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 activeTab="1"/>
  </bookViews>
  <sheets>
    <sheet name="Andrews-_2015" sheetId="1" r:id="rId1"/>
    <sheet name="Sheet1" sheetId="2" r:id="rId2"/>
  </sheets>
  <definedNames>
    <definedName name="_xlnm._FilterDatabase" localSheetId="0" hidden="1">'Andrews-_2015'!$B$1:$B$3332</definedName>
  </definedNames>
  <calcPr calcId="145621"/>
</workbook>
</file>

<file path=xl/calcChain.xml><?xml version="1.0" encoding="utf-8"?>
<calcChain xmlns="http://schemas.openxmlformats.org/spreadsheetml/2006/main">
  <c r="J3319" i="1" l="1"/>
  <c r="H3319" i="1"/>
  <c r="G3319" i="1"/>
  <c r="I3319" i="1" s="1"/>
  <c r="F3319" i="1"/>
  <c r="J3296" i="1"/>
  <c r="H3296" i="1"/>
  <c r="G3296" i="1"/>
  <c r="F3296" i="1"/>
  <c r="J3269" i="1"/>
  <c r="H3269" i="1"/>
  <c r="G3269" i="1"/>
  <c r="F3269" i="1"/>
  <c r="J3245" i="1"/>
  <c r="H3245" i="1"/>
  <c r="G3245" i="1"/>
  <c r="F3245" i="1"/>
  <c r="J3223" i="1"/>
  <c r="H3223" i="1"/>
  <c r="G3223" i="1"/>
  <c r="F3223" i="1"/>
  <c r="J3200" i="1"/>
  <c r="H3200" i="1"/>
  <c r="G3200" i="1"/>
  <c r="F3200" i="1"/>
  <c r="J3174" i="1"/>
  <c r="H3174" i="1"/>
  <c r="G3174" i="1"/>
  <c r="F3174" i="1"/>
  <c r="L3152" i="1"/>
  <c r="J3152" i="1"/>
  <c r="I3152" i="1"/>
  <c r="H3152" i="1"/>
  <c r="J3126" i="1"/>
  <c r="H3126" i="1"/>
  <c r="G3126" i="1"/>
  <c r="F3126" i="1"/>
  <c r="K3101" i="1"/>
  <c r="I3101" i="1"/>
  <c r="H3101" i="1"/>
  <c r="G3101" i="1"/>
  <c r="J3078" i="1"/>
  <c r="H3078" i="1"/>
  <c r="G3078" i="1"/>
  <c r="F3078" i="1"/>
  <c r="J3054" i="1"/>
  <c r="H3054" i="1"/>
  <c r="G3054" i="1"/>
  <c r="F3054" i="1"/>
  <c r="J3030" i="1"/>
  <c r="H3030" i="1"/>
  <c r="G3030" i="1"/>
  <c r="F3030" i="1"/>
  <c r="J3007" i="1"/>
  <c r="H3007" i="1"/>
  <c r="G3007" i="1"/>
  <c r="F3007" i="1"/>
  <c r="J2982" i="1"/>
  <c r="H2982" i="1"/>
  <c r="G2982" i="1"/>
  <c r="F2982" i="1"/>
  <c r="J2959" i="1"/>
  <c r="H2959" i="1"/>
  <c r="G2959" i="1"/>
  <c r="F2959" i="1"/>
  <c r="J2935" i="1"/>
  <c r="H2935" i="1"/>
  <c r="G2935" i="1"/>
  <c r="F2935" i="1"/>
  <c r="J2912" i="1"/>
  <c r="H2912" i="1"/>
  <c r="G2912" i="1"/>
  <c r="F2912" i="1"/>
  <c r="J2886" i="1"/>
  <c r="H2886" i="1"/>
  <c r="G2886" i="1"/>
  <c r="F2886" i="1"/>
  <c r="K2863" i="1"/>
  <c r="I2863" i="1"/>
  <c r="H2863" i="1"/>
  <c r="G2863" i="1"/>
  <c r="J2839" i="1"/>
  <c r="H2839" i="1"/>
  <c r="G2839" i="1"/>
  <c r="F2839" i="1"/>
  <c r="J2815" i="1"/>
  <c r="H2815" i="1"/>
  <c r="G2815" i="1"/>
  <c r="F2815" i="1"/>
  <c r="J2790" i="1"/>
  <c r="H2790" i="1"/>
  <c r="G2790" i="1"/>
  <c r="F2790" i="1"/>
  <c r="J2765" i="1"/>
  <c r="H2765" i="1"/>
  <c r="G2765" i="1"/>
  <c r="F2765" i="1"/>
  <c r="J2743" i="1"/>
  <c r="H2743" i="1"/>
  <c r="G2743" i="1"/>
  <c r="F2743" i="1"/>
  <c r="J2719" i="1"/>
  <c r="H2719" i="1"/>
  <c r="G2719" i="1"/>
  <c r="F2719" i="1"/>
  <c r="J2694" i="1"/>
  <c r="H2694" i="1"/>
  <c r="G2694" i="1"/>
  <c r="F2694" i="1"/>
  <c r="J2670" i="1"/>
  <c r="H2670" i="1"/>
  <c r="G2670" i="1"/>
  <c r="F2670" i="1"/>
  <c r="K2646" i="1"/>
  <c r="I2646" i="1"/>
  <c r="H2646" i="1"/>
  <c r="G2646" i="1"/>
  <c r="J2621" i="1"/>
  <c r="H2621" i="1"/>
  <c r="G2621" i="1"/>
  <c r="F2621" i="1"/>
  <c r="J2597" i="1"/>
  <c r="H2597" i="1"/>
  <c r="G2597" i="1"/>
  <c r="F2597" i="1"/>
  <c r="K2575" i="1"/>
  <c r="I2575" i="1"/>
  <c r="H2575" i="1"/>
  <c r="G2575" i="1"/>
  <c r="J2550" i="1"/>
  <c r="H2550" i="1"/>
  <c r="G2550" i="1"/>
  <c r="F2550" i="1"/>
  <c r="J2527" i="1"/>
  <c r="H2527" i="1"/>
  <c r="G2527" i="1"/>
  <c r="F2527" i="1"/>
  <c r="J2502" i="1"/>
  <c r="H2502" i="1"/>
  <c r="G2502" i="1"/>
  <c r="F2502" i="1"/>
  <c r="J2477" i="1"/>
  <c r="G2477" i="1"/>
  <c r="H2477" i="1"/>
  <c r="F2477" i="1"/>
  <c r="J2453" i="1"/>
  <c r="H2453" i="1"/>
  <c r="G2453" i="1"/>
  <c r="F2453" i="1"/>
  <c r="J2430" i="1"/>
  <c r="H2430" i="1"/>
  <c r="G2430" i="1"/>
  <c r="F2430" i="1"/>
  <c r="J2407" i="1"/>
  <c r="H2407" i="1"/>
  <c r="G2407" i="1"/>
  <c r="F2407" i="1"/>
  <c r="J2384" i="1"/>
  <c r="H2384" i="1"/>
  <c r="G2384" i="1"/>
  <c r="F2384" i="1"/>
  <c r="J2359" i="1"/>
  <c r="H2359" i="1"/>
  <c r="G2359" i="1"/>
  <c r="F2359" i="1"/>
  <c r="J2334" i="1"/>
  <c r="H2334" i="1"/>
  <c r="G2334" i="1"/>
  <c r="F2334" i="1"/>
  <c r="K2311" i="1"/>
  <c r="I2311" i="1"/>
  <c r="H2311" i="1"/>
  <c r="G2311" i="1"/>
  <c r="K2286" i="1"/>
  <c r="I2286" i="1"/>
  <c r="H2286" i="1"/>
  <c r="G2286" i="1"/>
  <c r="K2263" i="1"/>
  <c r="I2263" i="1"/>
  <c r="H2263" i="1"/>
  <c r="G2263" i="1"/>
  <c r="K2238" i="1"/>
  <c r="I2238" i="1"/>
  <c r="H2238" i="1"/>
  <c r="G2238" i="1"/>
  <c r="J2214" i="1"/>
  <c r="H2214" i="1"/>
  <c r="G2214" i="1"/>
  <c r="F2214" i="1"/>
  <c r="J2191" i="1"/>
  <c r="H2191" i="1"/>
  <c r="G2191" i="1"/>
  <c r="F2191" i="1"/>
  <c r="J2166" i="1"/>
  <c r="H2166" i="1"/>
  <c r="G2166" i="1"/>
  <c r="F2166" i="1"/>
  <c r="J2143" i="1"/>
  <c r="H2143" i="1"/>
  <c r="G2143" i="1"/>
  <c r="F2143" i="1"/>
  <c r="J2120" i="1"/>
  <c r="H2120" i="1"/>
  <c r="G2120" i="1"/>
  <c r="F2120" i="1"/>
  <c r="J2094" i="1"/>
  <c r="H2094" i="1"/>
  <c r="G2094" i="1"/>
  <c r="F2094" i="1"/>
  <c r="J2070" i="1"/>
  <c r="H2070" i="1"/>
  <c r="G2070" i="1"/>
  <c r="F2070" i="1"/>
  <c r="J2045" i="1"/>
  <c r="H2045" i="1"/>
  <c r="G2045" i="1"/>
  <c r="F2045" i="1"/>
  <c r="J2022" i="1"/>
  <c r="H2022" i="1"/>
  <c r="G2022" i="1"/>
  <c r="F2022" i="1"/>
  <c r="J1999" i="1"/>
  <c r="H1999" i="1"/>
  <c r="G1999" i="1"/>
  <c r="F1999" i="1"/>
  <c r="J1975" i="1"/>
  <c r="H1975" i="1"/>
  <c r="G1975" i="1"/>
  <c r="F1975" i="1"/>
  <c r="J1950" i="1"/>
  <c r="H1950" i="1"/>
  <c r="G1950" i="1"/>
  <c r="F1950" i="1"/>
  <c r="J1926" i="1"/>
  <c r="H1926" i="1"/>
  <c r="G1926" i="1"/>
  <c r="F1926" i="1"/>
  <c r="J1901" i="1"/>
  <c r="H1901" i="1"/>
  <c r="G1901" i="1"/>
  <c r="F1901" i="1"/>
  <c r="J1878" i="1"/>
  <c r="H1878" i="1"/>
  <c r="G1878" i="1"/>
  <c r="F1878" i="1"/>
  <c r="J1854" i="1"/>
  <c r="H1854" i="1"/>
  <c r="G1854" i="1"/>
  <c r="F1854" i="1"/>
  <c r="J1830" i="1"/>
  <c r="H1830" i="1"/>
  <c r="G1830" i="1"/>
  <c r="F1830" i="1"/>
  <c r="J1807" i="1"/>
  <c r="H1807" i="1"/>
  <c r="G1807" i="1"/>
  <c r="F1807" i="1"/>
  <c r="J1783" i="1"/>
  <c r="H1783" i="1"/>
  <c r="G1783" i="1"/>
  <c r="F1783" i="1"/>
  <c r="J1762" i="1"/>
  <c r="H1762" i="1"/>
  <c r="G1762" i="1"/>
  <c r="F1762" i="1"/>
  <c r="J1736" i="1"/>
  <c r="H1736" i="1"/>
  <c r="G1736" i="1"/>
  <c r="F1736" i="1"/>
  <c r="J1712" i="1"/>
  <c r="H1712" i="1"/>
  <c r="G1712" i="1"/>
  <c r="F1712" i="1"/>
  <c r="J1687" i="1"/>
  <c r="H1687" i="1"/>
  <c r="G1687" i="1"/>
  <c r="F1687" i="1"/>
  <c r="J1665" i="1"/>
  <c r="H1665" i="1"/>
  <c r="G1665" i="1"/>
  <c r="F1665" i="1"/>
  <c r="J1640" i="1"/>
  <c r="H1640" i="1"/>
  <c r="G1640" i="1"/>
  <c r="F1640" i="1"/>
  <c r="J1615" i="1"/>
  <c r="H1615" i="1"/>
  <c r="G1615" i="1"/>
  <c r="F1615" i="1"/>
  <c r="I1591" i="1"/>
  <c r="G1591" i="1"/>
  <c r="F1591" i="1"/>
  <c r="E1591" i="1"/>
  <c r="J1568" i="1"/>
  <c r="H1568" i="1"/>
  <c r="G1568" i="1"/>
  <c r="F1568" i="1"/>
  <c r="J1543" i="1"/>
  <c r="H1543" i="1"/>
  <c r="G1543" i="1"/>
  <c r="F1543" i="1"/>
  <c r="J1518" i="1"/>
  <c r="H1518" i="1"/>
  <c r="G1518" i="1"/>
  <c r="F1518" i="1"/>
  <c r="J1496" i="1"/>
  <c r="H1496" i="1"/>
  <c r="G1496" i="1"/>
  <c r="F1496" i="1"/>
  <c r="J1470" i="1"/>
  <c r="H1470" i="1"/>
  <c r="G1470" i="1"/>
  <c r="F1470" i="1"/>
  <c r="J1448" i="1"/>
  <c r="H1448" i="1"/>
  <c r="G1448" i="1"/>
  <c r="F1448" i="1"/>
  <c r="I1424" i="1"/>
  <c r="G1424" i="1"/>
  <c r="F1424" i="1"/>
  <c r="E1424" i="1"/>
  <c r="J1400" i="1"/>
  <c r="H1400" i="1"/>
  <c r="G1400" i="1"/>
  <c r="F1400" i="1"/>
  <c r="J1374" i="1"/>
  <c r="H1374" i="1"/>
  <c r="G1374" i="1"/>
  <c r="F1374" i="1"/>
  <c r="J1350" i="1"/>
  <c r="H1350" i="1"/>
  <c r="G1350" i="1"/>
  <c r="F1350" i="1"/>
  <c r="J1328" i="1"/>
  <c r="H1328" i="1"/>
  <c r="G1328" i="1"/>
  <c r="F1328" i="1"/>
  <c r="J1306" i="1"/>
  <c r="H1306" i="1"/>
  <c r="G1306" i="1"/>
  <c r="F1306" i="1"/>
  <c r="J1279" i="1"/>
  <c r="H1279" i="1"/>
  <c r="G1279" i="1"/>
  <c r="F1279" i="1"/>
  <c r="J1256" i="1"/>
  <c r="H1256" i="1"/>
  <c r="G1256" i="1"/>
  <c r="F1256" i="1"/>
  <c r="J1232" i="1"/>
  <c r="H1232" i="1"/>
  <c r="G1232" i="1"/>
  <c r="F1232" i="1"/>
  <c r="I1207" i="1"/>
  <c r="G1207" i="1"/>
  <c r="F1207" i="1"/>
  <c r="E1207" i="1"/>
  <c r="J1182" i="1"/>
  <c r="H1182" i="1"/>
  <c r="G1182" i="1"/>
  <c r="F1182" i="1"/>
  <c r="J1157" i="1"/>
  <c r="H1157" i="1"/>
  <c r="G1157" i="1"/>
  <c r="F1157" i="1"/>
  <c r="J1134" i="1"/>
  <c r="H1134" i="1"/>
  <c r="G1134" i="1"/>
  <c r="F1134" i="1"/>
  <c r="J1110" i="1"/>
  <c r="H1110" i="1"/>
  <c r="G1110" i="1"/>
  <c r="F1110" i="1"/>
  <c r="J1086" i="1"/>
  <c r="H1086" i="1"/>
  <c r="G1086" i="1"/>
  <c r="F1086" i="1"/>
  <c r="J1063" i="1"/>
  <c r="H1063" i="1"/>
  <c r="G1063" i="1"/>
  <c r="F1063" i="1"/>
  <c r="I1038" i="1"/>
  <c r="G1038" i="1"/>
  <c r="F1038" i="1"/>
  <c r="E1038" i="1"/>
  <c r="J1014" i="1"/>
  <c r="H1014" i="1"/>
  <c r="G1014" i="1"/>
  <c r="F1014" i="1"/>
  <c r="J991" i="1"/>
  <c r="H991" i="1"/>
  <c r="G991" i="1"/>
  <c r="F991" i="1"/>
  <c r="J967" i="1"/>
  <c r="H967" i="1"/>
  <c r="G967" i="1"/>
  <c r="F967" i="1"/>
  <c r="J941" i="1"/>
  <c r="H941" i="1"/>
  <c r="G941" i="1"/>
  <c r="F941" i="1"/>
  <c r="J918" i="1"/>
  <c r="H918" i="1"/>
  <c r="G918" i="1"/>
  <c r="F918" i="1"/>
  <c r="J895" i="1"/>
  <c r="H895" i="1"/>
  <c r="G895" i="1"/>
  <c r="F895" i="1"/>
  <c r="J870" i="1"/>
  <c r="H870" i="1"/>
  <c r="G870" i="1"/>
  <c r="F870" i="1"/>
  <c r="J846" i="1"/>
  <c r="H846" i="1"/>
  <c r="G846" i="1"/>
  <c r="F846" i="1"/>
  <c r="J823" i="1"/>
  <c r="H823" i="1"/>
  <c r="G823" i="1"/>
  <c r="F823" i="1"/>
  <c r="J799" i="1"/>
  <c r="H799" i="1"/>
  <c r="G799" i="1"/>
  <c r="F799" i="1"/>
  <c r="J775" i="1"/>
  <c r="H775" i="1"/>
  <c r="G775" i="1"/>
  <c r="F775" i="1"/>
  <c r="J750" i="1"/>
  <c r="H750" i="1"/>
  <c r="G750" i="1"/>
  <c r="F750" i="1"/>
  <c r="J726" i="1"/>
  <c r="H726" i="1"/>
  <c r="G726" i="1"/>
  <c r="F726" i="1"/>
  <c r="J703" i="1"/>
  <c r="H703" i="1"/>
  <c r="G703" i="1"/>
  <c r="F703" i="1"/>
  <c r="K679" i="1"/>
  <c r="I679" i="1"/>
  <c r="H679" i="1"/>
  <c r="G679" i="1"/>
  <c r="J654" i="1"/>
  <c r="H654" i="1"/>
  <c r="G654" i="1"/>
  <c r="F654" i="1"/>
  <c r="J632" i="1"/>
  <c r="H632" i="1"/>
  <c r="G632" i="1"/>
  <c r="F632" i="1"/>
  <c r="I606" i="1"/>
  <c r="G606" i="1"/>
  <c r="F606" i="1"/>
  <c r="E606" i="1"/>
  <c r="I582" i="1"/>
  <c r="G582" i="1"/>
  <c r="F582" i="1"/>
  <c r="E582" i="1"/>
  <c r="J557" i="1"/>
  <c r="H557" i="1"/>
  <c r="G557" i="1"/>
  <c r="F557" i="1"/>
  <c r="J534" i="1"/>
  <c r="H534" i="1"/>
  <c r="G534" i="1"/>
  <c r="F534" i="1"/>
  <c r="J511" i="1"/>
  <c r="H511" i="1"/>
  <c r="G511" i="1"/>
  <c r="F511" i="1"/>
  <c r="J487" i="1"/>
  <c r="H487" i="1"/>
  <c r="G487" i="1"/>
  <c r="F487" i="1"/>
  <c r="J461" i="1"/>
  <c r="H461" i="1"/>
  <c r="G461" i="1"/>
  <c r="F461" i="1"/>
  <c r="J438" i="1"/>
  <c r="H438" i="1"/>
  <c r="G438" i="1"/>
  <c r="F438" i="1"/>
  <c r="J415" i="1"/>
  <c r="H415" i="1"/>
  <c r="G415" i="1"/>
  <c r="F415" i="1"/>
  <c r="J391" i="1"/>
  <c r="H391" i="1"/>
  <c r="G391" i="1"/>
  <c r="F391" i="1"/>
  <c r="J367" i="1"/>
  <c r="H367" i="1"/>
  <c r="G367" i="1"/>
  <c r="F367" i="1"/>
  <c r="J342" i="1"/>
  <c r="H342" i="1"/>
  <c r="G342" i="1"/>
  <c r="F342" i="1"/>
  <c r="J318" i="1"/>
  <c r="H318" i="1"/>
  <c r="G318" i="1"/>
  <c r="F318" i="1"/>
  <c r="I293" i="1"/>
  <c r="G293" i="1"/>
  <c r="F293" i="1"/>
  <c r="E293" i="1"/>
  <c r="I272" i="1"/>
  <c r="G272" i="1"/>
  <c r="F272" i="1"/>
  <c r="E272" i="1"/>
  <c r="J246" i="1"/>
  <c r="H246" i="1"/>
  <c r="G246" i="1"/>
  <c r="F246" i="1"/>
  <c r="J222" i="1"/>
  <c r="H222" i="1"/>
  <c r="G222" i="1"/>
  <c r="F222" i="1"/>
  <c r="J200" i="1"/>
  <c r="H200" i="1"/>
  <c r="G200" i="1"/>
  <c r="F200" i="1"/>
  <c r="J174" i="1"/>
  <c r="H174" i="1"/>
  <c r="G174" i="1"/>
  <c r="F174" i="1"/>
  <c r="J150" i="1"/>
  <c r="H150" i="1"/>
  <c r="G150" i="1"/>
  <c r="F150" i="1"/>
  <c r="J125" i="1"/>
  <c r="H125" i="1"/>
  <c r="G125" i="1"/>
  <c r="F125" i="1"/>
  <c r="J101" i="1"/>
  <c r="H101" i="1"/>
  <c r="G101" i="1"/>
  <c r="F101" i="1"/>
  <c r="J78" i="1"/>
  <c r="H78" i="1"/>
  <c r="G78" i="1"/>
  <c r="F78" i="1"/>
  <c r="J54" i="1"/>
  <c r="H54" i="1"/>
  <c r="G54" i="1"/>
  <c r="F54" i="1"/>
  <c r="J29" i="1"/>
  <c r="H29" i="1"/>
  <c r="G29" i="1"/>
  <c r="F29" i="1"/>
  <c r="J5" i="1"/>
  <c r="H5" i="1"/>
  <c r="G5" i="1"/>
  <c r="F5" i="1"/>
  <c r="I3078" i="1" l="1"/>
  <c r="J3101" i="1"/>
  <c r="I3126" i="1"/>
  <c r="K3152" i="1"/>
  <c r="I3174" i="1"/>
  <c r="I3200" i="1"/>
  <c r="I3223" i="1"/>
  <c r="I3245" i="1"/>
  <c r="I3269" i="1"/>
  <c r="I3296" i="1"/>
  <c r="I3030" i="1"/>
  <c r="I3054" i="1"/>
  <c r="I2959" i="1"/>
  <c r="I2982" i="1"/>
  <c r="I3007" i="1"/>
  <c r="I2815" i="1"/>
  <c r="J2863" i="1"/>
  <c r="I2935" i="1"/>
  <c r="I2886" i="1"/>
  <c r="I2912" i="1"/>
  <c r="I2839" i="1"/>
  <c r="I2743" i="1"/>
  <c r="I2765" i="1"/>
  <c r="I2790" i="1"/>
  <c r="J2646" i="1"/>
  <c r="I2670" i="1"/>
  <c r="I2694" i="1"/>
  <c r="I2719" i="1"/>
  <c r="I2502" i="1"/>
  <c r="I2527" i="1"/>
  <c r="I2550" i="1"/>
  <c r="J2575" i="1"/>
  <c r="I2597" i="1"/>
  <c r="I2621" i="1"/>
  <c r="I2407" i="1"/>
  <c r="I2430" i="1"/>
  <c r="I2453" i="1"/>
  <c r="I2477" i="1"/>
  <c r="I2359" i="1"/>
  <c r="I2384" i="1"/>
  <c r="I2214" i="1"/>
  <c r="J2238" i="1"/>
  <c r="J2263" i="1"/>
  <c r="J2286" i="1"/>
  <c r="J2311" i="1"/>
  <c r="I2334" i="1"/>
  <c r="I2070" i="1"/>
  <c r="I2094" i="1"/>
  <c r="I2120" i="1"/>
  <c r="I2143" i="1"/>
  <c r="I2166" i="1"/>
  <c r="I2191" i="1"/>
  <c r="I1878" i="1"/>
  <c r="I1901" i="1"/>
  <c r="I1926" i="1"/>
  <c r="I1950" i="1"/>
  <c r="I1975" i="1"/>
  <c r="I1999" i="1"/>
  <c r="I2022" i="1"/>
  <c r="I2045" i="1"/>
  <c r="I1640" i="1"/>
  <c r="I1665" i="1"/>
  <c r="I1687" i="1"/>
  <c r="I1712" i="1"/>
  <c r="I1736" i="1"/>
  <c r="I1762" i="1"/>
  <c r="I1783" i="1"/>
  <c r="I1807" i="1"/>
  <c r="I1830" i="1"/>
  <c r="I1854" i="1"/>
  <c r="H1591" i="1"/>
  <c r="I1615" i="1"/>
  <c r="I1568" i="1"/>
  <c r="I1448" i="1"/>
  <c r="I1543" i="1"/>
  <c r="I1470" i="1"/>
  <c r="I1496" i="1"/>
  <c r="I1518" i="1"/>
  <c r="H1424" i="1"/>
  <c r="I1306" i="1"/>
  <c r="I1328" i="1"/>
  <c r="I1350" i="1"/>
  <c r="I1374" i="1"/>
  <c r="I1400" i="1"/>
  <c r="I1232" i="1"/>
  <c r="I1256" i="1"/>
  <c r="I1279" i="1"/>
  <c r="I1157" i="1"/>
  <c r="I1182" i="1"/>
  <c r="H1207" i="1"/>
  <c r="I1134" i="1"/>
  <c r="I1086" i="1"/>
  <c r="I1110" i="1"/>
  <c r="I967" i="1"/>
  <c r="I991" i="1"/>
  <c r="I1014" i="1"/>
  <c r="H1038" i="1"/>
  <c r="I1063" i="1"/>
  <c r="I870" i="1"/>
  <c r="I895" i="1"/>
  <c r="I918" i="1"/>
  <c r="I941" i="1"/>
  <c r="I726" i="1"/>
  <c r="I750" i="1"/>
  <c r="I775" i="1"/>
  <c r="I799" i="1"/>
  <c r="I823" i="1"/>
  <c r="I846" i="1"/>
  <c r="I654" i="1"/>
  <c r="J679" i="1"/>
  <c r="I703" i="1"/>
  <c r="I632" i="1"/>
  <c r="I534" i="1"/>
  <c r="I557" i="1"/>
  <c r="H582" i="1"/>
  <c r="H606" i="1"/>
  <c r="I415" i="1"/>
  <c r="I438" i="1"/>
  <c r="I461" i="1"/>
  <c r="I487" i="1"/>
  <c r="I511" i="1"/>
  <c r="I318" i="1"/>
  <c r="I342" i="1"/>
  <c r="I367" i="1"/>
  <c r="I391" i="1"/>
  <c r="I222" i="1"/>
  <c r="I246" i="1"/>
  <c r="H272" i="1"/>
  <c r="H293" i="1"/>
  <c r="I125" i="1"/>
  <c r="I150" i="1"/>
  <c r="I200" i="1"/>
  <c r="I174" i="1"/>
  <c r="I54" i="1"/>
  <c r="I78" i="1"/>
  <c r="I101" i="1"/>
  <c r="I29" i="1"/>
  <c r="I5" i="1"/>
</calcChain>
</file>

<file path=xl/sharedStrings.xml><?xml version="1.0" encoding="utf-8"?>
<sst xmlns="http://schemas.openxmlformats.org/spreadsheetml/2006/main" count="18" uniqueCount="14">
  <si>
    <t>Plot Title: Andrews- 2015</t>
  </si>
  <si>
    <t>#</t>
  </si>
  <si>
    <t>Date Time, GMT-06:00</t>
  </si>
  <si>
    <t>Temp, °F (LGR S/N: 10612874, SEN S/N: 10612874)</t>
  </si>
  <si>
    <t>Coupler Attached (LGR S/N: 10612874)</t>
  </si>
  <si>
    <t>Coupler Detached (LGR S/N: 10612874)</t>
  </si>
  <si>
    <t>Stopped (LGR S/N: 10612874)</t>
  </si>
  <si>
    <t>End Of File (LGR S/N: 10612874)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</si>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</sst>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White</a:t>
            </a:r>
            <a:r>
              <a:rPr lang="en-US" baseline="0"/>
              <a:t> River-Andrews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Sheet1!$A$2:$A$323</c:f>
              <c:numCache>
                <c:formatCode>d\-mmm</c:formatCode>
                <c:ptCount val="3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 formatCode="General">
                  <c:v>42351</c:v>
                </c:pt>
                <c:pt idx="157" formatCode="General">
                  <c:v>42352</c:v>
                </c:pt>
                <c:pt idx="158" formatCode="General">
                  <c:v>42353</c:v>
                </c:pt>
                <c:pt idx="159" formatCode="General">
                  <c:v>42354</c:v>
                </c:pt>
                <c:pt idx="160" formatCode="General">
                  <c:v>42355</c:v>
                </c:pt>
                <c:pt idx="161" formatCode="General">
                  <c:v>42356</c:v>
                </c:pt>
                <c:pt idx="162" formatCode="General">
                  <c:v>42357</c:v>
                </c:pt>
                <c:pt idx="163" formatCode="General">
                  <c:v>42358</c:v>
                </c:pt>
                <c:pt idx="164" formatCode="General">
                  <c:v>42359</c:v>
                </c:pt>
                <c:pt idx="165" formatCode="General">
                  <c:v>42360</c:v>
                </c:pt>
                <c:pt idx="166" formatCode="General">
                  <c:v>42361</c:v>
                </c:pt>
                <c:pt idx="167" formatCode="General">
                  <c:v>42362</c:v>
                </c:pt>
                <c:pt idx="168" formatCode="General">
                  <c:v>42363</c:v>
                </c:pt>
                <c:pt idx="169" formatCode="General">
                  <c:v>42364</c:v>
                </c:pt>
                <c:pt idx="170" formatCode="General">
                  <c:v>42365</c:v>
                </c:pt>
                <c:pt idx="171" formatCode="General">
                  <c:v>42366</c:v>
                </c:pt>
                <c:pt idx="172" formatCode="General">
                  <c:v>42367</c:v>
                </c:pt>
                <c:pt idx="173" formatCode="General">
                  <c:v>42368</c:v>
                </c:pt>
                <c:pt idx="174" formatCode="General">
                  <c:v>42369</c:v>
                </c:pt>
                <c:pt idx="175" formatCode="General">
                  <c:v>42370</c:v>
                </c:pt>
                <c:pt idx="176" formatCode="General">
                  <c:v>42371</c:v>
                </c:pt>
                <c:pt idx="177" formatCode="General">
                  <c:v>42372</c:v>
                </c:pt>
                <c:pt idx="178" formatCode="General">
                  <c:v>42373</c:v>
                </c:pt>
                <c:pt idx="179" formatCode="General">
                  <c:v>42374</c:v>
                </c:pt>
                <c:pt idx="180" formatCode="General">
                  <c:v>42375</c:v>
                </c:pt>
                <c:pt idx="181" formatCode="General">
                  <c:v>42376</c:v>
                </c:pt>
                <c:pt idx="182" formatCode="General">
                  <c:v>42377</c:v>
                </c:pt>
                <c:pt idx="183" formatCode="General">
                  <c:v>42378</c:v>
                </c:pt>
                <c:pt idx="184" formatCode="General">
                  <c:v>42379</c:v>
                </c:pt>
                <c:pt idx="185" formatCode="General">
                  <c:v>42380</c:v>
                </c:pt>
                <c:pt idx="186" formatCode="General">
                  <c:v>42381</c:v>
                </c:pt>
                <c:pt idx="187" formatCode="General">
                  <c:v>42382</c:v>
                </c:pt>
                <c:pt idx="188" formatCode="General">
                  <c:v>42383</c:v>
                </c:pt>
                <c:pt idx="189" formatCode="General">
                  <c:v>42384</c:v>
                </c:pt>
                <c:pt idx="190" formatCode="General">
                  <c:v>42385</c:v>
                </c:pt>
                <c:pt idx="191" formatCode="General">
                  <c:v>42386</c:v>
                </c:pt>
                <c:pt idx="192" formatCode="General">
                  <c:v>42387</c:v>
                </c:pt>
                <c:pt idx="193" formatCode="General">
                  <c:v>42388</c:v>
                </c:pt>
                <c:pt idx="194" formatCode="General">
                  <c:v>42389</c:v>
                </c:pt>
                <c:pt idx="195" formatCode="General">
                  <c:v>42390</c:v>
                </c:pt>
                <c:pt idx="196" formatCode="General">
                  <c:v>42391</c:v>
                </c:pt>
                <c:pt idx="197" formatCode="General">
                  <c:v>42392</c:v>
                </c:pt>
                <c:pt idx="198" formatCode="General">
                  <c:v>42393</c:v>
                </c:pt>
                <c:pt idx="199" formatCode="General">
                  <c:v>42394</c:v>
                </c:pt>
                <c:pt idx="200" formatCode="General">
                  <c:v>42395</c:v>
                </c:pt>
                <c:pt idx="201" formatCode="General">
                  <c:v>42396</c:v>
                </c:pt>
                <c:pt idx="202" formatCode="General">
                  <c:v>42397</c:v>
                </c:pt>
                <c:pt idx="203" formatCode="General">
                  <c:v>42398</c:v>
                </c:pt>
                <c:pt idx="204" formatCode="General">
                  <c:v>42399</c:v>
                </c:pt>
                <c:pt idx="205" formatCode="General">
                  <c:v>42400</c:v>
                </c:pt>
                <c:pt idx="206" formatCode="General">
                  <c:v>42401</c:v>
                </c:pt>
                <c:pt idx="207" formatCode="General">
                  <c:v>42402</c:v>
                </c:pt>
                <c:pt idx="208" formatCode="General">
                  <c:v>42403</c:v>
                </c:pt>
                <c:pt idx="209" formatCode="General">
                  <c:v>42404</c:v>
                </c:pt>
                <c:pt idx="210" formatCode="General">
                  <c:v>42405</c:v>
                </c:pt>
                <c:pt idx="211" formatCode="General">
                  <c:v>42406</c:v>
                </c:pt>
                <c:pt idx="212" formatCode="General">
                  <c:v>42407</c:v>
                </c:pt>
                <c:pt idx="213" formatCode="General">
                  <c:v>42408</c:v>
                </c:pt>
                <c:pt idx="214" formatCode="General">
                  <c:v>42409</c:v>
                </c:pt>
                <c:pt idx="215" formatCode="General">
                  <c:v>42410</c:v>
                </c:pt>
                <c:pt idx="216" formatCode="General">
                  <c:v>42411</c:v>
                </c:pt>
                <c:pt idx="217" formatCode="General">
                  <c:v>42412</c:v>
                </c:pt>
                <c:pt idx="218" formatCode="General">
                  <c:v>42413</c:v>
                </c:pt>
                <c:pt idx="219" formatCode="General">
                  <c:v>42414</c:v>
                </c:pt>
                <c:pt idx="220" formatCode="General">
                  <c:v>42415</c:v>
                </c:pt>
                <c:pt idx="221" formatCode="General">
                  <c:v>42416</c:v>
                </c:pt>
                <c:pt idx="222" formatCode="General">
                  <c:v>42417</c:v>
                </c:pt>
                <c:pt idx="223" formatCode="General">
                  <c:v>42418</c:v>
                </c:pt>
                <c:pt idx="224" formatCode="General">
                  <c:v>42419</c:v>
                </c:pt>
                <c:pt idx="225" formatCode="General">
                  <c:v>42420</c:v>
                </c:pt>
                <c:pt idx="226" formatCode="General">
                  <c:v>42421</c:v>
                </c:pt>
                <c:pt idx="227" formatCode="General">
                  <c:v>42422</c:v>
                </c:pt>
                <c:pt idx="228" formatCode="General">
                  <c:v>42423</c:v>
                </c:pt>
                <c:pt idx="229" formatCode="General">
                  <c:v>42424</c:v>
                </c:pt>
                <c:pt idx="230" formatCode="General">
                  <c:v>42425</c:v>
                </c:pt>
                <c:pt idx="231" formatCode="General">
                  <c:v>42426</c:v>
                </c:pt>
                <c:pt idx="232" formatCode="General">
                  <c:v>42427</c:v>
                </c:pt>
                <c:pt idx="233" formatCode="General">
                  <c:v>42428</c:v>
                </c:pt>
                <c:pt idx="234" formatCode="General">
                  <c:v>42429</c:v>
                </c:pt>
                <c:pt idx="235" formatCode="General">
                  <c:v>42430</c:v>
                </c:pt>
                <c:pt idx="236" formatCode="General">
                  <c:v>42431</c:v>
                </c:pt>
                <c:pt idx="237" formatCode="General">
                  <c:v>42432</c:v>
                </c:pt>
                <c:pt idx="238" formatCode="General">
                  <c:v>42433</c:v>
                </c:pt>
                <c:pt idx="239" formatCode="General">
                  <c:v>42434</c:v>
                </c:pt>
                <c:pt idx="240" formatCode="General">
                  <c:v>42435</c:v>
                </c:pt>
                <c:pt idx="241" formatCode="General">
                  <c:v>42436</c:v>
                </c:pt>
                <c:pt idx="242" formatCode="General">
                  <c:v>42437</c:v>
                </c:pt>
                <c:pt idx="243" formatCode="General">
                  <c:v>42438</c:v>
                </c:pt>
                <c:pt idx="244" formatCode="General">
                  <c:v>42439</c:v>
                </c:pt>
                <c:pt idx="245" formatCode="General">
                  <c:v>42440</c:v>
                </c:pt>
                <c:pt idx="246" formatCode="General">
                  <c:v>42441</c:v>
                </c:pt>
                <c:pt idx="247" formatCode="General">
                  <c:v>42442</c:v>
                </c:pt>
                <c:pt idx="248" formatCode="General">
                  <c:v>42443</c:v>
                </c:pt>
                <c:pt idx="249" formatCode="General">
                  <c:v>42444</c:v>
                </c:pt>
                <c:pt idx="250" formatCode="General">
                  <c:v>42445</c:v>
                </c:pt>
                <c:pt idx="251" formatCode="General">
                  <c:v>42446</c:v>
                </c:pt>
                <c:pt idx="252" formatCode="General">
                  <c:v>42447</c:v>
                </c:pt>
                <c:pt idx="253" formatCode="General">
                  <c:v>42448</c:v>
                </c:pt>
                <c:pt idx="254" formatCode="General">
                  <c:v>42449</c:v>
                </c:pt>
                <c:pt idx="255" formatCode="General">
                  <c:v>42450</c:v>
                </c:pt>
                <c:pt idx="256" formatCode="General">
                  <c:v>42451</c:v>
                </c:pt>
                <c:pt idx="257" formatCode="General">
                  <c:v>42452</c:v>
                </c:pt>
                <c:pt idx="258" formatCode="General">
                  <c:v>42453</c:v>
                </c:pt>
                <c:pt idx="259" formatCode="General">
                  <c:v>42454</c:v>
                </c:pt>
                <c:pt idx="260" formatCode="General">
                  <c:v>42455</c:v>
                </c:pt>
                <c:pt idx="261" formatCode="General">
                  <c:v>42456</c:v>
                </c:pt>
                <c:pt idx="262" formatCode="General">
                  <c:v>42457</c:v>
                </c:pt>
                <c:pt idx="263" formatCode="General">
                  <c:v>42458</c:v>
                </c:pt>
                <c:pt idx="264" formatCode="General">
                  <c:v>42459</c:v>
                </c:pt>
                <c:pt idx="265" formatCode="General">
                  <c:v>42460</c:v>
                </c:pt>
                <c:pt idx="266" formatCode="General">
                  <c:v>42461</c:v>
                </c:pt>
                <c:pt idx="267" formatCode="General">
                  <c:v>42462</c:v>
                </c:pt>
                <c:pt idx="268" formatCode="General">
                  <c:v>42463</c:v>
                </c:pt>
                <c:pt idx="269" formatCode="General">
                  <c:v>42464</c:v>
                </c:pt>
                <c:pt idx="270" formatCode="General">
                  <c:v>42465</c:v>
                </c:pt>
                <c:pt idx="271" formatCode="General">
                  <c:v>42466</c:v>
                </c:pt>
                <c:pt idx="272" formatCode="General">
                  <c:v>42467</c:v>
                </c:pt>
                <c:pt idx="273" formatCode="General">
                  <c:v>42468</c:v>
                </c:pt>
                <c:pt idx="274" formatCode="General">
                  <c:v>42469</c:v>
                </c:pt>
                <c:pt idx="275" formatCode="General">
                  <c:v>42470</c:v>
                </c:pt>
                <c:pt idx="276" formatCode="General">
                  <c:v>42471</c:v>
                </c:pt>
                <c:pt idx="277" formatCode="General">
                  <c:v>42472</c:v>
                </c:pt>
                <c:pt idx="278" formatCode="General">
                  <c:v>42473</c:v>
                </c:pt>
                <c:pt idx="279" formatCode="General">
                  <c:v>42474</c:v>
                </c:pt>
                <c:pt idx="280" formatCode="General">
                  <c:v>42475</c:v>
                </c:pt>
                <c:pt idx="281" formatCode="General">
                  <c:v>42476</c:v>
                </c:pt>
                <c:pt idx="282" formatCode="General">
                  <c:v>42477</c:v>
                </c:pt>
                <c:pt idx="283" formatCode="General">
                  <c:v>42478</c:v>
                </c:pt>
                <c:pt idx="284" formatCode="General">
                  <c:v>42479</c:v>
                </c:pt>
                <c:pt idx="285" formatCode="General">
                  <c:v>42480</c:v>
                </c:pt>
                <c:pt idx="286" formatCode="General">
                  <c:v>42481</c:v>
                </c:pt>
                <c:pt idx="287" formatCode="General">
                  <c:v>42482</c:v>
                </c:pt>
                <c:pt idx="288" formatCode="General">
                  <c:v>42483</c:v>
                </c:pt>
                <c:pt idx="289" formatCode="General">
                  <c:v>42484</c:v>
                </c:pt>
                <c:pt idx="290" formatCode="General">
                  <c:v>42485</c:v>
                </c:pt>
                <c:pt idx="291" formatCode="General">
                  <c:v>42486</c:v>
                </c:pt>
                <c:pt idx="292" formatCode="General">
                  <c:v>42487</c:v>
                </c:pt>
                <c:pt idx="293" formatCode="General">
                  <c:v>42488</c:v>
                </c:pt>
                <c:pt idx="294" formatCode="General">
                  <c:v>42489</c:v>
                </c:pt>
                <c:pt idx="295" formatCode="General">
                  <c:v>42490</c:v>
                </c:pt>
                <c:pt idx="296" formatCode="General">
                  <c:v>42491</c:v>
                </c:pt>
                <c:pt idx="297" formatCode="General">
                  <c:v>42492</c:v>
                </c:pt>
                <c:pt idx="298" formatCode="General">
                  <c:v>42493</c:v>
                </c:pt>
                <c:pt idx="299" formatCode="General">
                  <c:v>42494</c:v>
                </c:pt>
                <c:pt idx="300" formatCode="General">
                  <c:v>42495</c:v>
                </c:pt>
                <c:pt idx="301" formatCode="General">
                  <c:v>42496</c:v>
                </c:pt>
                <c:pt idx="302" formatCode="General">
                  <c:v>42497</c:v>
                </c:pt>
                <c:pt idx="303" formatCode="General">
                  <c:v>42498</c:v>
                </c:pt>
                <c:pt idx="304" formatCode="General">
                  <c:v>42499</c:v>
                </c:pt>
                <c:pt idx="305" formatCode="General">
                  <c:v>42500</c:v>
                </c:pt>
                <c:pt idx="306" formatCode="General">
                  <c:v>42501</c:v>
                </c:pt>
                <c:pt idx="307" formatCode="General">
                  <c:v>42502</c:v>
                </c:pt>
                <c:pt idx="308" formatCode="General">
                  <c:v>42503</c:v>
                </c:pt>
                <c:pt idx="309" formatCode="General">
                  <c:v>42504</c:v>
                </c:pt>
                <c:pt idx="310" formatCode="General">
                  <c:v>42505</c:v>
                </c:pt>
                <c:pt idx="311" formatCode="General">
                  <c:v>42506</c:v>
                </c:pt>
                <c:pt idx="312" formatCode="General">
                  <c:v>42507</c:v>
                </c:pt>
                <c:pt idx="313" formatCode="General">
                  <c:v>42508</c:v>
                </c:pt>
                <c:pt idx="314" formatCode="General">
                  <c:v>42509</c:v>
                </c:pt>
                <c:pt idx="315" formatCode="General">
                  <c:v>42510</c:v>
                </c:pt>
                <c:pt idx="316" formatCode="General">
                  <c:v>42511</c:v>
                </c:pt>
                <c:pt idx="317" formatCode="General">
                  <c:v>42512</c:v>
                </c:pt>
                <c:pt idx="318" formatCode="General">
                  <c:v>42513</c:v>
                </c:pt>
                <c:pt idx="319" formatCode="General">
                  <c:v>42514</c:v>
                </c:pt>
                <c:pt idx="320" formatCode="General">
                  <c:v>42515</c:v>
                </c:pt>
                <c:pt idx="321" formatCode="General">
                  <c:v>42516</c:v>
                </c:pt>
              </c:numCache>
            </c:numRef>
          </c:cat>
          <c:val>
            <c:numRef>
              <c:f>Sheet1!$B$2:$B$323</c:f>
              <c:numCache>
                <c:formatCode>General</c:formatCode>
                <c:ptCount val="322"/>
                <c:pt idx="0">
                  <c:v>58.475999999999999</c:v>
                </c:pt>
                <c:pt idx="1">
                  <c:v>58.302999999999997</c:v>
                </c:pt>
                <c:pt idx="2">
                  <c:v>59.164000000000001</c:v>
                </c:pt>
                <c:pt idx="3">
                  <c:v>58.646999999999998</c:v>
                </c:pt>
                <c:pt idx="4">
                  <c:v>59.508000000000003</c:v>
                </c:pt>
                <c:pt idx="5">
                  <c:v>57.784999999999997</c:v>
                </c:pt>
                <c:pt idx="6">
                  <c:v>46.908000000000001</c:v>
                </c:pt>
                <c:pt idx="7">
                  <c:v>52.576000000000001</c:v>
                </c:pt>
                <c:pt idx="8">
                  <c:v>52.225000000000001</c:v>
                </c:pt>
                <c:pt idx="9">
                  <c:v>50.113</c:v>
                </c:pt>
                <c:pt idx="10">
                  <c:v>49.582000000000001</c:v>
                </c:pt>
                <c:pt idx="11">
                  <c:v>57.441000000000003</c:v>
                </c:pt>
                <c:pt idx="12">
                  <c:v>51.171999999999997</c:v>
                </c:pt>
                <c:pt idx="13">
                  <c:v>53.798000000000002</c:v>
                </c:pt>
                <c:pt idx="14">
                  <c:v>53.1</c:v>
                </c:pt>
                <c:pt idx="15">
                  <c:v>56.75</c:v>
                </c:pt>
                <c:pt idx="16">
                  <c:v>54.668999999999997</c:v>
                </c:pt>
                <c:pt idx="17">
                  <c:v>58.302999999999997</c:v>
                </c:pt>
                <c:pt idx="18">
                  <c:v>47.624000000000002</c:v>
                </c:pt>
                <c:pt idx="19">
                  <c:v>41.439</c:v>
                </c:pt>
                <c:pt idx="20">
                  <c:v>47.624000000000002</c:v>
                </c:pt>
                <c:pt idx="21">
                  <c:v>50.643000000000001</c:v>
                </c:pt>
                <c:pt idx="22">
                  <c:v>53.798000000000002</c:v>
                </c:pt>
                <c:pt idx="23">
                  <c:v>54.146999999999998</c:v>
                </c:pt>
                <c:pt idx="24">
                  <c:v>54.322000000000003</c:v>
                </c:pt>
                <c:pt idx="25">
                  <c:v>53.448999999999998</c:v>
                </c:pt>
                <c:pt idx="26">
                  <c:v>50.994999999999997</c:v>
                </c:pt>
                <c:pt idx="27">
                  <c:v>55.536999999999999</c:v>
                </c:pt>
                <c:pt idx="28">
                  <c:v>53.1</c:v>
                </c:pt>
                <c:pt idx="29">
                  <c:v>56.923000000000002</c:v>
                </c:pt>
                <c:pt idx="30">
                  <c:v>51.171999999999997</c:v>
                </c:pt>
                <c:pt idx="31">
                  <c:v>48.695</c:v>
                </c:pt>
                <c:pt idx="32">
                  <c:v>55.884</c:v>
                </c:pt>
                <c:pt idx="33">
                  <c:v>52.05</c:v>
                </c:pt>
                <c:pt idx="34">
                  <c:v>57.268000000000001</c:v>
                </c:pt>
                <c:pt idx="35">
                  <c:v>51.874000000000002</c:v>
                </c:pt>
                <c:pt idx="36">
                  <c:v>61.569000000000003</c:v>
                </c:pt>
                <c:pt idx="37">
                  <c:v>57.268000000000001</c:v>
                </c:pt>
                <c:pt idx="38">
                  <c:v>52.576000000000001</c:v>
                </c:pt>
                <c:pt idx="39">
                  <c:v>48.695</c:v>
                </c:pt>
                <c:pt idx="40">
                  <c:v>46.369</c:v>
                </c:pt>
                <c:pt idx="41">
                  <c:v>40.881</c:v>
                </c:pt>
                <c:pt idx="42">
                  <c:v>44.741999999999997</c:v>
                </c:pt>
                <c:pt idx="43">
                  <c:v>40.320999999999998</c:v>
                </c:pt>
                <c:pt idx="44">
                  <c:v>33.012999999999998</c:v>
                </c:pt>
                <c:pt idx="45">
                  <c:v>37.869999999999997</c:v>
                </c:pt>
                <c:pt idx="46">
                  <c:v>43.466000000000001</c:v>
                </c:pt>
                <c:pt idx="47">
                  <c:v>46.548000000000002</c:v>
                </c:pt>
                <c:pt idx="48">
                  <c:v>52.576000000000001</c:v>
                </c:pt>
                <c:pt idx="49">
                  <c:v>47.981999999999999</c:v>
                </c:pt>
                <c:pt idx="50">
                  <c:v>46.728000000000002</c:v>
                </c:pt>
                <c:pt idx="51">
                  <c:v>49.228000000000002</c:v>
                </c:pt>
                <c:pt idx="52">
                  <c:v>56.576999999999998</c:v>
                </c:pt>
                <c:pt idx="53">
                  <c:v>47.802</c:v>
                </c:pt>
                <c:pt idx="54">
                  <c:v>49.404000000000003</c:v>
                </c:pt>
                <c:pt idx="55">
                  <c:v>51.345999999999997</c:v>
                </c:pt>
                <c:pt idx="56">
                  <c:v>49.404000000000003</c:v>
                </c:pt>
                <c:pt idx="57">
                  <c:v>55.017000000000003</c:v>
                </c:pt>
                <c:pt idx="58">
                  <c:v>49.05</c:v>
                </c:pt>
                <c:pt idx="59">
                  <c:v>48.871000000000002</c:v>
                </c:pt>
                <c:pt idx="60">
                  <c:v>39.195999999999998</c:v>
                </c:pt>
                <c:pt idx="61">
                  <c:v>36.338000000000001</c:v>
                </c:pt>
                <c:pt idx="62">
                  <c:v>40.695999999999998</c:v>
                </c:pt>
                <c:pt idx="63">
                  <c:v>40.134</c:v>
                </c:pt>
                <c:pt idx="64">
                  <c:v>38.817999999999998</c:v>
                </c:pt>
                <c:pt idx="65">
                  <c:v>40.134</c:v>
                </c:pt>
                <c:pt idx="66">
                  <c:v>41.067</c:v>
                </c:pt>
                <c:pt idx="67">
                  <c:v>46.908000000000001</c:v>
                </c:pt>
                <c:pt idx="68">
                  <c:v>44.378999999999998</c:v>
                </c:pt>
                <c:pt idx="69">
                  <c:v>48.517000000000003</c:v>
                </c:pt>
                <c:pt idx="70">
                  <c:v>37.296999999999997</c:v>
                </c:pt>
                <c:pt idx="71">
                  <c:v>33.606999999999999</c:v>
                </c:pt>
                <c:pt idx="72">
                  <c:v>32.616999999999997</c:v>
                </c:pt>
                <c:pt idx="73">
                  <c:v>37.296999999999997</c:v>
                </c:pt>
                <c:pt idx="74">
                  <c:v>37.869999999999997</c:v>
                </c:pt>
                <c:pt idx="75">
                  <c:v>47.445999999999998</c:v>
                </c:pt>
                <c:pt idx="76">
                  <c:v>41.253999999999998</c:v>
                </c:pt>
                <c:pt idx="77">
                  <c:v>41.625</c:v>
                </c:pt>
                <c:pt idx="78">
                  <c:v>52.05</c:v>
                </c:pt>
                <c:pt idx="79">
                  <c:v>44.921999999999997</c:v>
                </c:pt>
                <c:pt idx="80">
                  <c:v>49.759</c:v>
                </c:pt>
                <c:pt idx="81">
                  <c:v>48.16</c:v>
                </c:pt>
                <c:pt idx="82">
                  <c:v>48.338999999999999</c:v>
                </c:pt>
                <c:pt idx="83">
                  <c:v>52.75</c:v>
                </c:pt>
                <c:pt idx="84">
                  <c:v>45.466000000000001</c:v>
                </c:pt>
                <c:pt idx="85">
                  <c:v>44.741999999999997</c:v>
                </c:pt>
                <c:pt idx="86">
                  <c:v>46.908000000000001</c:v>
                </c:pt>
                <c:pt idx="87">
                  <c:v>47.445999999999998</c:v>
                </c:pt>
                <c:pt idx="88">
                  <c:v>46.188000000000002</c:v>
                </c:pt>
                <c:pt idx="89">
                  <c:v>41.81</c:v>
                </c:pt>
                <c:pt idx="90">
                  <c:v>39.76</c:v>
                </c:pt>
                <c:pt idx="91">
                  <c:v>35.174999999999997</c:v>
                </c:pt>
                <c:pt idx="92">
                  <c:v>36.145000000000003</c:v>
                </c:pt>
                <c:pt idx="93">
                  <c:v>37.679000000000002</c:v>
                </c:pt>
                <c:pt idx="94">
                  <c:v>34.786000000000001</c:v>
                </c:pt>
                <c:pt idx="95">
                  <c:v>32.018000000000001</c:v>
                </c:pt>
                <c:pt idx="96">
                  <c:v>29.995000000000001</c:v>
                </c:pt>
                <c:pt idx="97">
                  <c:v>29.585999999999999</c:v>
                </c:pt>
                <c:pt idx="98">
                  <c:v>24.093</c:v>
                </c:pt>
                <c:pt idx="99">
                  <c:v>26.667999999999999</c:v>
                </c:pt>
                <c:pt idx="100">
                  <c:v>35.564</c:v>
                </c:pt>
                <c:pt idx="101">
                  <c:v>37.488</c:v>
                </c:pt>
                <c:pt idx="102">
                  <c:v>35.369999999999997</c:v>
                </c:pt>
                <c:pt idx="103">
                  <c:v>42.548000000000002</c:v>
                </c:pt>
                <c:pt idx="104">
                  <c:v>36.145000000000003</c:v>
                </c:pt>
                <c:pt idx="105">
                  <c:v>28.346</c:v>
                </c:pt>
                <c:pt idx="106">
                  <c:v>26.030999999999999</c:v>
                </c:pt>
                <c:pt idx="107">
                  <c:v>27.302</c:v>
                </c:pt>
                <c:pt idx="108">
                  <c:v>32.814999999999998</c:v>
                </c:pt>
                <c:pt idx="109">
                  <c:v>30.402999999999999</c:v>
                </c:pt>
                <c:pt idx="110">
                  <c:v>25.173999999999999</c:v>
                </c:pt>
                <c:pt idx="111">
                  <c:v>20.529</c:v>
                </c:pt>
                <c:pt idx="112">
                  <c:v>29.79</c:v>
                </c:pt>
                <c:pt idx="113">
                  <c:v>30.808</c:v>
                </c:pt>
                <c:pt idx="114">
                  <c:v>30.402999999999999</c:v>
                </c:pt>
                <c:pt idx="115">
                  <c:v>31.414999999999999</c:v>
                </c:pt>
                <c:pt idx="116">
                  <c:v>27.091000000000001</c:v>
                </c:pt>
                <c:pt idx="117">
                  <c:v>29.585999999999999</c:v>
                </c:pt>
                <c:pt idx="118">
                  <c:v>26.881</c:v>
                </c:pt>
                <c:pt idx="119">
                  <c:v>20.302</c:v>
                </c:pt>
                <c:pt idx="120">
                  <c:v>18.216999999999999</c:v>
                </c:pt>
                <c:pt idx="121">
                  <c:v>22.33</c:v>
                </c:pt>
                <c:pt idx="122">
                  <c:v>19.611999999999998</c:v>
                </c:pt>
                <c:pt idx="123">
                  <c:v>24.31</c:v>
                </c:pt>
                <c:pt idx="124">
                  <c:v>25.173999999999999</c:v>
                </c:pt>
                <c:pt idx="125">
                  <c:v>19.843</c:v>
                </c:pt>
                <c:pt idx="126">
                  <c:v>18.451000000000001</c:v>
                </c:pt>
                <c:pt idx="127">
                  <c:v>24.093</c:v>
                </c:pt>
                <c:pt idx="128">
                  <c:v>21.434000000000001</c:v>
                </c:pt>
                <c:pt idx="129">
                  <c:v>20.757000000000001</c:v>
                </c:pt>
                <c:pt idx="130">
                  <c:v>19.843</c:v>
                </c:pt>
                <c:pt idx="131">
                  <c:v>18.919</c:v>
                </c:pt>
                <c:pt idx="132">
                  <c:v>13.113</c:v>
                </c:pt>
                <c:pt idx="133">
                  <c:v>24.744</c:v>
                </c:pt>
                <c:pt idx="134">
                  <c:v>16.795000000000002</c:v>
                </c:pt>
                <c:pt idx="135">
                  <c:v>20.302</c:v>
                </c:pt>
                <c:pt idx="136">
                  <c:v>20.757000000000001</c:v>
                </c:pt>
                <c:pt idx="137">
                  <c:v>21.658999999999999</c:v>
                </c:pt>
                <c:pt idx="138">
                  <c:v>40.997999999999998</c:v>
                </c:pt>
                <c:pt idx="139">
                  <c:v>39.923999999999999</c:v>
                </c:pt>
                <c:pt idx="140">
                  <c:v>39.406999999999996</c:v>
                </c:pt>
                <c:pt idx="141">
                  <c:v>40.298000000000002</c:v>
                </c:pt>
                <c:pt idx="142">
                  <c:v>38.889000000000003</c:v>
                </c:pt>
                <c:pt idx="143">
                  <c:v>39.502000000000002</c:v>
                </c:pt>
                <c:pt idx="144">
                  <c:v>39.030999999999999</c:v>
                </c:pt>
                <c:pt idx="145">
                  <c:v>39.595999999999997</c:v>
                </c:pt>
                <c:pt idx="146">
                  <c:v>40.250999999999998</c:v>
                </c:pt>
                <c:pt idx="147">
                  <c:v>41.463000000000001</c:v>
                </c:pt>
                <c:pt idx="148">
                  <c:v>43.075000000000003</c:v>
                </c:pt>
                <c:pt idx="149">
                  <c:v>40.531999999999996</c:v>
                </c:pt>
                <c:pt idx="150">
                  <c:v>41.786999999999999</c:v>
                </c:pt>
                <c:pt idx="151">
                  <c:v>44.582000000000001</c:v>
                </c:pt>
                <c:pt idx="152">
                  <c:v>44.218000000000004</c:v>
                </c:pt>
                <c:pt idx="153">
                  <c:v>42.892000000000003</c:v>
                </c:pt>
                <c:pt idx="154">
                  <c:v>42.478000000000002</c:v>
                </c:pt>
                <c:pt idx="155">
                  <c:v>44.627000000000002</c:v>
                </c:pt>
                <c:pt idx="156">
                  <c:v>42.017000000000003</c:v>
                </c:pt>
                <c:pt idx="157">
                  <c:v>39.83</c:v>
                </c:pt>
                <c:pt idx="158">
                  <c:v>34.615000000000002</c:v>
                </c:pt>
                <c:pt idx="159">
                  <c:v>35.345999999999997</c:v>
                </c:pt>
                <c:pt idx="160">
                  <c:v>36.313000000000002</c:v>
                </c:pt>
                <c:pt idx="161">
                  <c:v>36.360999999999997</c:v>
                </c:pt>
                <c:pt idx="162">
                  <c:v>39.36</c:v>
                </c:pt>
                <c:pt idx="163">
                  <c:v>41.415999999999997</c:v>
                </c:pt>
                <c:pt idx="164">
                  <c:v>41.277000000000001</c:v>
                </c:pt>
                <c:pt idx="165">
                  <c:v>40.997999999999998</c:v>
                </c:pt>
                <c:pt idx="166">
                  <c:v>39.313000000000002</c:v>
                </c:pt>
                <c:pt idx="167">
                  <c:v>38.747999999999998</c:v>
                </c:pt>
                <c:pt idx="168">
                  <c:v>37.893000000000001</c:v>
                </c:pt>
                <c:pt idx="169">
                  <c:v>36.841999999999999</c:v>
                </c:pt>
                <c:pt idx="170">
                  <c:v>36.554000000000002</c:v>
                </c:pt>
                <c:pt idx="171">
                  <c:v>36.939</c:v>
                </c:pt>
                <c:pt idx="172">
                  <c:v>37.465000000000003</c:v>
                </c:pt>
                <c:pt idx="173">
                  <c:v>37.130000000000003</c:v>
                </c:pt>
                <c:pt idx="174">
                  <c:v>37.369</c:v>
                </c:pt>
                <c:pt idx="175">
                  <c:v>37.512999999999998</c:v>
                </c:pt>
                <c:pt idx="176">
                  <c:v>38.414999999999999</c:v>
                </c:pt>
                <c:pt idx="177">
                  <c:v>38.747999999999998</c:v>
                </c:pt>
                <c:pt idx="178">
                  <c:v>39.124000000000002</c:v>
                </c:pt>
                <c:pt idx="179">
                  <c:v>39.502000000000002</c:v>
                </c:pt>
                <c:pt idx="180">
                  <c:v>39.97</c:v>
                </c:pt>
                <c:pt idx="181">
                  <c:v>39.595999999999997</c:v>
                </c:pt>
                <c:pt idx="182">
                  <c:v>40.997999999999998</c:v>
                </c:pt>
                <c:pt idx="183">
                  <c:v>39.877000000000002</c:v>
                </c:pt>
                <c:pt idx="184">
                  <c:v>39.406999999999996</c:v>
                </c:pt>
                <c:pt idx="185">
                  <c:v>39.22</c:v>
                </c:pt>
                <c:pt idx="186">
                  <c:v>38.606000000000002</c:v>
                </c:pt>
                <c:pt idx="187">
                  <c:v>39.22</c:v>
                </c:pt>
                <c:pt idx="188">
                  <c:v>39.923999999999999</c:v>
                </c:pt>
                <c:pt idx="189">
                  <c:v>40.905000000000001</c:v>
                </c:pt>
                <c:pt idx="190">
                  <c:v>39.502000000000002</c:v>
                </c:pt>
                <c:pt idx="191">
                  <c:v>39.923999999999999</c:v>
                </c:pt>
                <c:pt idx="192">
                  <c:v>39.502000000000002</c:v>
                </c:pt>
                <c:pt idx="193">
                  <c:v>41.600999999999999</c:v>
                </c:pt>
                <c:pt idx="194">
                  <c:v>41.322000000000003</c:v>
                </c:pt>
                <c:pt idx="195">
                  <c:v>41.322000000000003</c:v>
                </c:pt>
                <c:pt idx="196">
                  <c:v>40.064</c:v>
                </c:pt>
                <c:pt idx="197">
                  <c:v>42.247</c:v>
                </c:pt>
                <c:pt idx="198">
                  <c:v>42.662999999999997</c:v>
                </c:pt>
                <c:pt idx="199">
                  <c:v>38.225999999999999</c:v>
                </c:pt>
                <c:pt idx="200">
                  <c:v>38.652999999999999</c:v>
                </c:pt>
                <c:pt idx="201">
                  <c:v>40.110999999999997</c:v>
                </c:pt>
                <c:pt idx="202">
                  <c:v>41.74</c:v>
                </c:pt>
                <c:pt idx="203">
                  <c:v>42.616</c:v>
                </c:pt>
                <c:pt idx="204">
                  <c:v>44.31</c:v>
                </c:pt>
                <c:pt idx="205">
                  <c:v>41.415999999999997</c:v>
                </c:pt>
                <c:pt idx="206">
                  <c:v>40.625999999999998</c:v>
                </c:pt>
                <c:pt idx="207">
                  <c:v>38.368000000000002</c:v>
                </c:pt>
                <c:pt idx="208">
                  <c:v>38.747999999999998</c:v>
                </c:pt>
                <c:pt idx="209">
                  <c:v>37.415999999999997</c:v>
                </c:pt>
                <c:pt idx="210">
                  <c:v>37.750999999999998</c:v>
                </c:pt>
                <c:pt idx="211">
                  <c:v>38.889000000000003</c:v>
                </c:pt>
                <c:pt idx="212">
                  <c:v>37.081000000000003</c:v>
                </c:pt>
                <c:pt idx="213">
                  <c:v>37.034999999999997</c:v>
                </c:pt>
                <c:pt idx="214">
                  <c:v>40.438000000000002</c:v>
                </c:pt>
                <c:pt idx="215">
                  <c:v>41.832000000000001</c:v>
                </c:pt>
                <c:pt idx="216">
                  <c:v>43.350999999999999</c:v>
                </c:pt>
                <c:pt idx="217">
                  <c:v>43.122</c:v>
                </c:pt>
                <c:pt idx="218">
                  <c:v>43.808</c:v>
                </c:pt>
                <c:pt idx="219">
                  <c:v>41.692999999999998</c:v>
                </c:pt>
                <c:pt idx="220">
                  <c:v>43.167000000000002</c:v>
                </c:pt>
                <c:pt idx="221">
                  <c:v>42.707999999999998</c:v>
                </c:pt>
                <c:pt idx="222">
                  <c:v>43.442999999999998</c:v>
                </c:pt>
                <c:pt idx="223">
                  <c:v>45.850999999999999</c:v>
                </c:pt>
                <c:pt idx="224">
                  <c:v>42.57</c:v>
                </c:pt>
                <c:pt idx="225">
                  <c:v>43.488</c:v>
                </c:pt>
                <c:pt idx="226">
                  <c:v>42.109000000000002</c:v>
                </c:pt>
                <c:pt idx="227">
                  <c:v>42.341000000000001</c:v>
                </c:pt>
                <c:pt idx="228">
                  <c:v>41.369</c:v>
                </c:pt>
                <c:pt idx="229">
                  <c:v>40.997999999999998</c:v>
                </c:pt>
                <c:pt idx="230">
                  <c:v>39.735999999999997</c:v>
                </c:pt>
                <c:pt idx="231">
                  <c:v>42.201999999999998</c:v>
                </c:pt>
                <c:pt idx="232">
                  <c:v>43.624000000000002</c:v>
                </c:pt>
                <c:pt idx="233">
                  <c:v>44.036999999999999</c:v>
                </c:pt>
                <c:pt idx="234">
                  <c:v>44.856000000000002</c:v>
                </c:pt>
                <c:pt idx="235">
                  <c:v>41.786999999999999</c:v>
                </c:pt>
                <c:pt idx="236">
                  <c:v>45.082000000000001</c:v>
                </c:pt>
                <c:pt idx="237">
                  <c:v>43.624000000000002</c:v>
                </c:pt>
                <c:pt idx="238">
                  <c:v>45.262</c:v>
                </c:pt>
                <c:pt idx="239">
                  <c:v>44.262999999999998</c:v>
                </c:pt>
                <c:pt idx="240">
                  <c:v>46.210999999999999</c:v>
                </c:pt>
                <c:pt idx="241">
                  <c:v>47.512</c:v>
                </c:pt>
                <c:pt idx="242">
                  <c:v>45.082000000000001</c:v>
                </c:pt>
                <c:pt idx="243">
                  <c:v>43.853000000000002</c:v>
                </c:pt>
                <c:pt idx="244">
                  <c:v>44.901000000000003</c:v>
                </c:pt>
                <c:pt idx="245">
                  <c:v>46.661000000000001</c:v>
                </c:pt>
                <c:pt idx="246">
                  <c:v>48.716999999999999</c:v>
                </c:pt>
                <c:pt idx="247">
                  <c:v>48.537999999999997</c:v>
                </c:pt>
                <c:pt idx="248">
                  <c:v>48.048999999999999</c:v>
                </c:pt>
                <c:pt idx="249">
                  <c:v>44.31</c:v>
                </c:pt>
                <c:pt idx="250">
                  <c:v>43.762999999999998</c:v>
                </c:pt>
                <c:pt idx="251">
                  <c:v>42.524999999999999</c:v>
                </c:pt>
                <c:pt idx="252">
                  <c:v>42.524999999999999</c:v>
                </c:pt>
                <c:pt idx="253">
                  <c:v>41.554000000000002</c:v>
                </c:pt>
                <c:pt idx="254">
                  <c:v>41.415999999999997</c:v>
                </c:pt>
                <c:pt idx="255">
                  <c:v>45.036000000000001</c:v>
                </c:pt>
                <c:pt idx="256">
                  <c:v>48.094000000000001</c:v>
                </c:pt>
                <c:pt idx="257">
                  <c:v>40.857999999999997</c:v>
                </c:pt>
                <c:pt idx="258">
                  <c:v>39.783000000000001</c:v>
                </c:pt>
                <c:pt idx="259">
                  <c:v>44.901000000000003</c:v>
                </c:pt>
                <c:pt idx="260">
                  <c:v>43.945</c:v>
                </c:pt>
                <c:pt idx="261">
                  <c:v>43.488</c:v>
                </c:pt>
                <c:pt idx="262">
                  <c:v>45.850999999999999</c:v>
                </c:pt>
                <c:pt idx="263">
                  <c:v>48.628</c:v>
                </c:pt>
                <c:pt idx="264">
                  <c:v>45.624000000000002</c:v>
                </c:pt>
                <c:pt idx="265">
                  <c:v>44.173000000000002</c:v>
                </c:pt>
                <c:pt idx="266">
                  <c:v>44.491999999999997</c:v>
                </c:pt>
                <c:pt idx="267">
                  <c:v>45.668999999999997</c:v>
                </c:pt>
                <c:pt idx="268">
                  <c:v>47.780999999999999</c:v>
                </c:pt>
                <c:pt idx="269">
                  <c:v>48.671999999999997</c:v>
                </c:pt>
                <c:pt idx="270">
                  <c:v>49.959000000000003</c:v>
                </c:pt>
                <c:pt idx="271">
                  <c:v>46.345999999999997</c:v>
                </c:pt>
                <c:pt idx="272">
                  <c:v>49.204000000000001</c:v>
                </c:pt>
                <c:pt idx="273">
                  <c:v>47.914000000000001</c:v>
                </c:pt>
                <c:pt idx="274">
                  <c:v>49.338000000000001</c:v>
                </c:pt>
                <c:pt idx="275">
                  <c:v>50.268000000000001</c:v>
                </c:pt>
                <c:pt idx="276">
                  <c:v>47.780999999999999</c:v>
                </c:pt>
                <c:pt idx="277">
                  <c:v>49.515999999999998</c:v>
                </c:pt>
                <c:pt idx="278">
                  <c:v>51.104999999999997</c:v>
                </c:pt>
                <c:pt idx="279">
                  <c:v>52.423000000000002</c:v>
                </c:pt>
                <c:pt idx="280">
                  <c:v>51.37</c:v>
                </c:pt>
                <c:pt idx="281">
                  <c:v>48.805</c:v>
                </c:pt>
                <c:pt idx="282">
                  <c:v>46.481000000000002</c:v>
                </c:pt>
                <c:pt idx="283">
                  <c:v>48.36</c:v>
                </c:pt>
                <c:pt idx="284">
                  <c:v>47.691000000000003</c:v>
                </c:pt>
                <c:pt idx="285">
                  <c:v>48.982999999999997</c:v>
                </c:pt>
                <c:pt idx="286">
                  <c:v>49.825000000000003</c:v>
                </c:pt>
                <c:pt idx="287">
                  <c:v>51.808999999999997</c:v>
                </c:pt>
                <c:pt idx="288">
                  <c:v>53.601999999999997</c:v>
                </c:pt>
                <c:pt idx="289">
                  <c:v>51.237000000000002</c:v>
                </c:pt>
                <c:pt idx="290">
                  <c:v>48.938000000000002</c:v>
                </c:pt>
                <c:pt idx="291">
                  <c:v>48.405000000000001</c:v>
                </c:pt>
                <c:pt idx="292">
                  <c:v>47.289000000000001</c:v>
                </c:pt>
                <c:pt idx="293">
                  <c:v>48.182000000000002</c:v>
                </c:pt>
                <c:pt idx="294">
                  <c:v>48.405000000000001</c:v>
                </c:pt>
                <c:pt idx="295">
                  <c:v>46.256</c:v>
                </c:pt>
                <c:pt idx="296">
                  <c:v>46.661000000000001</c:v>
                </c:pt>
                <c:pt idx="297">
                  <c:v>49.073</c:v>
                </c:pt>
                <c:pt idx="298">
                  <c:v>50.841000000000001</c:v>
                </c:pt>
                <c:pt idx="299">
                  <c:v>52.640999999999998</c:v>
                </c:pt>
                <c:pt idx="300">
                  <c:v>54.082000000000001</c:v>
                </c:pt>
                <c:pt idx="301">
                  <c:v>55.429000000000002</c:v>
                </c:pt>
                <c:pt idx="302">
                  <c:v>54.908999999999999</c:v>
                </c:pt>
                <c:pt idx="303">
                  <c:v>53.209000000000003</c:v>
                </c:pt>
                <c:pt idx="304">
                  <c:v>52.947000000000003</c:v>
                </c:pt>
                <c:pt idx="305">
                  <c:v>54.3</c:v>
                </c:pt>
                <c:pt idx="306">
                  <c:v>51.984000000000002</c:v>
                </c:pt>
                <c:pt idx="307">
                  <c:v>49.427999999999997</c:v>
                </c:pt>
                <c:pt idx="308">
                  <c:v>51.808999999999997</c:v>
                </c:pt>
                <c:pt idx="309">
                  <c:v>49.959000000000003</c:v>
                </c:pt>
                <c:pt idx="310">
                  <c:v>51.281999999999996</c:v>
                </c:pt>
                <c:pt idx="311">
                  <c:v>50.18</c:v>
                </c:pt>
                <c:pt idx="312">
                  <c:v>48.537999999999997</c:v>
                </c:pt>
                <c:pt idx="313">
                  <c:v>50.356000000000002</c:v>
                </c:pt>
                <c:pt idx="314">
                  <c:v>52.597000000000001</c:v>
                </c:pt>
                <c:pt idx="315">
                  <c:v>55.037999999999997</c:v>
                </c:pt>
                <c:pt idx="316">
                  <c:v>56.469000000000001</c:v>
                </c:pt>
                <c:pt idx="317">
                  <c:v>55.991999999999997</c:v>
                </c:pt>
                <c:pt idx="318">
                  <c:v>54.387</c:v>
                </c:pt>
                <c:pt idx="319">
                  <c:v>54.212000000000003</c:v>
                </c:pt>
                <c:pt idx="320">
                  <c:v>54.865000000000002</c:v>
                </c:pt>
                <c:pt idx="321">
                  <c:v>54.648000000000003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Sheet1!$A$2:$A$323</c:f>
              <c:numCache>
                <c:formatCode>d\-mmm</c:formatCode>
                <c:ptCount val="3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 formatCode="General">
                  <c:v>42351</c:v>
                </c:pt>
                <c:pt idx="157" formatCode="General">
                  <c:v>42352</c:v>
                </c:pt>
                <c:pt idx="158" formatCode="General">
                  <c:v>42353</c:v>
                </c:pt>
                <c:pt idx="159" formatCode="General">
                  <c:v>42354</c:v>
                </c:pt>
                <c:pt idx="160" formatCode="General">
                  <c:v>42355</c:v>
                </c:pt>
                <c:pt idx="161" formatCode="General">
                  <c:v>42356</c:v>
                </c:pt>
                <c:pt idx="162" formatCode="General">
                  <c:v>42357</c:v>
                </c:pt>
                <c:pt idx="163" formatCode="General">
                  <c:v>42358</c:v>
                </c:pt>
                <c:pt idx="164" formatCode="General">
                  <c:v>42359</c:v>
                </c:pt>
                <c:pt idx="165" formatCode="General">
                  <c:v>42360</c:v>
                </c:pt>
                <c:pt idx="166" formatCode="General">
                  <c:v>42361</c:v>
                </c:pt>
                <c:pt idx="167" formatCode="General">
                  <c:v>42362</c:v>
                </c:pt>
                <c:pt idx="168" formatCode="General">
                  <c:v>42363</c:v>
                </c:pt>
                <c:pt idx="169" formatCode="General">
                  <c:v>42364</c:v>
                </c:pt>
                <c:pt idx="170" formatCode="General">
                  <c:v>42365</c:v>
                </c:pt>
                <c:pt idx="171" formatCode="General">
                  <c:v>42366</c:v>
                </c:pt>
                <c:pt idx="172" formatCode="General">
                  <c:v>42367</c:v>
                </c:pt>
                <c:pt idx="173" formatCode="General">
                  <c:v>42368</c:v>
                </c:pt>
                <c:pt idx="174" formatCode="General">
                  <c:v>42369</c:v>
                </c:pt>
                <c:pt idx="175" formatCode="General">
                  <c:v>42370</c:v>
                </c:pt>
                <c:pt idx="176" formatCode="General">
                  <c:v>42371</c:v>
                </c:pt>
                <c:pt idx="177" formatCode="General">
                  <c:v>42372</c:v>
                </c:pt>
                <c:pt idx="178" formatCode="General">
                  <c:v>42373</c:v>
                </c:pt>
                <c:pt idx="179" formatCode="General">
                  <c:v>42374</c:v>
                </c:pt>
                <c:pt idx="180" formatCode="General">
                  <c:v>42375</c:v>
                </c:pt>
                <c:pt idx="181" formatCode="General">
                  <c:v>42376</c:v>
                </c:pt>
                <c:pt idx="182" formatCode="General">
                  <c:v>42377</c:v>
                </c:pt>
                <c:pt idx="183" formatCode="General">
                  <c:v>42378</c:v>
                </c:pt>
                <c:pt idx="184" formatCode="General">
                  <c:v>42379</c:v>
                </c:pt>
                <c:pt idx="185" formatCode="General">
                  <c:v>42380</c:v>
                </c:pt>
                <c:pt idx="186" formatCode="General">
                  <c:v>42381</c:v>
                </c:pt>
                <c:pt idx="187" formatCode="General">
                  <c:v>42382</c:v>
                </c:pt>
                <c:pt idx="188" formatCode="General">
                  <c:v>42383</c:v>
                </c:pt>
                <c:pt idx="189" formatCode="General">
                  <c:v>42384</c:v>
                </c:pt>
                <c:pt idx="190" formatCode="General">
                  <c:v>42385</c:v>
                </c:pt>
                <c:pt idx="191" formatCode="General">
                  <c:v>42386</c:v>
                </c:pt>
                <c:pt idx="192" formatCode="General">
                  <c:v>42387</c:v>
                </c:pt>
                <c:pt idx="193" formatCode="General">
                  <c:v>42388</c:v>
                </c:pt>
                <c:pt idx="194" formatCode="General">
                  <c:v>42389</c:v>
                </c:pt>
                <c:pt idx="195" formatCode="General">
                  <c:v>42390</c:v>
                </c:pt>
                <c:pt idx="196" formatCode="General">
                  <c:v>42391</c:v>
                </c:pt>
                <c:pt idx="197" formatCode="General">
                  <c:v>42392</c:v>
                </c:pt>
                <c:pt idx="198" formatCode="General">
                  <c:v>42393</c:v>
                </c:pt>
                <c:pt idx="199" formatCode="General">
                  <c:v>42394</c:v>
                </c:pt>
                <c:pt idx="200" formatCode="General">
                  <c:v>42395</c:v>
                </c:pt>
                <c:pt idx="201" formatCode="General">
                  <c:v>42396</c:v>
                </c:pt>
                <c:pt idx="202" formatCode="General">
                  <c:v>42397</c:v>
                </c:pt>
                <c:pt idx="203" formatCode="General">
                  <c:v>42398</c:v>
                </c:pt>
                <c:pt idx="204" formatCode="General">
                  <c:v>42399</c:v>
                </c:pt>
                <c:pt idx="205" formatCode="General">
                  <c:v>42400</c:v>
                </c:pt>
                <c:pt idx="206" formatCode="General">
                  <c:v>42401</c:v>
                </c:pt>
                <c:pt idx="207" formatCode="General">
                  <c:v>42402</c:v>
                </c:pt>
                <c:pt idx="208" formatCode="General">
                  <c:v>42403</c:v>
                </c:pt>
                <c:pt idx="209" formatCode="General">
                  <c:v>42404</c:v>
                </c:pt>
                <c:pt idx="210" formatCode="General">
                  <c:v>42405</c:v>
                </c:pt>
                <c:pt idx="211" formatCode="General">
                  <c:v>42406</c:v>
                </c:pt>
                <c:pt idx="212" formatCode="General">
                  <c:v>42407</c:v>
                </c:pt>
                <c:pt idx="213" formatCode="General">
                  <c:v>42408</c:v>
                </c:pt>
                <c:pt idx="214" formatCode="General">
                  <c:v>42409</c:v>
                </c:pt>
                <c:pt idx="215" formatCode="General">
                  <c:v>42410</c:v>
                </c:pt>
                <c:pt idx="216" formatCode="General">
                  <c:v>42411</c:v>
                </c:pt>
                <c:pt idx="217" formatCode="General">
                  <c:v>42412</c:v>
                </c:pt>
                <c:pt idx="218" formatCode="General">
                  <c:v>42413</c:v>
                </c:pt>
                <c:pt idx="219" formatCode="General">
                  <c:v>42414</c:v>
                </c:pt>
                <c:pt idx="220" formatCode="General">
                  <c:v>42415</c:v>
                </c:pt>
                <c:pt idx="221" formatCode="General">
                  <c:v>42416</c:v>
                </c:pt>
                <c:pt idx="222" formatCode="General">
                  <c:v>42417</c:v>
                </c:pt>
                <c:pt idx="223" formatCode="General">
                  <c:v>42418</c:v>
                </c:pt>
                <c:pt idx="224" formatCode="General">
                  <c:v>42419</c:v>
                </c:pt>
                <c:pt idx="225" formatCode="General">
                  <c:v>42420</c:v>
                </c:pt>
                <c:pt idx="226" formatCode="General">
                  <c:v>42421</c:v>
                </c:pt>
                <c:pt idx="227" formatCode="General">
                  <c:v>42422</c:v>
                </c:pt>
                <c:pt idx="228" formatCode="General">
                  <c:v>42423</c:v>
                </c:pt>
                <c:pt idx="229" formatCode="General">
                  <c:v>42424</c:v>
                </c:pt>
                <c:pt idx="230" formatCode="General">
                  <c:v>42425</c:v>
                </c:pt>
                <c:pt idx="231" formatCode="General">
                  <c:v>42426</c:v>
                </c:pt>
                <c:pt idx="232" formatCode="General">
                  <c:v>42427</c:v>
                </c:pt>
                <c:pt idx="233" formatCode="General">
                  <c:v>42428</c:v>
                </c:pt>
                <c:pt idx="234" formatCode="General">
                  <c:v>42429</c:v>
                </c:pt>
                <c:pt idx="235" formatCode="General">
                  <c:v>42430</c:v>
                </c:pt>
                <c:pt idx="236" formatCode="General">
                  <c:v>42431</c:v>
                </c:pt>
                <c:pt idx="237" formatCode="General">
                  <c:v>42432</c:v>
                </c:pt>
                <c:pt idx="238" formatCode="General">
                  <c:v>42433</c:v>
                </c:pt>
                <c:pt idx="239" formatCode="General">
                  <c:v>42434</c:v>
                </c:pt>
                <c:pt idx="240" formatCode="General">
                  <c:v>42435</c:v>
                </c:pt>
                <c:pt idx="241" formatCode="General">
                  <c:v>42436</c:v>
                </c:pt>
                <c:pt idx="242" formatCode="General">
                  <c:v>42437</c:v>
                </c:pt>
                <c:pt idx="243" formatCode="General">
                  <c:v>42438</c:v>
                </c:pt>
                <c:pt idx="244" formatCode="General">
                  <c:v>42439</c:v>
                </c:pt>
                <c:pt idx="245" formatCode="General">
                  <c:v>42440</c:v>
                </c:pt>
                <c:pt idx="246" formatCode="General">
                  <c:v>42441</c:v>
                </c:pt>
                <c:pt idx="247" formatCode="General">
                  <c:v>42442</c:v>
                </c:pt>
                <c:pt idx="248" formatCode="General">
                  <c:v>42443</c:v>
                </c:pt>
                <c:pt idx="249" formatCode="General">
                  <c:v>42444</c:v>
                </c:pt>
                <c:pt idx="250" formatCode="General">
                  <c:v>42445</c:v>
                </c:pt>
                <c:pt idx="251" formatCode="General">
                  <c:v>42446</c:v>
                </c:pt>
                <c:pt idx="252" formatCode="General">
                  <c:v>42447</c:v>
                </c:pt>
                <c:pt idx="253" formatCode="General">
                  <c:v>42448</c:v>
                </c:pt>
                <c:pt idx="254" formatCode="General">
                  <c:v>42449</c:v>
                </c:pt>
                <c:pt idx="255" formatCode="General">
                  <c:v>42450</c:v>
                </c:pt>
                <c:pt idx="256" formatCode="General">
                  <c:v>42451</c:v>
                </c:pt>
                <c:pt idx="257" formatCode="General">
                  <c:v>42452</c:v>
                </c:pt>
                <c:pt idx="258" formatCode="General">
                  <c:v>42453</c:v>
                </c:pt>
                <c:pt idx="259" formatCode="General">
                  <c:v>42454</c:v>
                </c:pt>
                <c:pt idx="260" formatCode="General">
                  <c:v>42455</c:v>
                </c:pt>
                <c:pt idx="261" formatCode="General">
                  <c:v>42456</c:v>
                </c:pt>
                <c:pt idx="262" formatCode="General">
                  <c:v>42457</c:v>
                </c:pt>
                <c:pt idx="263" formatCode="General">
                  <c:v>42458</c:v>
                </c:pt>
                <c:pt idx="264" formatCode="General">
                  <c:v>42459</c:v>
                </c:pt>
                <c:pt idx="265" formatCode="General">
                  <c:v>42460</c:v>
                </c:pt>
                <c:pt idx="266" formatCode="General">
                  <c:v>42461</c:v>
                </c:pt>
                <c:pt idx="267" formatCode="General">
                  <c:v>42462</c:v>
                </c:pt>
                <c:pt idx="268" formatCode="General">
                  <c:v>42463</c:v>
                </c:pt>
                <c:pt idx="269" formatCode="General">
                  <c:v>42464</c:v>
                </c:pt>
                <c:pt idx="270" formatCode="General">
                  <c:v>42465</c:v>
                </c:pt>
                <c:pt idx="271" formatCode="General">
                  <c:v>42466</c:v>
                </c:pt>
                <c:pt idx="272" formatCode="General">
                  <c:v>42467</c:v>
                </c:pt>
                <c:pt idx="273" formatCode="General">
                  <c:v>42468</c:v>
                </c:pt>
                <c:pt idx="274" formatCode="General">
                  <c:v>42469</c:v>
                </c:pt>
                <c:pt idx="275" formatCode="General">
                  <c:v>42470</c:v>
                </c:pt>
                <c:pt idx="276" formatCode="General">
                  <c:v>42471</c:v>
                </c:pt>
                <c:pt idx="277" formatCode="General">
                  <c:v>42472</c:v>
                </c:pt>
                <c:pt idx="278" formatCode="General">
                  <c:v>42473</c:v>
                </c:pt>
                <c:pt idx="279" formatCode="General">
                  <c:v>42474</c:v>
                </c:pt>
                <c:pt idx="280" formatCode="General">
                  <c:v>42475</c:v>
                </c:pt>
                <c:pt idx="281" formatCode="General">
                  <c:v>42476</c:v>
                </c:pt>
                <c:pt idx="282" formatCode="General">
                  <c:v>42477</c:v>
                </c:pt>
                <c:pt idx="283" formatCode="General">
                  <c:v>42478</c:v>
                </c:pt>
                <c:pt idx="284" formatCode="General">
                  <c:v>42479</c:v>
                </c:pt>
                <c:pt idx="285" formatCode="General">
                  <c:v>42480</c:v>
                </c:pt>
                <c:pt idx="286" formatCode="General">
                  <c:v>42481</c:v>
                </c:pt>
                <c:pt idx="287" formatCode="General">
                  <c:v>42482</c:v>
                </c:pt>
                <c:pt idx="288" formatCode="General">
                  <c:v>42483</c:v>
                </c:pt>
                <c:pt idx="289" formatCode="General">
                  <c:v>42484</c:v>
                </c:pt>
                <c:pt idx="290" formatCode="General">
                  <c:v>42485</c:v>
                </c:pt>
                <c:pt idx="291" formatCode="General">
                  <c:v>42486</c:v>
                </c:pt>
                <c:pt idx="292" formatCode="General">
                  <c:v>42487</c:v>
                </c:pt>
                <c:pt idx="293" formatCode="General">
                  <c:v>42488</c:v>
                </c:pt>
                <c:pt idx="294" formatCode="General">
                  <c:v>42489</c:v>
                </c:pt>
                <c:pt idx="295" formatCode="General">
                  <c:v>42490</c:v>
                </c:pt>
                <c:pt idx="296" formatCode="General">
                  <c:v>42491</c:v>
                </c:pt>
                <c:pt idx="297" formatCode="General">
                  <c:v>42492</c:v>
                </c:pt>
                <c:pt idx="298" formatCode="General">
                  <c:v>42493</c:v>
                </c:pt>
                <c:pt idx="299" formatCode="General">
                  <c:v>42494</c:v>
                </c:pt>
                <c:pt idx="300" formatCode="General">
                  <c:v>42495</c:v>
                </c:pt>
                <c:pt idx="301" formatCode="General">
                  <c:v>42496</c:v>
                </c:pt>
                <c:pt idx="302" formatCode="General">
                  <c:v>42497</c:v>
                </c:pt>
                <c:pt idx="303" formatCode="General">
                  <c:v>42498</c:v>
                </c:pt>
                <c:pt idx="304" formatCode="General">
                  <c:v>42499</c:v>
                </c:pt>
                <c:pt idx="305" formatCode="General">
                  <c:v>42500</c:v>
                </c:pt>
                <c:pt idx="306" formatCode="General">
                  <c:v>42501</c:v>
                </c:pt>
                <c:pt idx="307" formatCode="General">
                  <c:v>42502</c:v>
                </c:pt>
                <c:pt idx="308" formatCode="General">
                  <c:v>42503</c:v>
                </c:pt>
                <c:pt idx="309" formatCode="General">
                  <c:v>42504</c:v>
                </c:pt>
                <c:pt idx="310" formatCode="General">
                  <c:v>42505</c:v>
                </c:pt>
                <c:pt idx="311" formatCode="General">
                  <c:v>42506</c:v>
                </c:pt>
                <c:pt idx="312" formatCode="General">
                  <c:v>42507</c:v>
                </c:pt>
                <c:pt idx="313" formatCode="General">
                  <c:v>42508</c:v>
                </c:pt>
                <c:pt idx="314" formatCode="General">
                  <c:v>42509</c:v>
                </c:pt>
                <c:pt idx="315" formatCode="General">
                  <c:v>42510</c:v>
                </c:pt>
                <c:pt idx="316" formatCode="General">
                  <c:v>42511</c:v>
                </c:pt>
                <c:pt idx="317" formatCode="General">
                  <c:v>42512</c:v>
                </c:pt>
                <c:pt idx="318" formatCode="General">
                  <c:v>42513</c:v>
                </c:pt>
                <c:pt idx="319" formatCode="General">
                  <c:v>42514</c:v>
                </c:pt>
                <c:pt idx="320" formatCode="General">
                  <c:v>42515</c:v>
                </c:pt>
                <c:pt idx="321" formatCode="General">
                  <c:v>42516</c:v>
                </c:pt>
              </c:numCache>
            </c:numRef>
          </c:cat>
          <c:val>
            <c:numRef>
              <c:f>Sheet1!$C$2:$C$323</c:f>
              <c:numCache>
                <c:formatCode>General</c:formatCode>
                <c:ptCount val="322"/>
                <c:pt idx="0">
                  <c:v>67.05</c:v>
                </c:pt>
                <c:pt idx="1">
                  <c:v>71.168000000000006</c:v>
                </c:pt>
                <c:pt idx="2">
                  <c:v>71.338999999999999</c:v>
                </c:pt>
                <c:pt idx="3">
                  <c:v>71.683000000000007</c:v>
                </c:pt>
                <c:pt idx="4">
                  <c:v>71.512</c:v>
                </c:pt>
                <c:pt idx="5">
                  <c:v>69.448999999999998</c:v>
                </c:pt>
                <c:pt idx="6">
                  <c:v>100.88200000000001</c:v>
                </c:pt>
                <c:pt idx="7">
                  <c:v>80.911000000000001</c:v>
                </c:pt>
                <c:pt idx="8">
                  <c:v>78.274000000000001</c:v>
                </c:pt>
                <c:pt idx="9">
                  <c:v>84.834000000000003</c:v>
                </c:pt>
                <c:pt idx="10">
                  <c:v>89.569000000000003</c:v>
                </c:pt>
                <c:pt idx="11">
                  <c:v>75.831999999999994</c:v>
                </c:pt>
                <c:pt idx="12">
                  <c:v>95.206999999999994</c:v>
                </c:pt>
                <c:pt idx="13">
                  <c:v>92.55</c:v>
                </c:pt>
                <c:pt idx="14">
                  <c:v>104.747</c:v>
                </c:pt>
                <c:pt idx="15">
                  <c:v>98.503</c:v>
                </c:pt>
                <c:pt idx="16">
                  <c:v>104.54</c:v>
                </c:pt>
                <c:pt idx="17">
                  <c:v>105.994</c:v>
                </c:pt>
                <c:pt idx="18">
                  <c:v>83.399000000000001</c:v>
                </c:pt>
                <c:pt idx="19">
                  <c:v>96.941999999999993</c:v>
                </c:pt>
                <c:pt idx="20">
                  <c:v>102.697</c:v>
                </c:pt>
                <c:pt idx="21">
                  <c:v>97.525000000000006</c:v>
                </c:pt>
                <c:pt idx="22">
                  <c:v>104.128</c:v>
                </c:pt>
                <c:pt idx="23">
                  <c:v>102.9</c:v>
                </c:pt>
                <c:pt idx="24">
                  <c:v>91.986999999999995</c:v>
                </c:pt>
                <c:pt idx="25">
                  <c:v>87.552000000000007</c:v>
                </c:pt>
                <c:pt idx="26">
                  <c:v>102.49299999999999</c:v>
                </c:pt>
                <c:pt idx="27">
                  <c:v>86.641000000000005</c:v>
                </c:pt>
                <c:pt idx="28">
                  <c:v>80.911000000000001</c:v>
                </c:pt>
                <c:pt idx="29">
                  <c:v>95.783000000000001</c:v>
                </c:pt>
                <c:pt idx="30">
                  <c:v>94.253</c:v>
                </c:pt>
                <c:pt idx="31">
                  <c:v>97.72</c:v>
                </c:pt>
                <c:pt idx="32">
                  <c:v>97.915999999999997</c:v>
                </c:pt>
                <c:pt idx="33">
                  <c:v>104.95399999999999</c:v>
                </c:pt>
                <c:pt idx="34">
                  <c:v>100.283</c:v>
                </c:pt>
                <c:pt idx="35">
                  <c:v>106.624</c:v>
                </c:pt>
                <c:pt idx="36">
                  <c:v>102.49299999999999</c:v>
                </c:pt>
                <c:pt idx="37">
                  <c:v>92.174000000000007</c:v>
                </c:pt>
                <c:pt idx="38">
                  <c:v>87.915000000000006</c:v>
                </c:pt>
                <c:pt idx="39">
                  <c:v>61.911999999999999</c:v>
                </c:pt>
                <c:pt idx="40">
                  <c:v>78.974999999999994</c:v>
                </c:pt>
                <c:pt idx="41">
                  <c:v>88.832999999999998</c:v>
                </c:pt>
                <c:pt idx="42">
                  <c:v>91.611999999999995</c:v>
                </c:pt>
                <c:pt idx="43">
                  <c:v>73.753</c:v>
                </c:pt>
                <c:pt idx="44">
                  <c:v>87.915000000000006</c:v>
                </c:pt>
                <c:pt idx="45">
                  <c:v>95.975999999999999</c:v>
                </c:pt>
                <c:pt idx="46">
                  <c:v>102.29</c:v>
                </c:pt>
                <c:pt idx="47">
                  <c:v>103.307</c:v>
                </c:pt>
                <c:pt idx="48">
                  <c:v>82.152000000000001</c:v>
                </c:pt>
                <c:pt idx="49">
                  <c:v>88.465999999999994</c:v>
                </c:pt>
                <c:pt idx="50">
                  <c:v>98.897000000000006</c:v>
                </c:pt>
                <c:pt idx="51">
                  <c:v>104.54</c:v>
                </c:pt>
                <c:pt idx="52">
                  <c:v>92.736999999999995</c:v>
                </c:pt>
                <c:pt idx="53">
                  <c:v>94.444000000000003</c:v>
                </c:pt>
                <c:pt idx="54">
                  <c:v>104.747</c:v>
                </c:pt>
                <c:pt idx="55">
                  <c:v>99.093000000000004</c:v>
                </c:pt>
                <c:pt idx="56">
                  <c:v>105.994</c:v>
                </c:pt>
                <c:pt idx="57">
                  <c:v>97.331000000000003</c:v>
                </c:pt>
                <c:pt idx="58">
                  <c:v>92.55</c:v>
                </c:pt>
                <c:pt idx="59">
                  <c:v>97.331000000000003</c:v>
                </c:pt>
                <c:pt idx="60">
                  <c:v>93.682000000000002</c:v>
                </c:pt>
                <c:pt idx="61">
                  <c:v>96.748000000000005</c:v>
                </c:pt>
                <c:pt idx="62">
                  <c:v>90.123999999999995</c:v>
                </c:pt>
                <c:pt idx="63">
                  <c:v>82.33</c:v>
                </c:pt>
                <c:pt idx="64">
                  <c:v>97.525000000000006</c:v>
                </c:pt>
                <c:pt idx="65">
                  <c:v>101.282</c:v>
                </c:pt>
                <c:pt idx="66">
                  <c:v>96.168000000000006</c:v>
                </c:pt>
                <c:pt idx="67">
                  <c:v>93.304000000000002</c:v>
                </c:pt>
                <c:pt idx="68">
                  <c:v>95.975999999999999</c:v>
                </c:pt>
                <c:pt idx="69">
                  <c:v>89.569000000000003</c:v>
                </c:pt>
                <c:pt idx="70">
                  <c:v>68.763000000000005</c:v>
                </c:pt>
                <c:pt idx="71">
                  <c:v>84.653999999999996</c:v>
                </c:pt>
                <c:pt idx="72">
                  <c:v>90.68</c:v>
                </c:pt>
                <c:pt idx="73">
                  <c:v>98.307000000000002</c:v>
                </c:pt>
                <c:pt idx="74">
                  <c:v>84.295000000000002</c:v>
                </c:pt>
                <c:pt idx="75">
                  <c:v>95.4</c:v>
                </c:pt>
                <c:pt idx="76">
                  <c:v>98.307000000000002</c:v>
                </c:pt>
                <c:pt idx="77">
                  <c:v>99.489000000000004</c:v>
                </c:pt>
                <c:pt idx="78">
                  <c:v>99.290999999999997</c:v>
                </c:pt>
                <c:pt idx="79">
                  <c:v>99.093000000000004</c:v>
                </c:pt>
                <c:pt idx="80">
                  <c:v>77.923000000000002</c:v>
                </c:pt>
                <c:pt idx="81">
                  <c:v>79.325999999999993</c:v>
                </c:pt>
                <c:pt idx="82">
                  <c:v>93.114999999999995</c:v>
                </c:pt>
                <c:pt idx="83">
                  <c:v>88.281999999999996</c:v>
                </c:pt>
                <c:pt idx="84">
                  <c:v>60.024000000000001</c:v>
                </c:pt>
                <c:pt idx="85">
                  <c:v>50.29</c:v>
                </c:pt>
                <c:pt idx="86">
                  <c:v>55.363999999999997</c:v>
                </c:pt>
                <c:pt idx="87">
                  <c:v>82.864000000000004</c:v>
                </c:pt>
                <c:pt idx="88">
                  <c:v>65.850999999999999</c:v>
                </c:pt>
                <c:pt idx="89">
                  <c:v>82.152000000000001</c:v>
                </c:pt>
                <c:pt idx="90">
                  <c:v>63.281999999999996</c:v>
                </c:pt>
                <c:pt idx="91">
                  <c:v>83.935000000000002</c:v>
                </c:pt>
                <c:pt idx="92">
                  <c:v>92.926000000000002</c:v>
                </c:pt>
                <c:pt idx="93">
                  <c:v>83.757000000000005</c:v>
                </c:pt>
                <c:pt idx="94">
                  <c:v>80.028999999999996</c:v>
                </c:pt>
                <c:pt idx="95">
                  <c:v>87.004000000000005</c:v>
                </c:pt>
                <c:pt idx="96">
                  <c:v>88.65</c:v>
                </c:pt>
                <c:pt idx="97">
                  <c:v>82.864000000000004</c:v>
                </c:pt>
                <c:pt idx="98">
                  <c:v>83.578999999999994</c:v>
                </c:pt>
                <c:pt idx="99">
                  <c:v>91.8</c:v>
                </c:pt>
                <c:pt idx="100">
                  <c:v>90.123999999999995</c:v>
                </c:pt>
                <c:pt idx="101">
                  <c:v>78.623999999999995</c:v>
                </c:pt>
                <c:pt idx="102">
                  <c:v>78.274000000000001</c:v>
                </c:pt>
                <c:pt idx="103">
                  <c:v>71.338999999999999</c:v>
                </c:pt>
                <c:pt idx="104">
                  <c:v>55.017000000000003</c:v>
                </c:pt>
                <c:pt idx="105">
                  <c:v>55.189</c:v>
                </c:pt>
                <c:pt idx="106">
                  <c:v>70.995000000000005</c:v>
                </c:pt>
                <c:pt idx="107">
                  <c:v>73.926000000000002</c:v>
                </c:pt>
                <c:pt idx="108">
                  <c:v>67.734999999999999</c:v>
                </c:pt>
                <c:pt idx="109">
                  <c:v>59.850999999999999</c:v>
                </c:pt>
                <c:pt idx="110">
                  <c:v>56.404000000000003</c:v>
                </c:pt>
                <c:pt idx="111">
                  <c:v>68.763000000000005</c:v>
                </c:pt>
                <c:pt idx="112">
                  <c:v>66.537000000000006</c:v>
                </c:pt>
                <c:pt idx="113">
                  <c:v>69.963999999999999</c:v>
                </c:pt>
                <c:pt idx="114">
                  <c:v>74.097999999999999</c:v>
                </c:pt>
                <c:pt idx="115">
                  <c:v>80.028999999999996</c:v>
                </c:pt>
                <c:pt idx="116">
                  <c:v>82.152000000000001</c:v>
                </c:pt>
                <c:pt idx="117">
                  <c:v>62.424999999999997</c:v>
                </c:pt>
                <c:pt idx="118">
                  <c:v>42.548000000000002</c:v>
                </c:pt>
                <c:pt idx="119">
                  <c:v>45.103999999999999</c:v>
                </c:pt>
                <c:pt idx="120">
                  <c:v>58.646999999999998</c:v>
                </c:pt>
                <c:pt idx="121">
                  <c:v>73.406999999999996</c:v>
                </c:pt>
                <c:pt idx="122">
                  <c:v>66.192999999999998</c:v>
                </c:pt>
                <c:pt idx="123">
                  <c:v>62.597999999999999</c:v>
                </c:pt>
                <c:pt idx="124">
                  <c:v>33.411000000000001</c:v>
                </c:pt>
                <c:pt idx="125">
                  <c:v>35.758000000000003</c:v>
                </c:pt>
                <c:pt idx="126">
                  <c:v>52.05</c:v>
                </c:pt>
                <c:pt idx="127">
                  <c:v>66.537000000000006</c:v>
                </c:pt>
                <c:pt idx="128">
                  <c:v>64.138999999999996</c:v>
                </c:pt>
                <c:pt idx="129">
                  <c:v>50.994999999999997</c:v>
                </c:pt>
                <c:pt idx="130">
                  <c:v>39.384</c:v>
                </c:pt>
                <c:pt idx="131">
                  <c:v>43.098999999999997</c:v>
                </c:pt>
                <c:pt idx="132">
                  <c:v>44.378999999999998</c:v>
                </c:pt>
                <c:pt idx="133">
                  <c:v>32.814999999999998</c:v>
                </c:pt>
                <c:pt idx="134">
                  <c:v>30.808</c:v>
                </c:pt>
                <c:pt idx="135">
                  <c:v>47.445999999999998</c:v>
                </c:pt>
                <c:pt idx="136">
                  <c:v>53.1</c:v>
                </c:pt>
                <c:pt idx="137">
                  <c:v>58.475999999999999</c:v>
                </c:pt>
                <c:pt idx="138">
                  <c:v>44.127000000000002</c:v>
                </c:pt>
                <c:pt idx="139">
                  <c:v>42.478000000000002</c:v>
                </c:pt>
                <c:pt idx="140">
                  <c:v>42.984000000000002</c:v>
                </c:pt>
                <c:pt idx="141">
                  <c:v>42.524999999999999</c:v>
                </c:pt>
                <c:pt idx="142">
                  <c:v>43.350999999999999</c:v>
                </c:pt>
                <c:pt idx="143">
                  <c:v>42.524999999999999</c:v>
                </c:pt>
                <c:pt idx="144">
                  <c:v>41.183999999999997</c:v>
                </c:pt>
                <c:pt idx="145">
                  <c:v>44.127000000000002</c:v>
                </c:pt>
                <c:pt idx="146">
                  <c:v>45.579000000000001</c:v>
                </c:pt>
                <c:pt idx="147">
                  <c:v>46.481000000000002</c:v>
                </c:pt>
                <c:pt idx="148">
                  <c:v>46.750999999999998</c:v>
                </c:pt>
                <c:pt idx="149">
                  <c:v>45.713999999999999</c:v>
                </c:pt>
                <c:pt idx="150">
                  <c:v>45.850999999999999</c:v>
                </c:pt>
                <c:pt idx="151">
                  <c:v>48.048999999999999</c:v>
                </c:pt>
                <c:pt idx="152">
                  <c:v>47.914000000000001</c:v>
                </c:pt>
                <c:pt idx="153">
                  <c:v>46.390999999999998</c:v>
                </c:pt>
                <c:pt idx="154">
                  <c:v>45.668999999999997</c:v>
                </c:pt>
                <c:pt idx="155">
                  <c:v>46.750999999999998</c:v>
                </c:pt>
                <c:pt idx="156">
                  <c:v>45.761000000000003</c:v>
                </c:pt>
                <c:pt idx="157">
                  <c:v>44.491999999999997</c:v>
                </c:pt>
                <c:pt idx="158">
                  <c:v>43.442999999999998</c:v>
                </c:pt>
                <c:pt idx="159">
                  <c:v>39.735999999999997</c:v>
                </c:pt>
                <c:pt idx="160">
                  <c:v>40.531999999999996</c:v>
                </c:pt>
                <c:pt idx="161">
                  <c:v>42.017000000000003</c:v>
                </c:pt>
                <c:pt idx="162">
                  <c:v>45.036000000000001</c:v>
                </c:pt>
                <c:pt idx="163">
                  <c:v>44.627000000000002</c:v>
                </c:pt>
                <c:pt idx="164">
                  <c:v>45.171999999999997</c:v>
                </c:pt>
                <c:pt idx="165">
                  <c:v>44.536999999999999</c:v>
                </c:pt>
                <c:pt idx="166">
                  <c:v>43.579000000000001</c:v>
                </c:pt>
                <c:pt idx="167">
                  <c:v>43.350999999999999</c:v>
                </c:pt>
                <c:pt idx="168">
                  <c:v>41.97</c:v>
                </c:pt>
                <c:pt idx="169">
                  <c:v>39.923999999999999</c:v>
                </c:pt>
                <c:pt idx="170">
                  <c:v>41.09</c:v>
                </c:pt>
                <c:pt idx="171">
                  <c:v>41.322000000000003</c:v>
                </c:pt>
                <c:pt idx="172">
                  <c:v>41.648000000000003</c:v>
                </c:pt>
                <c:pt idx="173">
                  <c:v>41.832000000000001</c:v>
                </c:pt>
                <c:pt idx="174">
                  <c:v>40.484999999999999</c:v>
                </c:pt>
                <c:pt idx="175">
                  <c:v>41.277000000000001</c:v>
                </c:pt>
                <c:pt idx="176">
                  <c:v>43.488</c:v>
                </c:pt>
                <c:pt idx="177">
                  <c:v>43.350999999999999</c:v>
                </c:pt>
                <c:pt idx="178">
                  <c:v>43.579000000000001</c:v>
                </c:pt>
                <c:pt idx="179">
                  <c:v>44.445</c:v>
                </c:pt>
                <c:pt idx="180">
                  <c:v>45.127000000000002</c:v>
                </c:pt>
                <c:pt idx="181">
                  <c:v>44.218000000000004</c:v>
                </c:pt>
                <c:pt idx="182">
                  <c:v>42.524999999999999</c:v>
                </c:pt>
                <c:pt idx="183">
                  <c:v>43.670999999999999</c:v>
                </c:pt>
                <c:pt idx="184">
                  <c:v>42.478000000000002</c:v>
                </c:pt>
                <c:pt idx="185">
                  <c:v>43.716000000000001</c:v>
                </c:pt>
                <c:pt idx="186">
                  <c:v>43.442999999999998</c:v>
                </c:pt>
                <c:pt idx="187">
                  <c:v>44.445</c:v>
                </c:pt>
                <c:pt idx="188">
                  <c:v>43.853000000000002</c:v>
                </c:pt>
                <c:pt idx="189">
                  <c:v>45.036000000000001</c:v>
                </c:pt>
                <c:pt idx="190">
                  <c:v>43.9</c:v>
                </c:pt>
                <c:pt idx="191">
                  <c:v>44.31</c:v>
                </c:pt>
                <c:pt idx="192">
                  <c:v>44.31</c:v>
                </c:pt>
                <c:pt idx="193">
                  <c:v>46.165999999999997</c:v>
                </c:pt>
                <c:pt idx="194">
                  <c:v>45.353999999999999</c:v>
                </c:pt>
                <c:pt idx="195">
                  <c:v>45.896000000000001</c:v>
                </c:pt>
                <c:pt idx="196">
                  <c:v>45.127000000000002</c:v>
                </c:pt>
                <c:pt idx="197">
                  <c:v>46.750999999999998</c:v>
                </c:pt>
                <c:pt idx="198">
                  <c:v>46.345999999999997</c:v>
                </c:pt>
                <c:pt idx="199">
                  <c:v>42.662999999999997</c:v>
                </c:pt>
                <c:pt idx="200">
                  <c:v>42.478000000000002</c:v>
                </c:pt>
                <c:pt idx="201">
                  <c:v>44.764000000000003</c:v>
                </c:pt>
                <c:pt idx="202">
                  <c:v>46.570999999999998</c:v>
                </c:pt>
                <c:pt idx="203">
                  <c:v>46.570999999999998</c:v>
                </c:pt>
                <c:pt idx="204">
                  <c:v>45.985999999999997</c:v>
                </c:pt>
                <c:pt idx="205">
                  <c:v>45.036000000000001</c:v>
                </c:pt>
                <c:pt idx="206">
                  <c:v>43.167000000000002</c:v>
                </c:pt>
                <c:pt idx="207">
                  <c:v>40.579000000000001</c:v>
                </c:pt>
                <c:pt idx="208">
                  <c:v>42.293999999999997</c:v>
                </c:pt>
                <c:pt idx="209">
                  <c:v>42.892000000000003</c:v>
                </c:pt>
                <c:pt idx="210">
                  <c:v>42.017000000000003</c:v>
                </c:pt>
                <c:pt idx="211">
                  <c:v>44.764000000000003</c:v>
                </c:pt>
                <c:pt idx="212">
                  <c:v>41.09</c:v>
                </c:pt>
                <c:pt idx="213">
                  <c:v>42.201999999999998</c:v>
                </c:pt>
                <c:pt idx="214">
                  <c:v>45.307000000000002</c:v>
                </c:pt>
                <c:pt idx="215">
                  <c:v>47.646999999999998</c:v>
                </c:pt>
                <c:pt idx="216">
                  <c:v>48.003999999999998</c:v>
                </c:pt>
                <c:pt idx="217">
                  <c:v>46.121000000000002</c:v>
                </c:pt>
                <c:pt idx="218">
                  <c:v>48.45</c:v>
                </c:pt>
                <c:pt idx="219">
                  <c:v>47.334000000000003</c:v>
                </c:pt>
                <c:pt idx="220">
                  <c:v>47.289000000000001</c:v>
                </c:pt>
                <c:pt idx="221">
                  <c:v>47.959000000000003</c:v>
                </c:pt>
                <c:pt idx="222">
                  <c:v>48.36</c:v>
                </c:pt>
                <c:pt idx="223">
                  <c:v>51.237000000000002</c:v>
                </c:pt>
                <c:pt idx="224">
                  <c:v>48.048999999999999</c:v>
                </c:pt>
                <c:pt idx="225">
                  <c:v>45.896000000000001</c:v>
                </c:pt>
                <c:pt idx="226">
                  <c:v>47.557000000000002</c:v>
                </c:pt>
                <c:pt idx="227">
                  <c:v>47.557000000000002</c:v>
                </c:pt>
                <c:pt idx="228">
                  <c:v>46.121000000000002</c:v>
                </c:pt>
                <c:pt idx="229">
                  <c:v>45.353999999999999</c:v>
                </c:pt>
                <c:pt idx="230">
                  <c:v>46.973999999999997</c:v>
                </c:pt>
                <c:pt idx="231">
                  <c:v>49.249000000000002</c:v>
                </c:pt>
                <c:pt idx="232">
                  <c:v>49.383000000000003</c:v>
                </c:pt>
                <c:pt idx="233">
                  <c:v>50.002000000000002</c:v>
                </c:pt>
                <c:pt idx="234">
                  <c:v>47.735999999999997</c:v>
                </c:pt>
                <c:pt idx="235">
                  <c:v>48.671999999999997</c:v>
                </c:pt>
                <c:pt idx="236">
                  <c:v>49.914000000000001</c:v>
                </c:pt>
                <c:pt idx="237">
                  <c:v>49.603999999999999</c:v>
                </c:pt>
                <c:pt idx="238">
                  <c:v>50.4</c:v>
                </c:pt>
                <c:pt idx="239">
                  <c:v>50.576000000000001</c:v>
                </c:pt>
                <c:pt idx="240">
                  <c:v>52.771999999999998</c:v>
                </c:pt>
                <c:pt idx="241">
                  <c:v>51.633000000000003</c:v>
                </c:pt>
                <c:pt idx="242">
                  <c:v>49.027999999999999</c:v>
                </c:pt>
                <c:pt idx="243">
                  <c:v>48.895000000000003</c:v>
                </c:pt>
                <c:pt idx="244">
                  <c:v>51.192999999999998</c:v>
                </c:pt>
                <c:pt idx="245">
                  <c:v>53.078000000000003</c:v>
                </c:pt>
                <c:pt idx="246">
                  <c:v>53.951000000000001</c:v>
                </c:pt>
                <c:pt idx="247">
                  <c:v>52.554000000000002</c:v>
                </c:pt>
                <c:pt idx="248">
                  <c:v>50.4</c:v>
                </c:pt>
                <c:pt idx="249">
                  <c:v>48.493000000000002</c:v>
                </c:pt>
                <c:pt idx="250">
                  <c:v>46.795999999999999</c:v>
                </c:pt>
                <c:pt idx="251">
                  <c:v>47.064</c:v>
                </c:pt>
                <c:pt idx="252">
                  <c:v>45.713999999999999</c:v>
                </c:pt>
                <c:pt idx="253">
                  <c:v>45.850999999999999</c:v>
                </c:pt>
                <c:pt idx="254">
                  <c:v>47.959000000000003</c:v>
                </c:pt>
                <c:pt idx="255">
                  <c:v>50.841000000000001</c:v>
                </c:pt>
                <c:pt idx="256">
                  <c:v>50.576000000000001</c:v>
                </c:pt>
                <c:pt idx="257">
                  <c:v>48.938000000000002</c:v>
                </c:pt>
                <c:pt idx="258">
                  <c:v>46.121000000000002</c:v>
                </c:pt>
                <c:pt idx="259">
                  <c:v>48.314999999999998</c:v>
                </c:pt>
                <c:pt idx="260">
                  <c:v>46.661000000000001</c:v>
                </c:pt>
                <c:pt idx="261">
                  <c:v>49.116</c:v>
                </c:pt>
                <c:pt idx="262">
                  <c:v>50.973999999999997</c:v>
                </c:pt>
                <c:pt idx="263">
                  <c:v>50.973999999999997</c:v>
                </c:pt>
                <c:pt idx="264">
                  <c:v>49.959000000000003</c:v>
                </c:pt>
                <c:pt idx="265">
                  <c:v>48.182000000000002</c:v>
                </c:pt>
                <c:pt idx="266">
                  <c:v>48.271999999999998</c:v>
                </c:pt>
                <c:pt idx="267">
                  <c:v>51.500999999999998</c:v>
                </c:pt>
                <c:pt idx="268">
                  <c:v>52.947000000000003</c:v>
                </c:pt>
                <c:pt idx="269">
                  <c:v>54.648000000000003</c:v>
                </c:pt>
                <c:pt idx="270">
                  <c:v>53.515000000000001</c:v>
                </c:pt>
                <c:pt idx="271">
                  <c:v>51.281999999999996</c:v>
                </c:pt>
                <c:pt idx="272">
                  <c:v>53.253</c:v>
                </c:pt>
                <c:pt idx="273">
                  <c:v>53.515000000000001</c:v>
                </c:pt>
                <c:pt idx="274">
                  <c:v>54.82</c:v>
                </c:pt>
                <c:pt idx="275">
                  <c:v>53.994</c:v>
                </c:pt>
                <c:pt idx="276">
                  <c:v>52.16</c:v>
                </c:pt>
                <c:pt idx="277">
                  <c:v>55.341999999999999</c:v>
                </c:pt>
                <c:pt idx="278">
                  <c:v>56.250999999999998</c:v>
                </c:pt>
                <c:pt idx="279">
                  <c:v>56.944000000000003</c:v>
                </c:pt>
                <c:pt idx="280">
                  <c:v>55.386000000000003</c:v>
                </c:pt>
                <c:pt idx="281">
                  <c:v>51.281999999999996</c:v>
                </c:pt>
                <c:pt idx="282">
                  <c:v>50.4</c:v>
                </c:pt>
                <c:pt idx="283">
                  <c:v>50.046999999999997</c:v>
                </c:pt>
                <c:pt idx="284">
                  <c:v>51.061999999999998</c:v>
                </c:pt>
                <c:pt idx="285">
                  <c:v>53.558999999999997</c:v>
                </c:pt>
                <c:pt idx="286">
                  <c:v>56.598999999999997</c:v>
                </c:pt>
                <c:pt idx="287">
                  <c:v>58.066000000000003</c:v>
                </c:pt>
                <c:pt idx="288">
                  <c:v>57.893000000000001</c:v>
                </c:pt>
                <c:pt idx="289">
                  <c:v>56.426000000000002</c:v>
                </c:pt>
                <c:pt idx="290">
                  <c:v>55.213000000000001</c:v>
                </c:pt>
                <c:pt idx="291">
                  <c:v>54.125999999999998</c:v>
                </c:pt>
                <c:pt idx="292">
                  <c:v>50.709000000000003</c:v>
                </c:pt>
                <c:pt idx="293">
                  <c:v>49.914000000000001</c:v>
                </c:pt>
                <c:pt idx="294">
                  <c:v>50.311</c:v>
                </c:pt>
                <c:pt idx="295">
                  <c:v>49.073</c:v>
                </c:pt>
                <c:pt idx="296">
                  <c:v>53.341000000000001</c:v>
                </c:pt>
                <c:pt idx="297">
                  <c:v>54.43</c:v>
                </c:pt>
                <c:pt idx="298">
                  <c:v>57.679000000000002</c:v>
                </c:pt>
                <c:pt idx="299">
                  <c:v>59.271999999999998</c:v>
                </c:pt>
                <c:pt idx="300">
                  <c:v>60.69</c:v>
                </c:pt>
                <c:pt idx="301">
                  <c:v>59.83</c:v>
                </c:pt>
                <c:pt idx="302">
                  <c:v>58.066000000000003</c:v>
                </c:pt>
                <c:pt idx="303">
                  <c:v>56.685000000000002</c:v>
                </c:pt>
                <c:pt idx="304">
                  <c:v>57.722000000000001</c:v>
                </c:pt>
                <c:pt idx="305">
                  <c:v>57.85</c:v>
                </c:pt>
                <c:pt idx="306">
                  <c:v>55.905999999999999</c:v>
                </c:pt>
                <c:pt idx="307">
                  <c:v>56.901000000000003</c:v>
                </c:pt>
                <c:pt idx="308">
                  <c:v>55.948999999999998</c:v>
                </c:pt>
                <c:pt idx="309">
                  <c:v>53.558999999999997</c:v>
                </c:pt>
                <c:pt idx="310">
                  <c:v>53.121000000000002</c:v>
                </c:pt>
                <c:pt idx="311">
                  <c:v>51.37</c:v>
                </c:pt>
                <c:pt idx="312">
                  <c:v>53.298000000000002</c:v>
                </c:pt>
                <c:pt idx="313">
                  <c:v>56.383000000000003</c:v>
                </c:pt>
                <c:pt idx="314">
                  <c:v>58.927999999999997</c:v>
                </c:pt>
                <c:pt idx="315">
                  <c:v>60.003</c:v>
                </c:pt>
                <c:pt idx="316">
                  <c:v>59.314999999999998</c:v>
                </c:pt>
                <c:pt idx="317">
                  <c:v>61.375999999999998</c:v>
                </c:pt>
                <c:pt idx="318">
                  <c:v>60.045999999999999</c:v>
                </c:pt>
                <c:pt idx="319">
                  <c:v>59.401000000000003</c:v>
                </c:pt>
                <c:pt idx="320">
                  <c:v>59.616</c:v>
                </c:pt>
                <c:pt idx="321">
                  <c:v>59.485999999999997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Sheet1!$A$2:$A$323</c:f>
              <c:numCache>
                <c:formatCode>d\-mmm</c:formatCode>
                <c:ptCount val="3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 formatCode="General">
                  <c:v>42351</c:v>
                </c:pt>
                <c:pt idx="157" formatCode="General">
                  <c:v>42352</c:v>
                </c:pt>
                <c:pt idx="158" formatCode="General">
                  <c:v>42353</c:v>
                </c:pt>
                <c:pt idx="159" formatCode="General">
                  <c:v>42354</c:v>
                </c:pt>
                <c:pt idx="160" formatCode="General">
                  <c:v>42355</c:v>
                </c:pt>
                <c:pt idx="161" formatCode="General">
                  <c:v>42356</c:v>
                </c:pt>
                <c:pt idx="162" formatCode="General">
                  <c:v>42357</c:v>
                </c:pt>
                <c:pt idx="163" formatCode="General">
                  <c:v>42358</c:v>
                </c:pt>
                <c:pt idx="164" formatCode="General">
                  <c:v>42359</c:v>
                </c:pt>
                <c:pt idx="165" formatCode="General">
                  <c:v>42360</c:v>
                </c:pt>
                <c:pt idx="166" formatCode="General">
                  <c:v>42361</c:v>
                </c:pt>
                <c:pt idx="167" formatCode="General">
                  <c:v>42362</c:v>
                </c:pt>
                <c:pt idx="168" formatCode="General">
                  <c:v>42363</c:v>
                </c:pt>
                <c:pt idx="169" formatCode="General">
                  <c:v>42364</c:v>
                </c:pt>
                <c:pt idx="170" formatCode="General">
                  <c:v>42365</c:v>
                </c:pt>
                <c:pt idx="171" formatCode="General">
                  <c:v>42366</c:v>
                </c:pt>
                <c:pt idx="172" formatCode="General">
                  <c:v>42367</c:v>
                </c:pt>
                <c:pt idx="173" formatCode="General">
                  <c:v>42368</c:v>
                </c:pt>
                <c:pt idx="174" formatCode="General">
                  <c:v>42369</c:v>
                </c:pt>
                <c:pt idx="175" formatCode="General">
                  <c:v>42370</c:v>
                </c:pt>
                <c:pt idx="176" formatCode="General">
                  <c:v>42371</c:v>
                </c:pt>
                <c:pt idx="177" formatCode="General">
                  <c:v>42372</c:v>
                </c:pt>
                <c:pt idx="178" formatCode="General">
                  <c:v>42373</c:v>
                </c:pt>
                <c:pt idx="179" formatCode="General">
                  <c:v>42374</c:v>
                </c:pt>
                <c:pt idx="180" formatCode="General">
                  <c:v>42375</c:v>
                </c:pt>
                <c:pt idx="181" formatCode="General">
                  <c:v>42376</c:v>
                </c:pt>
                <c:pt idx="182" formatCode="General">
                  <c:v>42377</c:v>
                </c:pt>
                <c:pt idx="183" formatCode="General">
                  <c:v>42378</c:v>
                </c:pt>
                <c:pt idx="184" formatCode="General">
                  <c:v>42379</c:v>
                </c:pt>
                <c:pt idx="185" formatCode="General">
                  <c:v>42380</c:v>
                </c:pt>
                <c:pt idx="186" formatCode="General">
                  <c:v>42381</c:v>
                </c:pt>
                <c:pt idx="187" formatCode="General">
                  <c:v>42382</c:v>
                </c:pt>
                <c:pt idx="188" formatCode="General">
                  <c:v>42383</c:v>
                </c:pt>
                <c:pt idx="189" formatCode="General">
                  <c:v>42384</c:v>
                </c:pt>
                <c:pt idx="190" formatCode="General">
                  <c:v>42385</c:v>
                </c:pt>
                <c:pt idx="191" formatCode="General">
                  <c:v>42386</c:v>
                </c:pt>
                <c:pt idx="192" formatCode="General">
                  <c:v>42387</c:v>
                </c:pt>
                <c:pt idx="193" formatCode="General">
                  <c:v>42388</c:v>
                </c:pt>
                <c:pt idx="194" formatCode="General">
                  <c:v>42389</c:v>
                </c:pt>
                <c:pt idx="195" formatCode="General">
                  <c:v>42390</c:v>
                </c:pt>
                <c:pt idx="196" formatCode="General">
                  <c:v>42391</c:v>
                </c:pt>
                <c:pt idx="197" formatCode="General">
                  <c:v>42392</c:v>
                </c:pt>
                <c:pt idx="198" formatCode="General">
                  <c:v>42393</c:v>
                </c:pt>
                <c:pt idx="199" formatCode="General">
                  <c:v>42394</c:v>
                </c:pt>
                <c:pt idx="200" formatCode="General">
                  <c:v>42395</c:v>
                </c:pt>
                <c:pt idx="201" formatCode="General">
                  <c:v>42396</c:v>
                </c:pt>
                <c:pt idx="202" formatCode="General">
                  <c:v>42397</c:v>
                </c:pt>
                <c:pt idx="203" formatCode="General">
                  <c:v>42398</c:v>
                </c:pt>
                <c:pt idx="204" formatCode="General">
                  <c:v>42399</c:v>
                </c:pt>
                <c:pt idx="205" formatCode="General">
                  <c:v>42400</c:v>
                </c:pt>
                <c:pt idx="206" formatCode="General">
                  <c:v>42401</c:v>
                </c:pt>
                <c:pt idx="207" formatCode="General">
                  <c:v>42402</c:v>
                </c:pt>
                <c:pt idx="208" formatCode="General">
                  <c:v>42403</c:v>
                </c:pt>
                <c:pt idx="209" formatCode="General">
                  <c:v>42404</c:v>
                </c:pt>
                <c:pt idx="210" formatCode="General">
                  <c:v>42405</c:v>
                </c:pt>
                <c:pt idx="211" formatCode="General">
                  <c:v>42406</c:v>
                </c:pt>
                <c:pt idx="212" formatCode="General">
                  <c:v>42407</c:v>
                </c:pt>
                <c:pt idx="213" formatCode="General">
                  <c:v>42408</c:v>
                </c:pt>
                <c:pt idx="214" formatCode="General">
                  <c:v>42409</c:v>
                </c:pt>
                <c:pt idx="215" formatCode="General">
                  <c:v>42410</c:v>
                </c:pt>
                <c:pt idx="216" formatCode="General">
                  <c:v>42411</c:v>
                </c:pt>
                <c:pt idx="217" formatCode="General">
                  <c:v>42412</c:v>
                </c:pt>
                <c:pt idx="218" formatCode="General">
                  <c:v>42413</c:v>
                </c:pt>
                <c:pt idx="219" formatCode="General">
                  <c:v>42414</c:v>
                </c:pt>
                <c:pt idx="220" formatCode="General">
                  <c:v>42415</c:v>
                </c:pt>
                <c:pt idx="221" formatCode="General">
                  <c:v>42416</c:v>
                </c:pt>
                <c:pt idx="222" formatCode="General">
                  <c:v>42417</c:v>
                </c:pt>
                <c:pt idx="223" formatCode="General">
                  <c:v>42418</c:v>
                </c:pt>
                <c:pt idx="224" formatCode="General">
                  <c:v>42419</c:v>
                </c:pt>
                <c:pt idx="225" formatCode="General">
                  <c:v>42420</c:v>
                </c:pt>
                <c:pt idx="226" formatCode="General">
                  <c:v>42421</c:v>
                </c:pt>
                <c:pt idx="227" formatCode="General">
                  <c:v>42422</c:v>
                </c:pt>
                <c:pt idx="228" formatCode="General">
                  <c:v>42423</c:v>
                </c:pt>
                <c:pt idx="229" formatCode="General">
                  <c:v>42424</c:v>
                </c:pt>
                <c:pt idx="230" formatCode="General">
                  <c:v>42425</c:v>
                </c:pt>
                <c:pt idx="231" formatCode="General">
                  <c:v>42426</c:v>
                </c:pt>
                <c:pt idx="232" formatCode="General">
                  <c:v>42427</c:v>
                </c:pt>
                <c:pt idx="233" formatCode="General">
                  <c:v>42428</c:v>
                </c:pt>
                <c:pt idx="234" formatCode="General">
                  <c:v>42429</c:v>
                </c:pt>
                <c:pt idx="235" formatCode="General">
                  <c:v>42430</c:v>
                </c:pt>
                <c:pt idx="236" formatCode="General">
                  <c:v>42431</c:v>
                </c:pt>
                <c:pt idx="237" formatCode="General">
                  <c:v>42432</c:v>
                </c:pt>
                <c:pt idx="238" formatCode="General">
                  <c:v>42433</c:v>
                </c:pt>
                <c:pt idx="239" formatCode="General">
                  <c:v>42434</c:v>
                </c:pt>
                <c:pt idx="240" formatCode="General">
                  <c:v>42435</c:v>
                </c:pt>
                <c:pt idx="241" formatCode="General">
                  <c:v>42436</c:v>
                </c:pt>
                <c:pt idx="242" formatCode="General">
                  <c:v>42437</c:v>
                </c:pt>
                <c:pt idx="243" formatCode="General">
                  <c:v>42438</c:v>
                </c:pt>
                <c:pt idx="244" formatCode="General">
                  <c:v>42439</c:v>
                </c:pt>
                <c:pt idx="245" formatCode="General">
                  <c:v>42440</c:v>
                </c:pt>
                <c:pt idx="246" formatCode="General">
                  <c:v>42441</c:v>
                </c:pt>
                <c:pt idx="247" formatCode="General">
                  <c:v>42442</c:v>
                </c:pt>
                <c:pt idx="248" formatCode="General">
                  <c:v>42443</c:v>
                </c:pt>
                <c:pt idx="249" formatCode="General">
                  <c:v>42444</c:v>
                </c:pt>
                <c:pt idx="250" formatCode="General">
                  <c:v>42445</c:v>
                </c:pt>
                <c:pt idx="251" formatCode="General">
                  <c:v>42446</c:v>
                </c:pt>
                <c:pt idx="252" formatCode="General">
                  <c:v>42447</c:v>
                </c:pt>
                <c:pt idx="253" formatCode="General">
                  <c:v>42448</c:v>
                </c:pt>
                <c:pt idx="254" formatCode="General">
                  <c:v>42449</c:v>
                </c:pt>
                <c:pt idx="255" formatCode="General">
                  <c:v>42450</c:v>
                </c:pt>
                <c:pt idx="256" formatCode="General">
                  <c:v>42451</c:v>
                </c:pt>
                <c:pt idx="257" formatCode="General">
                  <c:v>42452</c:v>
                </c:pt>
                <c:pt idx="258" formatCode="General">
                  <c:v>42453</c:v>
                </c:pt>
                <c:pt idx="259" formatCode="General">
                  <c:v>42454</c:v>
                </c:pt>
                <c:pt idx="260" formatCode="General">
                  <c:v>42455</c:v>
                </c:pt>
                <c:pt idx="261" formatCode="General">
                  <c:v>42456</c:v>
                </c:pt>
                <c:pt idx="262" formatCode="General">
                  <c:v>42457</c:v>
                </c:pt>
                <c:pt idx="263" formatCode="General">
                  <c:v>42458</c:v>
                </c:pt>
                <c:pt idx="264" formatCode="General">
                  <c:v>42459</c:v>
                </c:pt>
                <c:pt idx="265" formatCode="General">
                  <c:v>42460</c:v>
                </c:pt>
                <c:pt idx="266" formatCode="General">
                  <c:v>42461</c:v>
                </c:pt>
                <c:pt idx="267" formatCode="General">
                  <c:v>42462</c:v>
                </c:pt>
                <c:pt idx="268" formatCode="General">
                  <c:v>42463</c:v>
                </c:pt>
                <c:pt idx="269" formatCode="General">
                  <c:v>42464</c:v>
                </c:pt>
                <c:pt idx="270" formatCode="General">
                  <c:v>42465</c:v>
                </c:pt>
                <c:pt idx="271" formatCode="General">
                  <c:v>42466</c:v>
                </c:pt>
                <c:pt idx="272" formatCode="General">
                  <c:v>42467</c:v>
                </c:pt>
                <c:pt idx="273" formatCode="General">
                  <c:v>42468</c:v>
                </c:pt>
                <c:pt idx="274" formatCode="General">
                  <c:v>42469</c:v>
                </c:pt>
                <c:pt idx="275" formatCode="General">
                  <c:v>42470</c:v>
                </c:pt>
                <c:pt idx="276" formatCode="General">
                  <c:v>42471</c:v>
                </c:pt>
                <c:pt idx="277" formatCode="General">
                  <c:v>42472</c:v>
                </c:pt>
                <c:pt idx="278" formatCode="General">
                  <c:v>42473</c:v>
                </c:pt>
                <c:pt idx="279" formatCode="General">
                  <c:v>42474</c:v>
                </c:pt>
                <c:pt idx="280" formatCode="General">
                  <c:v>42475</c:v>
                </c:pt>
                <c:pt idx="281" formatCode="General">
                  <c:v>42476</c:v>
                </c:pt>
                <c:pt idx="282" formatCode="General">
                  <c:v>42477</c:v>
                </c:pt>
                <c:pt idx="283" formatCode="General">
                  <c:v>42478</c:v>
                </c:pt>
                <c:pt idx="284" formatCode="General">
                  <c:v>42479</c:v>
                </c:pt>
                <c:pt idx="285" formatCode="General">
                  <c:v>42480</c:v>
                </c:pt>
                <c:pt idx="286" formatCode="General">
                  <c:v>42481</c:v>
                </c:pt>
                <c:pt idx="287" formatCode="General">
                  <c:v>42482</c:v>
                </c:pt>
                <c:pt idx="288" formatCode="General">
                  <c:v>42483</c:v>
                </c:pt>
                <c:pt idx="289" formatCode="General">
                  <c:v>42484</c:v>
                </c:pt>
                <c:pt idx="290" formatCode="General">
                  <c:v>42485</c:v>
                </c:pt>
                <c:pt idx="291" formatCode="General">
                  <c:v>42486</c:v>
                </c:pt>
                <c:pt idx="292" formatCode="General">
                  <c:v>42487</c:v>
                </c:pt>
                <c:pt idx="293" formatCode="General">
                  <c:v>42488</c:v>
                </c:pt>
                <c:pt idx="294" formatCode="General">
                  <c:v>42489</c:v>
                </c:pt>
                <c:pt idx="295" formatCode="General">
                  <c:v>42490</c:v>
                </c:pt>
                <c:pt idx="296" formatCode="General">
                  <c:v>42491</c:v>
                </c:pt>
                <c:pt idx="297" formatCode="General">
                  <c:v>42492</c:v>
                </c:pt>
                <c:pt idx="298" formatCode="General">
                  <c:v>42493</c:v>
                </c:pt>
                <c:pt idx="299" formatCode="General">
                  <c:v>42494</c:v>
                </c:pt>
                <c:pt idx="300" formatCode="General">
                  <c:v>42495</c:v>
                </c:pt>
                <c:pt idx="301" formatCode="General">
                  <c:v>42496</c:v>
                </c:pt>
                <c:pt idx="302" formatCode="General">
                  <c:v>42497</c:v>
                </c:pt>
                <c:pt idx="303" formatCode="General">
                  <c:v>42498</c:v>
                </c:pt>
                <c:pt idx="304" formatCode="General">
                  <c:v>42499</c:v>
                </c:pt>
                <c:pt idx="305" formatCode="General">
                  <c:v>42500</c:v>
                </c:pt>
                <c:pt idx="306" formatCode="General">
                  <c:v>42501</c:v>
                </c:pt>
                <c:pt idx="307" formatCode="General">
                  <c:v>42502</c:v>
                </c:pt>
                <c:pt idx="308" formatCode="General">
                  <c:v>42503</c:v>
                </c:pt>
                <c:pt idx="309" formatCode="General">
                  <c:v>42504</c:v>
                </c:pt>
                <c:pt idx="310" formatCode="General">
                  <c:v>42505</c:v>
                </c:pt>
                <c:pt idx="311" formatCode="General">
                  <c:v>42506</c:v>
                </c:pt>
                <c:pt idx="312" formatCode="General">
                  <c:v>42507</c:v>
                </c:pt>
                <c:pt idx="313" formatCode="General">
                  <c:v>42508</c:v>
                </c:pt>
                <c:pt idx="314" formatCode="General">
                  <c:v>42509</c:v>
                </c:pt>
                <c:pt idx="315" formatCode="General">
                  <c:v>42510</c:v>
                </c:pt>
                <c:pt idx="316" formatCode="General">
                  <c:v>42511</c:v>
                </c:pt>
                <c:pt idx="317" formatCode="General">
                  <c:v>42512</c:v>
                </c:pt>
                <c:pt idx="318" formatCode="General">
                  <c:v>42513</c:v>
                </c:pt>
                <c:pt idx="319" formatCode="General">
                  <c:v>42514</c:v>
                </c:pt>
                <c:pt idx="320" formatCode="General">
                  <c:v>42515</c:v>
                </c:pt>
                <c:pt idx="321" formatCode="General">
                  <c:v>42516</c:v>
                </c:pt>
              </c:numCache>
            </c:numRef>
          </c:cat>
          <c:val>
            <c:numRef>
              <c:f>Sheet1!$D$2:$D$323</c:f>
              <c:numCache>
                <c:formatCode>General</c:formatCode>
                <c:ptCount val="322"/>
                <c:pt idx="0">
                  <c:v>61.858624999999996</c:v>
                </c:pt>
                <c:pt idx="1">
                  <c:v>63.951166666666673</c:v>
                </c:pt>
                <c:pt idx="2">
                  <c:v>64.444750000000013</c:v>
                </c:pt>
                <c:pt idx="3">
                  <c:v>64.365958333333339</c:v>
                </c:pt>
                <c:pt idx="4">
                  <c:v>64.945291666666677</c:v>
                </c:pt>
                <c:pt idx="5">
                  <c:v>63.701458333333335</c:v>
                </c:pt>
                <c:pt idx="6">
                  <c:v>69.694749999999985</c:v>
                </c:pt>
                <c:pt idx="7">
                  <c:v>63.789125000000006</c:v>
                </c:pt>
                <c:pt idx="8">
                  <c:v>61.07695833333333</c:v>
                </c:pt>
                <c:pt idx="9">
                  <c:v>66.399958333333331</c:v>
                </c:pt>
                <c:pt idx="10">
                  <c:v>67.815791666666669</c:v>
                </c:pt>
                <c:pt idx="11">
                  <c:v>64.192083333333329</c:v>
                </c:pt>
                <c:pt idx="12">
                  <c:v>66.984375</c:v>
                </c:pt>
                <c:pt idx="13">
                  <c:v>70.266916666666688</c:v>
                </c:pt>
                <c:pt idx="14">
                  <c:v>73.287791666666649</c:v>
                </c:pt>
                <c:pt idx="15">
                  <c:v>74.476208333333332</c:v>
                </c:pt>
                <c:pt idx="16">
                  <c:v>74.608708333333325</c:v>
                </c:pt>
                <c:pt idx="17">
                  <c:v>75.020916666666665</c:v>
                </c:pt>
                <c:pt idx="18">
                  <c:v>63.745541666666668</c:v>
                </c:pt>
                <c:pt idx="19">
                  <c:v>65.021124999999998</c:v>
                </c:pt>
                <c:pt idx="20">
                  <c:v>69.53100000000002</c:v>
                </c:pt>
                <c:pt idx="21">
                  <c:v>70.308583333333345</c:v>
                </c:pt>
                <c:pt idx="22">
                  <c:v>74.258166666666668</c:v>
                </c:pt>
                <c:pt idx="23">
                  <c:v>72.771000000000001</c:v>
                </c:pt>
                <c:pt idx="24">
                  <c:v>70.502416666666662</c:v>
                </c:pt>
                <c:pt idx="25">
                  <c:v>67.013208333333324</c:v>
                </c:pt>
                <c:pt idx="26">
                  <c:v>70.837624999999989</c:v>
                </c:pt>
                <c:pt idx="27">
                  <c:v>66.953333333333333</c:v>
                </c:pt>
                <c:pt idx="28">
                  <c:v>65.762500000000003</c:v>
                </c:pt>
                <c:pt idx="29">
                  <c:v>71.553666666666658</c:v>
                </c:pt>
                <c:pt idx="30">
                  <c:v>69.96374999999999</c:v>
                </c:pt>
                <c:pt idx="31">
                  <c:v>69.287458333333333</c:v>
                </c:pt>
                <c:pt idx="32">
                  <c:v>76.017458333333323</c:v>
                </c:pt>
                <c:pt idx="33">
                  <c:v>77.472125000000005</c:v>
                </c:pt>
                <c:pt idx="34">
                  <c:v>76.421374999999983</c:v>
                </c:pt>
                <c:pt idx="35">
                  <c:v>76.058125000000004</c:v>
                </c:pt>
                <c:pt idx="36">
                  <c:v>78.689583333333317</c:v>
                </c:pt>
                <c:pt idx="37">
                  <c:v>69.717958333333328</c:v>
                </c:pt>
                <c:pt idx="38">
                  <c:v>64.302666666666696</c:v>
                </c:pt>
                <c:pt idx="39">
                  <c:v>53.819375000000008</c:v>
                </c:pt>
                <c:pt idx="40">
                  <c:v>58.514874999999989</c:v>
                </c:pt>
                <c:pt idx="41">
                  <c:v>61.649874999999987</c:v>
                </c:pt>
                <c:pt idx="42">
                  <c:v>65.416333333333327</c:v>
                </c:pt>
                <c:pt idx="43">
                  <c:v>58.1265</c:v>
                </c:pt>
                <c:pt idx="44">
                  <c:v>56.458958333333307</c:v>
                </c:pt>
                <c:pt idx="45">
                  <c:v>62.301083333333331</c:v>
                </c:pt>
                <c:pt idx="46">
                  <c:v>67.704291666666663</c:v>
                </c:pt>
                <c:pt idx="47">
                  <c:v>71.248333333333349</c:v>
                </c:pt>
                <c:pt idx="48">
                  <c:v>67.279583333333335</c:v>
                </c:pt>
                <c:pt idx="49">
                  <c:v>64.315250000000006</c:v>
                </c:pt>
                <c:pt idx="50">
                  <c:v>67.833416666666679</c:v>
                </c:pt>
                <c:pt idx="51">
                  <c:v>72.190791666666655</c:v>
                </c:pt>
                <c:pt idx="52">
                  <c:v>69.265708333333336</c:v>
                </c:pt>
                <c:pt idx="53">
                  <c:v>67.61829166666665</c:v>
                </c:pt>
                <c:pt idx="54">
                  <c:v>70.20337499999998</c:v>
                </c:pt>
                <c:pt idx="55">
                  <c:v>71.039749999999998</c:v>
                </c:pt>
                <c:pt idx="56">
                  <c:v>71.357541666666663</c:v>
                </c:pt>
                <c:pt idx="57">
                  <c:v>71.689083333333343</c:v>
                </c:pt>
                <c:pt idx="58">
                  <c:v>67.147416666666672</c:v>
                </c:pt>
                <c:pt idx="59">
                  <c:v>64.843916666666686</c:v>
                </c:pt>
                <c:pt idx="60">
                  <c:v>60.141583333333351</c:v>
                </c:pt>
                <c:pt idx="61">
                  <c:v>59.192291666666669</c:v>
                </c:pt>
                <c:pt idx="62">
                  <c:v>59.104374999999983</c:v>
                </c:pt>
                <c:pt idx="63">
                  <c:v>58.935124999999999</c:v>
                </c:pt>
                <c:pt idx="64">
                  <c:v>61.140416666666653</c:v>
                </c:pt>
                <c:pt idx="65">
                  <c:v>63.675958333333334</c:v>
                </c:pt>
                <c:pt idx="66">
                  <c:v>65.206708333333339</c:v>
                </c:pt>
                <c:pt idx="67">
                  <c:v>67.360458333333327</c:v>
                </c:pt>
                <c:pt idx="68">
                  <c:v>66.435916666666671</c:v>
                </c:pt>
                <c:pt idx="69">
                  <c:v>64.209916666666672</c:v>
                </c:pt>
                <c:pt idx="70">
                  <c:v>52.928958333333327</c:v>
                </c:pt>
                <c:pt idx="71">
                  <c:v>53.153333333333315</c:v>
                </c:pt>
                <c:pt idx="72">
                  <c:v>56.490249999999996</c:v>
                </c:pt>
                <c:pt idx="73">
                  <c:v>61.947916666666664</c:v>
                </c:pt>
                <c:pt idx="74">
                  <c:v>55.871916666666664</c:v>
                </c:pt>
                <c:pt idx="75">
                  <c:v>65.749208333333328</c:v>
                </c:pt>
                <c:pt idx="76">
                  <c:v>62.130958333333325</c:v>
                </c:pt>
                <c:pt idx="77">
                  <c:v>63.832541666666664</c:v>
                </c:pt>
                <c:pt idx="78">
                  <c:v>68.700583333333313</c:v>
                </c:pt>
                <c:pt idx="79">
                  <c:v>66.042999999999992</c:v>
                </c:pt>
                <c:pt idx="80">
                  <c:v>57.287916666666689</c:v>
                </c:pt>
                <c:pt idx="81">
                  <c:v>59.027291666666663</c:v>
                </c:pt>
                <c:pt idx="82">
                  <c:v>64.894416666666658</c:v>
                </c:pt>
                <c:pt idx="83">
                  <c:v>62.744458333333334</c:v>
                </c:pt>
                <c:pt idx="84">
                  <c:v>53.125291666666662</c:v>
                </c:pt>
                <c:pt idx="85">
                  <c:v>46.624083333333324</c:v>
                </c:pt>
                <c:pt idx="86">
                  <c:v>49.949875000000013</c:v>
                </c:pt>
                <c:pt idx="87">
                  <c:v>56.410208333333323</c:v>
                </c:pt>
                <c:pt idx="88">
                  <c:v>54.431875000000012</c:v>
                </c:pt>
                <c:pt idx="89">
                  <c:v>57.90441666666667</c:v>
                </c:pt>
                <c:pt idx="90">
                  <c:v>49.477166666666676</c:v>
                </c:pt>
                <c:pt idx="91">
                  <c:v>53.77708333333333</c:v>
                </c:pt>
                <c:pt idx="92">
                  <c:v>55.867666666666651</c:v>
                </c:pt>
                <c:pt idx="93">
                  <c:v>57.334458333333323</c:v>
                </c:pt>
                <c:pt idx="94">
                  <c:v>52.992874999999991</c:v>
                </c:pt>
                <c:pt idx="95">
                  <c:v>51.029833333333329</c:v>
                </c:pt>
                <c:pt idx="96">
                  <c:v>50.397916666666653</c:v>
                </c:pt>
                <c:pt idx="97">
                  <c:v>47.065916666666674</c:v>
                </c:pt>
                <c:pt idx="98">
                  <c:v>44.468166666666662</c:v>
                </c:pt>
                <c:pt idx="99">
                  <c:v>49.263541666666669</c:v>
                </c:pt>
                <c:pt idx="100">
                  <c:v>56.101374999999997</c:v>
                </c:pt>
                <c:pt idx="101">
                  <c:v>52.032458333333324</c:v>
                </c:pt>
                <c:pt idx="102">
                  <c:v>51.789208333333335</c:v>
                </c:pt>
                <c:pt idx="103">
                  <c:v>51.023916666666658</c:v>
                </c:pt>
                <c:pt idx="104">
                  <c:v>45.288458333333331</c:v>
                </c:pt>
                <c:pt idx="105">
                  <c:v>43.755708333333331</c:v>
                </c:pt>
                <c:pt idx="106">
                  <c:v>39.732416666666666</c:v>
                </c:pt>
                <c:pt idx="107">
                  <c:v>43.93683333333334</c:v>
                </c:pt>
                <c:pt idx="108">
                  <c:v>45.128541666666671</c:v>
                </c:pt>
                <c:pt idx="109">
                  <c:v>41.203208333333329</c:v>
                </c:pt>
                <c:pt idx="110">
                  <c:v>39.275833333333331</c:v>
                </c:pt>
                <c:pt idx="111">
                  <c:v>37.467958333333335</c:v>
                </c:pt>
                <c:pt idx="112">
                  <c:v>43.532916666666665</c:v>
                </c:pt>
                <c:pt idx="113">
                  <c:v>46.405208333333341</c:v>
                </c:pt>
                <c:pt idx="114">
                  <c:v>47.979000000000006</c:v>
                </c:pt>
                <c:pt idx="115">
                  <c:v>50.14929166666667</c:v>
                </c:pt>
                <c:pt idx="116">
                  <c:v>44.369083333333329</c:v>
                </c:pt>
                <c:pt idx="117">
                  <c:v>42.157874999999997</c:v>
                </c:pt>
                <c:pt idx="118">
                  <c:v>35.696000000000005</c:v>
                </c:pt>
                <c:pt idx="119">
                  <c:v>31.770583333333335</c:v>
                </c:pt>
                <c:pt idx="120">
                  <c:v>30.797124999999998</c:v>
                </c:pt>
                <c:pt idx="121">
                  <c:v>36.33325</c:v>
                </c:pt>
                <c:pt idx="122">
                  <c:v>36.685416666666661</c:v>
                </c:pt>
                <c:pt idx="123">
                  <c:v>37.777166666666659</c:v>
                </c:pt>
                <c:pt idx="124">
                  <c:v>31.172249999999995</c:v>
                </c:pt>
                <c:pt idx="125">
                  <c:v>27.502958333333329</c:v>
                </c:pt>
                <c:pt idx="126">
                  <c:v>29.922499999999996</c:v>
                </c:pt>
                <c:pt idx="127">
                  <c:v>36.468291666666673</c:v>
                </c:pt>
                <c:pt idx="128">
                  <c:v>35.457583333333332</c:v>
                </c:pt>
                <c:pt idx="129">
                  <c:v>35.521249999999995</c:v>
                </c:pt>
                <c:pt idx="130">
                  <c:v>29.090833333333325</c:v>
                </c:pt>
                <c:pt idx="131">
                  <c:v>30.945999999999998</c:v>
                </c:pt>
                <c:pt idx="132">
                  <c:v>27.462083333333329</c:v>
                </c:pt>
                <c:pt idx="133">
                  <c:v>29.045125000000002</c:v>
                </c:pt>
                <c:pt idx="134">
                  <c:v>23.120458333333332</c:v>
                </c:pt>
                <c:pt idx="135">
                  <c:v>29.240541666666669</c:v>
                </c:pt>
                <c:pt idx="136">
                  <c:v>30.453791666666664</c:v>
                </c:pt>
                <c:pt idx="137">
                  <c:v>33.835749999999997</c:v>
                </c:pt>
                <c:pt idx="138">
                  <c:v>42.706619047619043</c:v>
                </c:pt>
                <c:pt idx="139">
                  <c:v>40.938843750000025</c:v>
                </c:pt>
                <c:pt idx="140">
                  <c:v>40.996447916666689</c:v>
                </c:pt>
                <c:pt idx="141">
                  <c:v>41.663739583333331</c:v>
                </c:pt>
                <c:pt idx="142">
                  <c:v>41.1107604166667</c:v>
                </c:pt>
                <c:pt idx="143">
                  <c:v>40.595562500000021</c:v>
                </c:pt>
                <c:pt idx="144">
                  <c:v>40.222687500000049</c:v>
                </c:pt>
                <c:pt idx="145">
                  <c:v>41.578291666666665</c:v>
                </c:pt>
                <c:pt idx="146">
                  <c:v>42.573385416666667</c:v>
                </c:pt>
                <c:pt idx="147">
                  <c:v>44.009281249999994</c:v>
                </c:pt>
                <c:pt idx="148">
                  <c:v>44.867406249999995</c:v>
                </c:pt>
                <c:pt idx="149">
                  <c:v>43.148385416666656</c:v>
                </c:pt>
                <c:pt idx="150">
                  <c:v>43.981697916666661</c:v>
                </c:pt>
                <c:pt idx="151">
                  <c:v>45.973343749999998</c:v>
                </c:pt>
                <c:pt idx="152">
                  <c:v>46.04485416666666</c:v>
                </c:pt>
                <c:pt idx="153">
                  <c:v>44.836385416666694</c:v>
                </c:pt>
                <c:pt idx="154">
                  <c:v>44.15252083333332</c:v>
                </c:pt>
                <c:pt idx="155">
                  <c:v>45.484229166666658</c:v>
                </c:pt>
                <c:pt idx="156">
                  <c:v>43.933604166666669</c:v>
                </c:pt>
                <c:pt idx="157">
                  <c:v>42.444593749999974</c:v>
                </c:pt>
                <c:pt idx="158">
                  <c:v>39.141177083333325</c:v>
                </c:pt>
                <c:pt idx="159">
                  <c:v>37.924968749999984</c:v>
                </c:pt>
                <c:pt idx="160">
                  <c:v>37.651635416666657</c:v>
                </c:pt>
                <c:pt idx="161">
                  <c:v>38.643958333333316</c:v>
                </c:pt>
                <c:pt idx="162">
                  <c:v>41.697906250000024</c:v>
                </c:pt>
                <c:pt idx="163">
                  <c:v>42.934708333333312</c:v>
                </c:pt>
                <c:pt idx="164">
                  <c:v>42.861541666666653</c:v>
                </c:pt>
                <c:pt idx="165">
                  <c:v>42.194447916666675</c:v>
                </c:pt>
                <c:pt idx="166">
                  <c:v>41.159989583333335</c:v>
                </c:pt>
                <c:pt idx="167">
                  <c:v>40.700708333333338</c:v>
                </c:pt>
                <c:pt idx="168">
                  <c:v>39.578385416666684</c:v>
                </c:pt>
                <c:pt idx="169">
                  <c:v>38.16889583333333</c:v>
                </c:pt>
                <c:pt idx="170">
                  <c:v>38.235166666666679</c:v>
                </c:pt>
                <c:pt idx="171">
                  <c:v>38.36939583333335</c:v>
                </c:pt>
                <c:pt idx="172">
                  <c:v>38.857822916666656</c:v>
                </c:pt>
                <c:pt idx="173">
                  <c:v>38.758135416666669</c:v>
                </c:pt>
                <c:pt idx="174">
                  <c:v>38.656666666666652</c:v>
                </c:pt>
                <c:pt idx="175">
                  <c:v>38.850635416666648</c:v>
                </c:pt>
                <c:pt idx="176">
                  <c:v>40.459708333333346</c:v>
                </c:pt>
                <c:pt idx="177">
                  <c:v>40.299718750000025</c:v>
                </c:pt>
                <c:pt idx="178">
                  <c:v>40.681093750000031</c:v>
                </c:pt>
                <c:pt idx="179">
                  <c:v>41.380958333333339</c:v>
                </c:pt>
                <c:pt idx="180">
                  <c:v>41.905718750000005</c:v>
                </c:pt>
                <c:pt idx="181">
                  <c:v>41.590364583333304</c:v>
                </c:pt>
                <c:pt idx="182">
                  <c:v>41.560572916666686</c:v>
                </c:pt>
                <c:pt idx="183">
                  <c:v>41.377218750000019</c:v>
                </c:pt>
                <c:pt idx="184">
                  <c:v>40.759593750000001</c:v>
                </c:pt>
                <c:pt idx="185">
                  <c:v>40.396406249999991</c:v>
                </c:pt>
                <c:pt idx="186">
                  <c:v>40.475593750000037</c:v>
                </c:pt>
                <c:pt idx="187">
                  <c:v>41.499000000000017</c:v>
                </c:pt>
                <c:pt idx="188">
                  <c:v>41.496374999999993</c:v>
                </c:pt>
                <c:pt idx="189">
                  <c:v>42.331281249999996</c:v>
                </c:pt>
                <c:pt idx="190">
                  <c:v>41.35248958333338</c:v>
                </c:pt>
                <c:pt idx="191">
                  <c:v>41.487677083333359</c:v>
                </c:pt>
                <c:pt idx="192">
                  <c:v>41.816072916666648</c:v>
                </c:pt>
                <c:pt idx="193">
                  <c:v>43.297864583333336</c:v>
                </c:pt>
                <c:pt idx="194">
                  <c:v>42.786020833333346</c:v>
                </c:pt>
                <c:pt idx="195">
                  <c:v>43.000864583333339</c:v>
                </c:pt>
                <c:pt idx="196">
                  <c:v>42.459885416666644</c:v>
                </c:pt>
                <c:pt idx="197">
                  <c:v>44.160687500000002</c:v>
                </c:pt>
                <c:pt idx="198">
                  <c:v>44.454531249999995</c:v>
                </c:pt>
                <c:pt idx="199">
                  <c:v>40.206666666666685</c:v>
                </c:pt>
                <c:pt idx="200">
                  <c:v>40.21564583333334</c:v>
                </c:pt>
                <c:pt idx="201">
                  <c:v>41.938625000000009</c:v>
                </c:pt>
                <c:pt idx="202">
                  <c:v>43.802156250000017</c:v>
                </c:pt>
                <c:pt idx="203">
                  <c:v>44.614479166666648</c:v>
                </c:pt>
                <c:pt idx="204">
                  <c:v>45.229875000000014</c:v>
                </c:pt>
                <c:pt idx="205">
                  <c:v>43.268374999999992</c:v>
                </c:pt>
                <c:pt idx="206">
                  <c:v>42.306239583333351</c:v>
                </c:pt>
                <c:pt idx="207">
                  <c:v>39.709760416666619</c:v>
                </c:pt>
                <c:pt idx="208">
                  <c:v>39.830843749999985</c:v>
                </c:pt>
                <c:pt idx="209">
                  <c:v>39.997041666666682</c:v>
                </c:pt>
                <c:pt idx="210">
                  <c:v>39.954541666666657</c:v>
                </c:pt>
                <c:pt idx="211">
                  <c:v>41.103250000000017</c:v>
                </c:pt>
                <c:pt idx="212">
                  <c:v>39.539083333333359</c:v>
                </c:pt>
                <c:pt idx="213">
                  <c:v>39.369979166666646</c:v>
                </c:pt>
                <c:pt idx="214">
                  <c:v>42.503156250000011</c:v>
                </c:pt>
                <c:pt idx="215">
                  <c:v>44.423572916666664</c:v>
                </c:pt>
                <c:pt idx="216">
                  <c:v>45.211656250000004</c:v>
                </c:pt>
                <c:pt idx="217">
                  <c:v>44.489427083333347</c:v>
                </c:pt>
                <c:pt idx="218">
                  <c:v>45.32610416666666</c:v>
                </c:pt>
                <c:pt idx="219">
                  <c:v>44.15183333333335</c:v>
                </c:pt>
                <c:pt idx="220">
                  <c:v>44.853927083333339</c:v>
                </c:pt>
                <c:pt idx="221">
                  <c:v>44.963302083333339</c:v>
                </c:pt>
                <c:pt idx="222">
                  <c:v>46.039281249999995</c:v>
                </c:pt>
                <c:pt idx="223">
                  <c:v>48.169916666666666</c:v>
                </c:pt>
                <c:pt idx="224">
                  <c:v>45.369916666666654</c:v>
                </c:pt>
                <c:pt idx="225">
                  <c:v>44.906458333333347</c:v>
                </c:pt>
                <c:pt idx="226">
                  <c:v>44.787468749999995</c:v>
                </c:pt>
                <c:pt idx="227">
                  <c:v>44.788822916666653</c:v>
                </c:pt>
                <c:pt idx="228">
                  <c:v>43.917437499999998</c:v>
                </c:pt>
                <c:pt idx="229">
                  <c:v>42.955937499999976</c:v>
                </c:pt>
                <c:pt idx="230">
                  <c:v>43.278062500000004</c:v>
                </c:pt>
                <c:pt idx="231">
                  <c:v>45.491864583333317</c:v>
                </c:pt>
                <c:pt idx="232">
                  <c:v>46.65098958333332</c:v>
                </c:pt>
                <c:pt idx="233">
                  <c:v>46.979791666666664</c:v>
                </c:pt>
                <c:pt idx="234">
                  <c:v>46.363666666666667</c:v>
                </c:pt>
                <c:pt idx="235">
                  <c:v>45.17044791666666</c:v>
                </c:pt>
                <c:pt idx="236">
                  <c:v>47.108916666666666</c:v>
                </c:pt>
                <c:pt idx="237">
                  <c:v>46.621395833333317</c:v>
                </c:pt>
                <c:pt idx="238">
                  <c:v>47.632510416666669</c:v>
                </c:pt>
                <c:pt idx="239">
                  <c:v>47.432687499999993</c:v>
                </c:pt>
                <c:pt idx="240">
                  <c:v>49.465343750000009</c:v>
                </c:pt>
                <c:pt idx="241">
                  <c:v>49.551114583333323</c:v>
                </c:pt>
                <c:pt idx="242">
                  <c:v>46.942031250000014</c:v>
                </c:pt>
                <c:pt idx="243">
                  <c:v>46.617583333333336</c:v>
                </c:pt>
                <c:pt idx="244">
                  <c:v>48.06410416666666</c:v>
                </c:pt>
                <c:pt idx="245">
                  <c:v>49.905322916666655</c:v>
                </c:pt>
                <c:pt idx="246">
                  <c:v>51.267437500000021</c:v>
                </c:pt>
                <c:pt idx="247">
                  <c:v>50.823145833333342</c:v>
                </c:pt>
                <c:pt idx="248">
                  <c:v>49.192447916666673</c:v>
                </c:pt>
                <c:pt idx="249">
                  <c:v>46.516843749999985</c:v>
                </c:pt>
                <c:pt idx="250">
                  <c:v>45.351479166666678</c:v>
                </c:pt>
                <c:pt idx="251">
                  <c:v>44.852187499999985</c:v>
                </c:pt>
                <c:pt idx="252">
                  <c:v>44.16434375</c:v>
                </c:pt>
                <c:pt idx="253">
                  <c:v>43.498020833333349</c:v>
                </c:pt>
                <c:pt idx="254">
                  <c:v>44.622364583333344</c:v>
                </c:pt>
                <c:pt idx="255">
                  <c:v>47.750999999999998</c:v>
                </c:pt>
                <c:pt idx="256">
                  <c:v>49.31914583333333</c:v>
                </c:pt>
                <c:pt idx="257">
                  <c:v>44.017750000000007</c:v>
                </c:pt>
                <c:pt idx="258">
                  <c:v>42.802739583333334</c:v>
                </c:pt>
                <c:pt idx="259">
                  <c:v>46.376593750000005</c:v>
                </c:pt>
                <c:pt idx="260">
                  <c:v>45.348614583333323</c:v>
                </c:pt>
                <c:pt idx="261">
                  <c:v>46.112468749999969</c:v>
                </c:pt>
                <c:pt idx="262">
                  <c:v>48.333166666666671</c:v>
                </c:pt>
                <c:pt idx="263">
                  <c:v>49.780572916666671</c:v>
                </c:pt>
                <c:pt idx="264">
                  <c:v>46.809197916666669</c:v>
                </c:pt>
                <c:pt idx="265">
                  <c:v>46.01495833333334</c:v>
                </c:pt>
                <c:pt idx="266">
                  <c:v>46.440510416666648</c:v>
                </c:pt>
                <c:pt idx="267">
                  <c:v>48.315677083333362</c:v>
                </c:pt>
                <c:pt idx="268">
                  <c:v>50.383156249999992</c:v>
                </c:pt>
                <c:pt idx="269">
                  <c:v>51.593760416666676</c:v>
                </c:pt>
                <c:pt idx="270">
                  <c:v>51.699562499999992</c:v>
                </c:pt>
                <c:pt idx="271">
                  <c:v>48.982593750000035</c:v>
                </c:pt>
                <c:pt idx="272">
                  <c:v>51.057395833333345</c:v>
                </c:pt>
                <c:pt idx="273">
                  <c:v>50.810114583333331</c:v>
                </c:pt>
                <c:pt idx="274">
                  <c:v>52.088052083333345</c:v>
                </c:pt>
                <c:pt idx="275">
                  <c:v>51.526812500000005</c:v>
                </c:pt>
                <c:pt idx="276">
                  <c:v>49.938458333333351</c:v>
                </c:pt>
                <c:pt idx="277">
                  <c:v>52.197531249999997</c:v>
                </c:pt>
                <c:pt idx="278">
                  <c:v>53.707437500000019</c:v>
                </c:pt>
                <c:pt idx="279">
                  <c:v>54.774145833333328</c:v>
                </c:pt>
                <c:pt idx="280">
                  <c:v>55.386000000000003</c:v>
                </c:pt>
                <c:pt idx="281">
                  <c:v>49.87410416666669</c:v>
                </c:pt>
                <c:pt idx="282">
                  <c:v>48.369437500000004</c:v>
                </c:pt>
                <c:pt idx="283">
                  <c:v>49.284895833333316</c:v>
                </c:pt>
                <c:pt idx="284">
                  <c:v>49.486354166666672</c:v>
                </c:pt>
                <c:pt idx="285">
                  <c:v>51.00859375000001</c:v>
                </c:pt>
                <c:pt idx="286">
                  <c:v>53.062333333333335</c:v>
                </c:pt>
                <c:pt idx="287">
                  <c:v>54.803125000000001</c:v>
                </c:pt>
                <c:pt idx="288">
                  <c:v>55.788937500000003</c:v>
                </c:pt>
                <c:pt idx="289">
                  <c:v>53.380499999999991</c:v>
                </c:pt>
                <c:pt idx="290">
                  <c:v>51.864072916666693</c:v>
                </c:pt>
                <c:pt idx="291">
                  <c:v>50.073812499999946</c:v>
                </c:pt>
                <c:pt idx="292">
                  <c:v>48.913927083333334</c:v>
                </c:pt>
                <c:pt idx="293">
                  <c:v>49.162020833333322</c:v>
                </c:pt>
                <c:pt idx="294">
                  <c:v>49.365687499999986</c:v>
                </c:pt>
                <c:pt idx="295">
                  <c:v>47.321270833333301</c:v>
                </c:pt>
                <c:pt idx="296">
                  <c:v>49.576552083333333</c:v>
                </c:pt>
                <c:pt idx="297">
                  <c:v>51.877802083333329</c:v>
                </c:pt>
                <c:pt idx="298">
                  <c:v>54.127270833333334</c:v>
                </c:pt>
                <c:pt idx="299">
                  <c:v>55.979270833333366</c:v>
                </c:pt>
                <c:pt idx="300">
                  <c:v>57.392062499999987</c:v>
                </c:pt>
                <c:pt idx="301">
                  <c:v>57.735135416666658</c:v>
                </c:pt>
                <c:pt idx="302">
                  <c:v>56.319979166666684</c:v>
                </c:pt>
                <c:pt idx="303">
                  <c:v>55.001166666666677</c:v>
                </c:pt>
                <c:pt idx="304">
                  <c:v>55.368156249999991</c:v>
                </c:pt>
                <c:pt idx="305">
                  <c:v>56.116343750000006</c:v>
                </c:pt>
                <c:pt idx="306">
                  <c:v>53.11043750000001</c:v>
                </c:pt>
                <c:pt idx="307">
                  <c:v>52.95847916666667</c:v>
                </c:pt>
                <c:pt idx="308">
                  <c:v>53.482552083333339</c:v>
                </c:pt>
                <c:pt idx="309">
                  <c:v>51.788072916666692</c:v>
                </c:pt>
                <c:pt idx="310">
                  <c:v>51.814197916666615</c:v>
                </c:pt>
                <c:pt idx="311">
                  <c:v>50.655781250000018</c:v>
                </c:pt>
                <c:pt idx="312">
                  <c:v>50.859885416666657</c:v>
                </c:pt>
                <c:pt idx="313">
                  <c:v>53.292156250000005</c:v>
                </c:pt>
                <c:pt idx="314">
                  <c:v>55.620677083333355</c:v>
                </c:pt>
                <c:pt idx="315">
                  <c:v>57.604687499999983</c:v>
                </c:pt>
                <c:pt idx="316">
                  <c:v>57.877614583333333</c:v>
                </c:pt>
                <c:pt idx="317">
                  <c:v>58.497125000000018</c:v>
                </c:pt>
                <c:pt idx="318">
                  <c:v>57.29185416666666</c:v>
                </c:pt>
                <c:pt idx="319">
                  <c:v>56.944166666666696</c:v>
                </c:pt>
                <c:pt idx="320">
                  <c:v>57.193635416666659</c:v>
                </c:pt>
                <c:pt idx="321">
                  <c:v>56.616583333333345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Sheet1!$A$2:$A$323</c:f>
              <c:numCache>
                <c:formatCode>d\-mmm</c:formatCode>
                <c:ptCount val="3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 formatCode="General">
                  <c:v>42351</c:v>
                </c:pt>
                <c:pt idx="157" formatCode="General">
                  <c:v>42352</c:v>
                </c:pt>
                <c:pt idx="158" formatCode="General">
                  <c:v>42353</c:v>
                </c:pt>
                <c:pt idx="159" formatCode="General">
                  <c:v>42354</c:v>
                </c:pt>
                <c:pt idx="160" formatCode="General">
                  <c:v>42355</c:v>
                </c:pt>
                <c:pt idx="161" formatCode="General">
                  <c:v>42356</c:v>
                </c:pt>
                <c:pt idx="162" formatCode="General">
                  <c:v>42357</c:v>
                </c:pt>
                <c:pt idx="163" formatCode="General">
                  <c:v>42358</c:v>
                </c:pt>
                <c:pt idx="164" formatCode="General">
                  <c:v>42359</c:v>
                </c:pt>
                <c:pt idx="165" formatCode="General">
                  <c:v>42360</c:v>
                </c:pt>
                <c:pt idx="166" formatCode="General">
                  <c:v>42361</c:v>
                </c:pt>
                <c:pt idx="167" formatCode="General">
                  <c:v>42362</c:v>
                </c:pt>
                <c:pt idx="168" formatCode="General">
                  <c:v>42363</c:v>
                </c:pt>
                <c:pt idx="169" formatCode="General">
                  <c:v>42364</c:v>
                </c:pt>
                <c:pt idx="170" formatCode="General">
                  <c:v>42365</c:v>
                </c:pt>
                <c:pt idx="171" formatCode="General">
                  <c:v>42366</c:v>
                </c:pt>
                <c:pt idx="172" formatCode="General">
                  <c:v>42367</c:v>
                </c:pt>
                <c:pt idx="173" formatCode="General">
                  <c:v>42368</c:v>
                </c:pt>
                <c:pt idx="174" formatCode="General">
                  <c:v>42369</c:v>
                </c:pt>
                <c:pt idx="175" formatCode="General">
                  <c:v>42370</c:v>
                </c:pt>
                <c:pt idx="176" formatCode="General">
                  <c:v>42371</c:v>
                </c:pt>
                <c:pt idx="177" formatCode="General">
                  <c:v>42372</c:v>
                </c:pt>
                <c:pt idx="178" formatCode="General">
                  <c:v>42373</c:v>
                </c:pt>
                <c:pt idx="179" formatCode="General">
                  <c:v>42374</c:v>
                </c:pt>
                <c:pt idx="180" formatCode="General">
                  <c:v>42375</c:v>
                </c:pt>
                <c:pt idx="181" formatCode="General">
                  <c:v>42376</c:v>
                </c:pt>
                <c:pt idx="182" formatCode="General">
                  <c:v>42377</c:v>
                </c:pt>
                <c:pt idx="183" formatCode="General">
                  <c:v>42378</c:v>
                </c:pt>
                <c:pt idx="184" formatCode="General">
                  <c:v>42379</c:v>
                </c:pt>
                <c:pt idx="185" formatCode="General">
                  <c:v>42380</c:v>
                </c:pt>
                <c:pt idx="186" formatCode="General">
                  <c:v>42381</c:v>
                </c:pt>
                <c:pt idx="187" formatCode="General">
                  <c:v>42382</c:v>
                </c:pt>
                <c:pt idx="188" formatCode="General">
                  <c:v>42383</c:v>
                </c:pt>
                <c:pt idx="189" formatCode="General">
                  <c:v>42384</c:v>
                </c:pt>
                <c:pt idx="190" formatCode="General">
                  <c:v>42385</c:v>
                </c:pt>
                <c:pt idx="191" formatCode="General">
                  <c:v>42386</c:v>
                </c:pt>
                <c:pt idx="192" formatCode="General">
                  <c:v>42387</c:v>
                </c:pt>
                <c:pt idx="193" formatCode="General">
                  <c:v>42388</c:v>
                </c:pt>
                <c:pt idx="194" formatCode="General">
                  <c:v>42389</c:v>
                </c:pt>
                <c:pt idx="195" formatCode="General">
                  <c:v>42390</c:v>
                </c:pt>
                <c:pt idx="196" formatCode="General">
                  <c:v>42391</c:v>
                </c:pt>
                <c:pt idx="197" formatCode="General">
                  <c:v>42392</c:v>
                </c:pt>
                <c:pt idx="198" formatCode="General">
                  <c:v>42393</c:v>
                </c:pt>
                <c:pt idx="199" formatCode="General">
                  <c:v>42394</c:v>
                </c:pt>
                <c:pt idx="200" formatCode="General">
                  <c:v>42395</c:v>
                </c:pt>
                <c:pt idx="201" formatCode="General">
                  <c:v>42396</c:v>
                </c:pt>
                <c:pt idx="202" formatCode="General">
                  <c:v>42397</c:v>
                </c:pt>
                <c:pt idx="203" formatCode="General">
                  <c:v>42398</c:v>
                </c:pt>
                <c:pt idx="204" formatCode="General">
                  <c:v>42399</c:v>
                </c:pt>
                <c:pt idx="205" formatCode="General">
                  <c:v>42400</c:v>
                </c:pt>
                <c:pt idx="206" formatCode="General">
                  <c:v>42401</c:v>
                </c:pt>
                <c:pt idx="207" formatCode="General">
                  <c:v>42402</c:v>
                </c:pt>
                <c:pt idx="208" formatCode="General">
                  <c:v>42403</c:v>
                </c:pt>
                <c:pt idx="209" formatCode="General">
                  <c:v>42404</c:v>
                </c:pt>
                <c:pt idx="210" formatCode="General">
                  <c:v>42405</c:v>
                </c:pt>
                <c:pt idx="211" formatCode="General">
                  <c:v>42406</c:v>
                </c:pt>
                <c:pt idx="212" formatCode="General">
                  <c:v>42407</c:v>
                </c:pt>
                <c:pt idx="213" formatCode="General">
                  <c:v>42408</c:v>
                </c:pt>
                <c:pt idx="214" formatCode="General">
                  <c:v>42409</c:v>
                </c:pt>
                <c:pt idx="215" formatCode="General">
                  <c:v>42410</c:v>
                </c:pt>
                <c:pt idx="216" formatCode="General">
                  <c:v>42411</c:v>
                </c:pt>
                <c:pt idx="217" formatCode="General">
                  <c:v>42412</c:v>
                </c:pt>
                <c:pt idx="218" formatCode="General">
                  <c:v>42413</c:v>
                </c:pt>
                <c:pt idx="219" formatCode="General">
                  <c:v>42414</c:v>
                </c:pt>
                <c:pt idx="220" formatCode="General">
                  <c:v>42415</c:v>
                </c:pt>
                <c:pt idx="221" formatCode="General">
                  <c:v>42416</c:v>
                </c:pt>
                <c:pt idx="222" formatCode="General">
                  <c:v>42417</c:v>
                </c:pt>
                <c:pt idx="223" formatCode="General">
                  <c:v>42418</c:v>
                </c:pt>
                <c:pt idx="224" formatCode="General">
                  <c:v>42419</c:v>
                </c:pt>
                <c:pt idx="225" formatCode="General">
                  <c:v>42420</c:v>
                </c:pt>
                <c:pt idx="226" formatCode="General">
                  <c:v>42421</c:v>
                </c:pt>
                <c:pt idx="227" formatCode="General">
                  <c:v>42422</c:v>
                </c:pt>
                <c:pt idx="228" formatCode="General">
                  <c:v>42423</c:v>
                </c:pt>
                <c:pt idx="229" formatCode="General">
                  <c:v>42424</c:v>
                </c:pt>
                <c:pt idx="230" formatCode="General">
                  <c:v>42425</c:v>
                </c:pt>
                <c:pt idx="231" formatCode="General">
                  <c:v>42426</c:v>
                </c:pt>
                <c:pt idx="232" formatCode="General">
                  <c:v>42427</c:v>
                </c:pt>
                <c:pt idx="233" formatCode="General">
                  <c:v>42428</c:v>
                </c:pt>
                <c:pt idx="234" formatCode="General">
                  <c:v>42429</c:v>
                </c:pt>
                <c:pt idx="235" formatCode="General">
                  <c:v>42430</c:v>
                </c:pt>
                <c:pt idx="236" formatCode="General">
                  <c:v>42431</c:v>
                </c:pt>
                <c:pt idx="237" formatCode="General">
                  <c:v>42432</c:v>
                </c:pt>
                <c:pt idx="238" formatCode="General">
                  <c:v>42433</c:v>
                </c:pt>
                <c:pt idx="239" formatCode="General">
                  <c:v>42434</c:v>
                </c:pt>
                <c:pt idx="240" formatCode="General">
                  <c:v>42435</c:v>
                </c:pt>
                <c:pt idx="241" formatCode="General">
                  <c:v>42436</c:v>
                </c:pt>
                <c:pt idx="242" formatCode="General">
                  <c:v>42437</c:v>
                </c:pt>
                <c:pt idx="243" formatCode="General">
                  <c:v>42438</c:v>
                </c:pt>
                <c:pt idx="244" formatCode="General">
                  <c:v>42439</c:v>
                </c:pt>
                <c:pt idx="245" formatCode="General">
                  <c:v>42440</c:v>
                </c:pt>
                <c:pt idx="246" formatCode="General">
                  <c:v>42441</c:v>
                </c:pt>
                <c:pt idx="247" formatCode="General">
                  <c:v>42442</c:v>
                </c:pt>
                <c:pt idx="248" formatCode="General">
                  <c:v>42443</c:v>
                </c:pt>
                <c:pt idx="249" formatCode="General">
                  <c:v>42444</c:v>
                </c:pt>
                <c:pt idx="250" formatCode="General">
                  <c:v>42445</c:v>
                </c:pt>
                <c:pt idx="251" formatCode="General">
                  <c:v>42446</c:v>
                </c:pt>
                <c:pt idx="252" formatCode="General">
                  <c:v>42447</c:v>
                </c:pt>
                <c:pt idx="253" formatCode="General">
                  <c:v>42448</c:v>
                </c:pt>
                <c:pt idx="254" formatCode="General">
                  <c:v>42449</c:v>
                </c:pt>
                <c:pt idx="255" formatCode="General">
                  <c:v>42450</c:v>
                </c:pt>
                <c:pt idx="256" formatCode="General">
                  <c:v>42451</c:v>
                </c:pt>
                <c:pt idx="257" formatCode="General">
                  <c:v>42452</c:v>
                </c:pt>
                <c:pt idx="258" formatCode="General">
                  <c:v>42453</c:v>
                </c:pt>
                <c:pt idx="259" formatCode="General">
                  <c:v>42454</c:v>
                </c:pt>
                <c:pt idx="260" formatCode="General">
                  <c:v>42455</c:v>
                </c:pt>
                <c:pt idx="261" formatCode="General">
                  <c:v>42456</c:v>
                </c:pt>
                <c:pt idx="262" formatCode="General">
                  <c:v>42457</c:v>
                </c:pt>
                <c:pt idx="263" formatCode="General">
                  <c:v>42458</c:v>
                </c:pt>
                <c:pt idx="264" formatCode="General">
                  <c:v>42459</c:v>
                </c:pt>
                <c:pt idx="265" formatCode="General">
                  <c:v>42460</c:v>
                </c:pt>
                <c:pt idx="266" formatCode="General">
                  <c:v>42461</c:v>
                </c:pt>
                <c:pt idx="267" formatCode="General">
                  <c:v>42462</c:v>
                </c:pt>
                <c:pt idx="268" formatCode="General">
                  <c:v>42463</c:v>
                </c:pt>
                <c:pt idx="269" formatCode="General">
                  <c:v>42464</c:v>
                </c:pt>
                <c:pt idx="270" formatCode="General">
                  <c:v>42465</c:v>
                </c:pt>
                <c:pt idx="271" formatCode="General">
                  <c:v>42466</c:v>
                </c:pt>
                <c:pt idx="272" formatCode="General">
                  <c:v>42467</c:v>
                </c:pt>
                <c:pt idx="273" formatCode="General">
                  <c:v>42468</c:v>
                </c:pt>
                <c:pt idx="274" formatCode="General">
                  <c:v>42469</c:v>
                </c:pt>
                <c:pt idx="275" formatCode="General">
                  <c:v>42470</c:v>
                </c:pt>
                <c:pt idx="276" formatCode="General">
                  <c:v>42471</c:v>
                </c:pt>
                <c:pt idx="277" formatCode="General">
                  <c:v>42472</c:v>
                </c:pt>
                <c:pt idx="278" formatCode="General">
                  <c:v>42473</c:v>
                </c:pt>
                <c:pt idx="279" formatCode="General">
                  <c:v>42474</c:v>
                </c:pt>
                <c:pt idx="280" formatCode="General">
                  <c:v>42475</c:v>
                </c:pt>
                <c:pt idx="281" formatCode="General">
                  <c:v>42476</c:v>
                </c:pt>
                <c:pt idx="282" formatCode="General">
                  <c:v>42477</c:v>
                </c:pt>
                <c:pt idx="283" formatCode="General">
                  <c:v>42478</c:v>
                </c:pt>
                <c:pt idx="284" formatCode="General">
                  <c:v>42479</c:v>
                </c:pt>
                <c:pt idx="285" formatCode="General">
                  <c:v>42480</c:v>
                </c:pt>
                <c:pt idx="286" formatCode="General">
                  <c:v>42481</c:v>
                </c:pt>
                <c:pt idx="287" formatCode="General">
                  <c:v>42482</c:v>
                </c:pt>
                <c:pt idx="288" formatCode="General">
                  <c:v>42483</c:v>
                </c:pt>
                <c:pt idx="289" formatCode="General">
                  <c:v>42484</c:v>
                </c:pt>
                <c:pt idx="290" formatCode="General">
                  <c:v>42485</c:v>
                </c:pt>
                <c:pt idx="291" formatCode="General">
                  <c:v>42486</c:v>
                </c:pt>
                <c:pt idx="292" formatCode="General">
                  <c:v>42487</c:v>
                </c:pt>
                <c:pt idx="293" formatCode="General">
                  <c:v>42488</c:v>
                </c:pt>
                <c:pt idx="294" formatCode="General">
                  <c:v>42489</c:v>
                </c:pt>
                <c:pt idx="295" formatCode="General">
                  <c:v>42490</c:v>
                </c:pt>
                <c:pt idx="296" formatCode="General">
                  <c:v>42491</c:v>
                </c:pt>
                <c:pt idx="297" formatCode="General">
                  <c:v>42492</c:v>
                </c:pt>
                <c:pt idx="298" formatCode="General">
                  <c:v>42493</c:v>
                </c:pt>
                <c:pt idx="299" formatCode="General">
                  <c:v>42494</c:v>
                </c:pt>
                <c:pt idx="300" formatCode="General">
                  <c:v>42495</c:v>
                </c:pt>
                <c:pt idx="301" formatCode="General">
                  <c:v>42496</c:v>
                </c:pt>
                <c:pt idx="302" formatCode="General">
                  <c:v>42497</c:v>
                </c:pt>
                <c:pt idx="303" formatCode="General">
                  <c:v>42498</c:v>
                </c:pt>
                <c:pt idx="304" formatCode="General">
                  <c:v>42499</c:v>
                </c:pt>
                <c:pt idx="305" formatCode="General">
                  <c:v>42500</c:v>
                </c:pt>
                <c:pt idx="306" formatCode="General">
                  <c:v>42501</c:v>
                </c:pt>
                <c:pt idx="307" formatCode="General">
                  <c:v>42502</c:v>
                </c:pt>
                <c:pt idx="308" formatCode="General">
                  <c:v>42503</c:v>
                </c:pt>
                <c:pt idx="309" formatCode="General">
                  <c:v>42504</c:v>
                </c:pt>
                <c:pt idx="310" formatCode="General">
                  <c:v>42505</c:v>
                </c:pt>
                <c:pt idx="311" formatCode="General">
                  <c:v>42506</c:v>
                </c:pt>
                <c:pt idx="312" formatCode="General">
                  <c:v>42507</c:v>
                </c:pt>
                <c:pt idx="313" formatCode="General">
                  <c:v>42508</c:v>
                </c:pt>
                <c:pt idx="314" formatCode="General">
                  <c:v>42509</c:v>
                </c:pt>
                <c:pt idx="315" formatCode="General">
                  <c:v>42510</c:v>
                </c:pt>
                <c:pt idx="316" formatCode="General">
                  <c:v>42511</c:v>
                </c:pt>
                <c:pt idx="317" formatCode="General">
                  <c:v>42512</c:v>
                </c:pt>
                <c:pt idx="318" formatCode="General">
                  <c:v>42513</c:v>
                </c:pt>
                <c:pt idx="319" formatCode="General">
                  <c:v>42514</c:v>
                </c:pt>
                <c:pt idx="320" formatCode="General">
                  <c:v>42515</c:v>
                </c:pt>
                <c:pt idx="321" formatCode="General">
                  <c:v>42516</c:v>
                </c:pt>
              </c:numCache>
            </c:numRef>
          </c:cat>
          <c:val>
            <c:numRef>
              <c:f>Sheet1!$E$2:$E$323</c:f>
              <c:numCache>
                <c:formatCode>General</c:formatCode>
                <c:ptCount val="322"/>
                <c:pt idx="0">
                  <c:v>8.5739999999999981</c:v>
                </c:pt>
                <c:pt idx="1">
                  <c:v>12.865000000000009</c:v>
                </c:pt>
                <c:pt idx="2">
                  <c:v>12.174999999999997</c:v>
                </c:pt>
                <c:pt idx="3">
                  <c:v>13.036000000000008</c:v>
                </c:pt>
                <c:pt idx="4">
                  <c:v>12.003999999999998</c:v>
                </c:pt>
                <c:pt idx="5">
                  <c:v>11.664000000000001</c:v>
                </c:pt>
                <c:pt idx="6">
                  <c:v>53.974000000000004</c:v>
                </c:pt>
                <c:pt idx="7">
                  <c:v>28.335000000000001</c:v>
                </c:pt>
                <c:pt idx="8">
                  <c:v>26.048999999999999</c:v>
                </c:pt>
                <c:pt idx="9">
                  <c:v>34.721000000000004</c:v>
                </c:pt>
                <c:pt idx="10">
                  <c:v>39.987000000000002</c:v>
                </c:pt>
                <c:pt idx="11">
                  <c:v>18.390999999999991</c:v>
                </c:pt>
                <c:pt idx="12">
                  <c:v>44.034999999999997</c:v>
                </c:pt>
                <c:pt idx="13">
                  <c:v>38.751999999999995</c:v>
                </c:pt>
                <c:pt idx="14">
                  <c:v>51.646999999999998</c:v>
                </c:pt>
                <c:pt idx="15">
                  <c:v>41.753</c:v>
                </c:pt>
                <c:pt idx="16">
                  <c:v>49.871000000000009</c:v>
                </c:pt>
                <c:pt idx="17">
                  <c:v>47.691000000000003</c:v>
                </c:pt>
                <c:pt idx="18">
                  <c:v>35.774999999999999</c:v>
                </c:pt>
                <c:pt idx="19">
                  <c:v>55.502999999999993</c:v>
                </c:pt>
                <c:pt idx="20">
                  <c:v>55.073</c:v>
                </c:pt>
                <c:pt idx="21">
                  <c:v>46.882000000000005</c:v>
                </c:pt>
                <c:pt idx="22">
                  <c:v>50.33</c:v>
                </c:pt>
                <c:pt idx="23">
                  <c:v>48.753000000000007</c:v>
                </c:pt>
                <c:pt idx="24">
                  <c:v>37.664999999999992</c:v>
                </c:pt>
                <c:pt idx="25">
                  <c:v>34.103000000000009</c:v>
                </c:pt>
                <c:pt idx="26">
                  <c:v>51.497999999999998</c:v>
                </c:pt>
                <c:pt idx="27">
                  <c:v>31.104000000000006</c:v>
                </c:pt>
                <c:pt idx="28">
                  <c:v>27.811</c:v>
                </c:pt>
                <c:pt idx="29">
                  <c:v>38.86</c:v>
                </c:pt>
                <c:pt idx="30">
                  <c:v>43.081000000000003</c:v>
                </c:pt>
                <c:pt idx="31">
                  <c:v>49.024999999999999</c:v>
                </c:pt>
                <c:pt idx="32">
                  <c:v>42.031999999999996</c:v>
                </c:pt>
                <c:pt idx="33">
                  <c:v>52.903999999999996</c:v>
                </c:pt>
                <c:pt idx="34">
                  <c:v>43.015000000000001</c:v>
                </c:pt>
                <c:pt idx="35">
                  <c:v>54.749999999999993</c:v>
                </c:pt>
                <c:pt idx="36">
                  <c:v>40.923999999999992</c:v>
                </c:pt>
                <c:pt idx="37">
                  <c:v>34.906000000000006</c:v>
                </c:pt>
                <c:pt idx="38">
                  <c:v>35.339000000000006</c:v>
                </c:pt>
                <c:pt idx="39">
                  <c:v>13.216999999999999</c:v>
                </c:pt>
                <c:pt idx="40">
                  <c:v>32.605999999999995</c:v>
                </c:pt>
                <c:pt idx="41">
                  <c:v>47.951999999999998</c:v>
                </c:pt>
                <c:pt idx="42">
                  <c:v>46.87</c:v>
                </c:pt>
                <c:pt idx="43">
                  <c:v>33.432000000000002</c:v>
                </c:pt>
                <c:pt idx="44">
                  <c:v>54.902000000000008</c:v>
                </c:pt>
                <c:pt idx="45">
                  <c:v>58.106000000000002</c:v>
                </c:pt>
                <c:pt idx="46">
                  <c:v>58.824000000000005</c:v>
                </c:pt>
                <c:pt idx="47">
                  <c:v>56.759</c:v>
                </c:pt>
                <c:pt idx="48">
                  <c:v>29.576000000000001</c:v>
                </c:pt>
                <c:pt idx="49">
                  <c:v>40.483999999999995</c:v>
                </c:pt>
                <c:pt idx="50">
                  <c:v>52.169000000000004</c:v>
                </c:pt>
                <c:pt idx="51">
                  <c:v>55.312000000000005</c:v>
                </c:pt>
                <c:pt idx="52">
                  <c:v>36.159999999999997</c:v>
                </c:pt>
                <c:pt idx="53">
                  <c:v>46.642000000000003</c:v>
                </c:pt>
                <c:pt idx="54">
                  <c:v>55.342999999999996</c:v>
                </c:pt>
                <c:pt idx="55">
                  <c:v>47.747000000000007</c:v>
                </c:pt>
                <c:pt idx="56">
                  <c:v>56.589999999999996</c:v>
                </c:pt>
                <c:pt idx="57">
                  <c:v>42.314</c:v>
                </c:pt>
                <c:pt idx="58">
                  <c:v>43.5</c:v>
                </c:pt>
                <c:pt idx="59">
                  <c:v>48.46</c:v>
                </c:pt>
                <c:pt idx="60">
                  <c:v>54.486000000000004</c:v>
                </c:pt>
                <c:pt idx="61">
                  <c:v>60.410000000000004</c:v>
                </c:pt>
                <c:pt idx="62">
                  <c:v>49.427999999999997</c:v>
                </c:pt>
                <c:pt idx="63">
                  <c:v>42.195999999999998</c:v>
                </c:pt>
                <c:pt idx="64">
                  <c:v>58.707000000000008</c:v>
                </c:pt>
                <c:pt idx="65">
                  <c:v>61.147999999999996</c:v>
                </c:pt>
                <c:pt idx="66">
                  <c:v>55.101000000000006</c:v>
                </c:pt>
                <c:pt idx="67">
                  <c:v>46.396000000000001</c:v>
                </c:pt>
                <c:pt idx="68">
                  <c:v>51.597000000000001</c:v>
                </c:pt>
                <c:pt idx="69">
                  <c:v>41.052</c:v>
                </c:pt>
                <c:pt idx="70">
                  <c:v>31.466000000000008</c:v>
                </c:pt>
                <c:pt idx="71">
                  <c:v>51.046999999999997</c:v>
                </c:pt>
                <c:pt idx="72">
                  <c:v>58.063000000000009</c:v>
                </c:pt>
                <c:pt idx="73">
                  <c:v>61.010000000000005</c:v>
                </c:pt>
                <c:pt idx="74">
                  <c:v>46.425000000000004</c:v>
                </c:pt>
                <c:pt idx="75">
                  <c:v>47.954000000000008</c:v>
                </c:pt>
                <c:pt idx="76">
                  <c:v>57.053000000000004</c:v>
                </c:pt>
                <c:pt idx="77">
                  <c:v>57.864000000000004</c:v>
                </c:pt>
                <c:pt idx="78">
                  <c:v>47.241</c:v>
                </c:pt>
                <c:pt idx="79">
                  <c:v>54.171000000000006</c:v>
                </c:pt>
                <c:pt idx="80">
                  <c:v>28.164000000000001</c:v>
                </c:pt>
                <c:pt idx="81">
                  <c:v>31.165999999999997</c:v>
                </c:pt>
                <c:pt idx="82">
                  <c:v>44.775999999999996</c:v>
                </c:pt>
                <c:pt idx="83">
                  <c:v>35.531999999999996</c:v>
                </c:pt>
                <c:pt idx="84">
                  <c:v>14.558</c:v>
                </c:pt>
                <c:pt idx="85">
                  <c:v>5.5480000000000018</c:v>
                </c:pt>
                <c:pt idx="86">
                  <c:v>8.455999999999996</c:v>
                </c:pt>
                <c:pt idx="87">
                  <c:v>35.418000000000006</c:v>
                </c:pt>
                <c:pt idx="88">
                  <c:v>19.662999999999997</c:v>
                </c:pt>
                <c:pt idx="89">
                  <c:v>40.341999999999999</c:v>
                </c:pt>
                <c:pt idx="90">
                  <c:v>23.521999999999998</c:v>
                </c:pt>
                <c:pt idx="91">
                  <c:v>48.760000000000005</c:v>
                </c:pt>
                <c:pt idx="92">
                  <c:v>56.780999999999999</c:v>
                </c:pt>
                <c:pt idx="93">
                  <c:v>46.078000000000003</c:v>
                </c:pt>
                <c:pt idx="94">
                  <c:v>45.242999999999995</c:v>
                </c:pt>
                <c:pt idx="95">
                  <c:v>54.986000000000004</c:v>
                </c:pt>
                <c:pt idx="96">
                  <c:v>58.655000000000001</c:v>
                </c:pt>
                <c:pt idx="97">
                  <c:v>53.278000000000006</c:v>
                </c:pt>
                <c:pt idx="98">
                  <c:v>59.48599999999999</c:v>
                </c:pt>
                <c:pt idx="99">
                  <c:v>65.132000000000005</c:v>
                </c:pt>
                <c:pt idx="100">
                  <c:v>54.559999999999995</c:v>
                </c:pt>
                <c:pt idx="101">
                  <c:v>41.135999999999996</c:v>
                </c:pt>
                <c:pt idx="102">
                  <c:v>42.904000000000003</c:v>
                </c:pt>
                <c:pt idx="103">
                  <c:v>28.790999999999997</c:v>
                </c:pt>
                <c:pt idx="104">
                  <c:v>18.872</c:v>
                </c:pt>
                <c:pt idx="105">
                  <c:v>26.843</c:v>
                </c:pt>
                <c:pt idx="106">
                  <c:v>44.964000000000006</c:v>
                </c:pt>
                <c:pt idx="107">
                  <c:v>46.624000000000002</c:v>
                </c:pt>
                <c:pt idx="108">
                  <c:v>34.92</c:v>
                </c:pt>
                <c:pt idx="109">
                  <c:v>29.448</c:v>
                </c:pt>
                <c:pt idx="110">
                  <c:v>31.230000000000004</c:v>
                </c:pt>
                <c:pt idx="111">
                  <c:v>48.234000000000009</c:v>
                </c:pt>
                <c:pt idx="112">
                  <c:v>36.747000000000007</c:v>
                </c:pt>
                <c:pt idx="113">
                  <c:v>39.155999999999999</c:v>
                </c:pt>
                <c:pt idx="114">
                  <c:v>43.695</c:v>
                </c:pt>
                <c:pt idx="115">
                  <c:v>48.613999999999997</c:v>
                </c:pt>
                <c:pt idx="116">
                  <c:v>55.061</c:v>
                </c:pt>
                <c:pt idx="117">
                  <c:v>32.838999999999999</c:v>
                </c:pt>
                <c:pt idx="118">
                  <c:v>15.667000000000002</c:v>
                </c:pt>
                <c:pt idx="119">
                  <c:v>24.802</c:v>
                </c:pt>
                <c:pt idx="120">
                  <c:v>40.43</c:v>
                </c:pt>
                <c:pt idx="121">
                  <c:v>51.076999999999998</c:v>
                </c:pt>
                <c:pt idx="122">
                  <c:v>46.581000000000003</c:v>
                </c:pt>
                <c:pt idx="123">
                  <c:v>38.287999999999997</c:v>
                </c:pt>
                <c:pt idx="124">
                  <c:v>8.2370000000000019</c:v>
                </c:pt>
                <c:pt idx="125">
                  <c:v>15.915000000000003</c:v>
                </c:pt>
                <c:pt idx="126">
                  <c:v>33.598999999999997</c:v>
                </c:pt>
                <c:pt idx="127">
                  <c:v>42.444000000000003</c:v>
                </c:pt>
                <c:pt idx="128">
                  <c:v>42.704999999999998</c:v>
                </c:pt>
                <c:pt idx="129">
                  <c:v>30.237999999999996</c:v>
                </c:pt>
                <c:pt idx="130">
                  <c:v>19.541</c:v>
                </c:pt>
                <c:pt idx="131">
                  <c:v>24.179999999999996</c:v>
                </c:pt>
                <c:pt idx="132">
                  <c:v>31.265999999999998</c:v>
                </c:pt>
                <c:pt idx="133">
                  <c:v>8.070999999999998</c:v>
                </c:pt>
                <c:pt idx="134">
                  <c:v>14.012999999999998</c:v>
                </c:pt>
                <c:pt idx="135">
                  <c:v>27.143999999999998</c:v>
                </c:pt>
                <c:pt idx="136">
                  <c:v>32.343000000000004</c:v>
                </c:pt>
                <c:pt idx="137">
                  <c:v>36.817</c:v>
                </c:pt>
                <c:pt idx="138">
                  <c:v>3.1290000000000049</c:v>
                </c:pt>
                <c:pt idx="139">
                  <c:v>2.554000000000002</c:v>
                </c:pt>
                <c:pt idx="140">
                  <c:v>3.5770000000000053</c:v>
                </c:pt>
                <c:pt idx="141">
                  <c:v>2.2269999999999968</c:v>
                </c:pt>
                <c:pt idx="142">
                  <c:v>4.4619999999999962</c:v>
                </c:pt>
                <c:pt idx="143">
                  <c:v>3.0229999999999961</c:v>
                </c:pt>
                <c:pt idx="144">
                  <c:v>2.1529999999999987</c:v>
                </c:pt>
                <c:pt idx="145">
                  <c:v>4.5310000000000059</c:v>
                </c:pt>
                <c:pt idx="146">
                  <c:v>5.328000000000003</c:v>
                </c:pt>
                <c:pt idx="147">
                  <c:v>5.0180000000000007</c:v>
                </c:pt>
                <c:pt idx="148">
                  <c:v>3.6759999999999948</c:v>
                </c:pt>
                <c:pt idx="149">
                  <c:v>5.1820000000000022</c:v>
                </c:pt>
                <c:pt idx="150">
                  <c:v>4.0640000000000001</c:v>
                </c:pt>
                <c:pt idx="151">
                  <c:v>3.4669999999999987</c:v>
                </c:pt>
                <c:pt idx="152">
                  <c:v>3.695999999999998</c:v>
                </c:pt>
                <c:pt idx="153">
                  <c:v>3.4989999999999952</c:v>
                </c:pt>
                <c:pt idx="154">
                  <c:v>3.1909999999999954</c:v>
                </c:pt>
                <c:pt idx="155">
                  <c:v>2.1239999999999952</c:v>
                </c:pt>
                <c:pt idx="156">
                  <c:v>3.7439999999999998</c:v>
                </c:pt>
                <c:pt idx="157">
                  <c:v>4.661999999999999</c:v>
                </c:pt>
                <c:pt idx="158">
                  <c:v>8.8279999999999959</c:v>
                </c:pt>
                <c:pt idx="159">
                  <c:v>4.3900000000000006</c:v>
                </c:pt>
                <c:pt idx="160">
                  <c:v>4.2189999999999941</c:v>
                </c:pt>
                <c:pt idx="161">
                  <c:v>5.6560000000000059</c:v>
                </c:pt>
                <c:pt idx="162">
                  <c:v>5.6760000000000019</c:v>
                </c:pt>
                <c:pt idx="163">
                  <c:v>3.2110000000000056</c:v>
                </c:pt>
                <c:pt idx="164">
                  <c:v>3.894999999999996</c:v>
                </c:pt>
                <c:pt idx="165">
                  <c:v>3.5390000000000015</c:v>
                </c:pt>
                <c:pt idx="166">
                  <c:v>4.2659999999999982</c:v>
                </c:pt>
                <c:pt idx="167">
                  <c:v>4.6030000000000015</c:v>
                </c:pt>
                <c:pt idx="168">
                  <c:v>4.0769999999999982</c:v>
                </c:pt>
                <c:pt idx="169">
                  <c:v>3.0820000000000007</c:v>
                </c:pt>
                <c:pt idx="170">
                  <c:v>4.5360000000000014</c:v>
                </c:pt>
                <c:pt idx="171">
                  <c:v>4.3830000000000027</c:v>
                </c:pt>
                <c:pt idx="172">
                  <c:v>4.1829999999999998</c:v>
                </c:pt>
                <c:pt idx="173">
                  <c:v>4.7019999999999982</c:v>
                </c:pt>
                <c:pt idx="174">
                  <c:v>3.1159999999999997</c:v>
                </c:pt>
                <c:pt idx="175">
                  <c:v>3.7640000000000029</c:v>
                </c:pt>
                <c:pt idx="176">
                  <c:v>5.0730000000000004</c:v>
                </c:pt>
                <c:pt idx="177">
                  <c:v>4.6030000000000015</c:v>
                </c:pt>
                <c:pt idx="178">
                  <c:v>4.4549999999999983</c:v>
                </c:pt>
                <c:pt idx="179">
                  <c:v>4.9429999999999978</c:v>
                </c:pt>
                <c:pt idx="180">
                  <c:v>5.1570000000000036</c:v>
                </c:pt>
                <c:pt idx="181">
                  <c:v>4.622000000000007</c:v>
                </c:pt>
                <c:pt idx="182">
                  <c:v>1.527000000000001</c:v>
                </c:pt>
                <c:pt idx="183">
                  <c:v>3.7939999999999969</c:v>
                </c:pt>
                <c:pt idx="184">
                  <c:v>3.0710000000000051</c:v>
                </c:pt>
                <c:pt idx="185">
                  <c:v>4.4960000000000022</c:v>
                </c:pt>
                <c:pt idx="186">
                  <c:v>4.8369999999999962</c:v>
                </c:pt>
                <c:pt idx="187">
                  <c:v>5.2250000000000014</c:v>
                </c:pt>
                <c:pt idx="188">
                  <c:v>3.929000000000002</c:v>
                </c:pt>
                <c:pt idx="189">
                  <c:v>4.1310000000000002</c:v>
                </c:pt>
                <c:pt idx="190">
                  <c:v>4.3979999999999961</c:v>
                </c:pt>
                <c:pt idx="191">
                  <c:v>4.3860000000000028</c:v>
                </c:pt>
                <c:pt idx="192">
                  <c:v>4.8079999999999998</c:v>
                </c:pt>
                <c:pt idx="193">
                  <c:v>4.5649999999999977</c:v>
                </c:pt>
                <c:pt idx="194">
                  <c:v>4.0319999999999965</c:v>
                </c:pt>
                <c:pt idx="195">
                  <c:v>4.5739999999999981</c:v>
                </c:pt>
                <c:pt idx="196">
                  <c:v>5.0630000000000024</c:v>
                </c:pt>
                <c:pt idx="197">
                  <c:v>4.5039999999999978</c:v>
                </c:pt>
                <c:pt idx="198">
                  <c:v>3.6829999999999998</c:v>
                </c:pt>
                <c:pt idx="199">
                  <c:v>4.4369999999999976</c:v>
                </c:pt>
                <c:pt idx="200">
                  <c:v>3.8250000000000028</c:v>
                </c:pt>
                <c:pt idx="201">
                  <c:v>4.6530000000000058</c:v>
                </c:pt>
                <c:pt idx="202">
                  <c:v>4.830999999999996</c:v>
                </c:pt>
                <c:pt idx="203">
                  <c:v>3.9549999999999983</c:v>
                </c:pt>
                <c:pt idx="204">
                  <c:v>1.6759999999999948</c:v>
                </c:pt>
                <c:pt idx="205">
                  <c:v>3.6200000000000045</c:v>
                </c:pt>
                <c:pt idx="206">
                  <c:v>2.5410000000000039</c:v>
                </c:pt>
                <c:pt idx="207">
                  <c:v>2.2109999999999985</c:v>
                </c:pt>
                <c:pt idx="208">
                  <c:v>3.5459999999999994</c:v>
                </c:pt>
                <c:pt idx="209">
                  <c:v>5.4760000000000062</c:v>
                </c:pt>
                <c:pt idx="210">
                  <c:v>4.2660000000000053</c:v>
                </c:pt>
                <c:pt idx="211">
                  <c:v>5.875</c:v>
                </c:pt>
                <c:pt idx="212">
                  <c:v>4.0090000000000003</c:v>
                </c:pt>
                <c:pt idx="213">
                  <c:v>5.1670000000000016</c:v>
                </c:pt>
                <c:pt idx="214">
                  <c:v>4.8689999999999998</c:v>
                </c:pt>
                <c:pt idx="215">
                  <c:v>5.8149999999999977</c:v>
                </c:pt>
                <c:pt idx="216">
                  <c:v>4.6529999999999987</c:v>
                </c:pt>
                <c:pt idx="217">
                  <c:v>2.9990000000000023</c:v>
                </c:pt>
                <c:pt idx="218">
                  <c:v>4.642000000000003</c:v>
                </c:pt>
                <c:pt idx="219">
                  <c:v>5.6410000000000053</c:v>
                </c:pt>
                <c:pt idx="220">
                  <c:v>4.1219999999999999</c:v>
                </c:pt>
                <c:pt idx="221">
                  <c:v>5.2510000000000048</c:v>
                </c:pt>
                <c:pt idx="222">
                  <c:v>4.9170000000000016</c:v>
                </c:pt>
                <c:pt idx="223">
                  <c:v>5.3860000000000028</c:v>
                </c:pt>
                <c:pt idx="224">
                  <c:v>5.4789999999999992</c:v>
                </c:pt>
                <c:pt idx="225">
                  <c:v>2.4080000000000013</c:v>
                </c:pt>
                <c:pt idx="226">
                  <c:v>5.4480000000000004</c:v>
                </c:pt>
                <c:pt idx="227">
                  <c:v>5.2160000000000011</c:v>
                </c:pt>
                <c:pt idx="228">
                  <c:v>4.7520000000000024</c:v>
                </c:pt>
                <c:pt idx="229">
                  <c:v>4.3560000000000016</c:v>
                </c:pt>
                <c:pt idx="230">
                  <c:v>7.2379999999999995</c:v>
                </c:pt>
                <c:pt idx="231">
                  <c:v>7.0470000000000041</c:v>
                </c:pt>
                <c:pt idx="232">
                  <c:v>5.7590000000000003</c:v>
                </c:pt>
                <c:pt idx="233">
                  <c:v>5.9650000000000034</c:v>
                </c:pt>
                <c:pt idx="234">
                  <c:v>2.8799999999999955</c:v>
                </c:pt>
                <c:pt idx="235">
                  <c:v>6.884999999999998</c:v>
                </c:pt>
                <c:pt idx="236">
                  <c:v>4.8320000000000007</c:v>
                </c:pt>
                <c:pt idx="237">
                  <c:v>5.9799999999999969</c:v>
                </c:pt>
                <c:pt idx="238">
                  <c:v>5.1379999999999981</c:v>
                </c:pt>
                <c:pt idx="239">
                  <c:v>6.3130000000000024</c:v>
                </c:pt>
                <c:pt idx="240">
                  <c:v>6.5609999999999999</c:v>
                </c:pt>
                <c:pt idx="241">
                  <c:v>4.1210000000000022</c:v>
                </c:pt>
                <c:pt idx="242">
                  <c:v>3.945999999999998</c:v>
                </c:pt>
                <c:pt idx="243">
                  <c:v>5.0420000000000016</c:v>
                </c:pt>
                <c:pt idx="244">
                  <c:v>6.2919999999999945</c:v>
                </c:pt>
                <c:pt idx="245">
                  <c:v>6.4170000000000016</c:v>
                </c:pt>
                <c:pt idx="246">
                  <c:v>5.2340000000000018</c:v>
                </c:pt>
                <c:pt idx="247">
                  <c:v>4.0160000000000053</c:v>
                </c:pt>
                <c:pt idx="248">
                  <c:v>2.3509999999999991</c:v>
                </c:pt>
                <c:pt idx="249">
                  <c:v>4.1829999999999998</c:v>
                </c:pt>
                <c:pt idx="250">
                  <c:v>3.0330000000000013</c:v>
                </c:pt>
                <c:pt idx="251">
                  <c:v>4.5390000000000015</c:v>
                </c:pt>
                <c:pt idx="252">
                  <c:v>3.1890000000000001</c:v>
                </c:pt>
                <c:pt idx="253">
                  <c:v>4.296999999999997</c:v>
                </c:pt>
                <c:pt idx="254">
                  <c:v>6.5430000000000064</c:v>
                </c:pt>
                <c:pt idx="255">
                  <c:v>5.8049999999999997</c:v>
                </c:pt>
                <c:pt idx="256">
                  <c:v>2.4819999999999993</c:v>
                </c:pt>
                <c:pt idx="257">
                  <c:v>8.0800000000000054</c:v>
                </c:pt>
                <c:pt idx="258">
                  <c:v>6.338000000000001</c:v>
                </c:pt>
                <c:pt idx="259">
                  <c:v>3.4139999999999944</c:v>
                </c:pt>
                <c:pt idx="260">
                  <c:v>2.7160000000000011</c:v>
                </c:pt>
                <c:pt idx="261">
                  <c:v>5.6280000000000001</c:v>
                </c:pt>
                <c:pt idx="262">
                  <c:v>5.1229999999999976</c:v>
                </c:pt>
                <c:pt idx="263">
                  <c:v>2.3459999999999965</c:v>
                </c:pt>
                <c:pt idx="264">
                  <c:v>4.3350000000000009</c:v>
                </c:pt>
                <c:pt idx="265">
                  <c:v>4.0090000000000003</c:v>
                </c:pt>
                <c:pt idx="266">
                  <c:v>3.7800000000000011</c:v>
                </c:pt>
                <c:pt idx="267">
                  <c:v>5.8320000000000007</c:v>
                </c:pt>
                <c:pt idx="268">
                  <c:v>5.1660000000000039</c:v>
                </c:pt>
                <c:pt idx="269">
                  <c:v>5.9760000000000062</c:v>
                </c:pt>
                <c:pt idx="270">
                  <c:v>3.5559999999999974</c:v>
                </c:pt>
                <c:pt idx="271">
                  <c:v>4.9359999999999999</c:v>
                </c:pt>
                <c:pt idx="272">
                  <c:v>4.0489999999999995</c:v>
                </c:pt>
                <c:pt idx="273">
                  <c:v>5.6009999999999991</c:v>
                </c:pt>
                <c:pt idx="274">
                  <c:v>5.4819999999999993</c:v>
                </c:pt>
                <c:pt idx="275">
                  <c:v>3.7259999999999991</c:v>
                </c:pt>
                <c:pt idx="276">
                  <c:v>4.3789999999999978</c:v>
                </c:pt>
                <c:pt idx="277">
                  <c:v>5.8260000000000005</c:v>
                </c:pt>
                <c:pt idx="278">
                  <c:v>5.1460000000000008</c:v>
                </c:pt>
                <c:pt idx="279">
                  <c:v>4.5210000000000008</c:v>
                </c:pt>
                <c:pt idx="280">
                  <c:v>4.0160000000000053</c:v>
                </c:pt>
                <c:pt idx="281">
                  <c:v>2.4769999999999968</c:v>
                </c:pt>
                <c:pt idx="282">
                  <c:v>3.9189999999999969</c:v>
                </c:pt>
                <c:pt idx="283">
                  <c:v>1.6869999999999976</c:v>
                </c:pt>
                <c:pt idx="284">
                  <c:v>3.3709999999999951</c:v>
                </c:pt>
                <c:pt idx="285">
                  <c:v>4.5760000000000005</c:v>
                </c:pt>
                <c:pt idx="286">
                  <c:v>6.7739999999999938</c:v>
                </c:pt>
                <c:pt idx="287">
                  <c:v>6.257000000000005</c:v>
                </c:pt>
                <c:pt idx="288">
                  <c:v>4.2910000000000039</c:v>
                </c:pt>
                <c:pt idx="289">
                  <c:v>5.1890000000000001</c:v>
                </c:pt>
                <c:pt idx="290">
                  <c:v>6.2749999999999986</c:v>
                </c:pt>
                <c:pt idx="291">
                  <c:v>5.7209999999999965</c:v>
                </c:pt>
                <c:pt idx="292">
                  <c:v>3.4200000000000017</c:v>
                </c:pt>
                <c:pt idx="293">
                  <c:v>1.7319999999999993</c:v>
                </c:pt>
                <c:pt idx="294">
                  <c:v>1.9059999999999988</c:v>
                </c:pt>
                <c:pt idx="295">
                  <c:v>2.8170000000000002</c:v>
                </c:pt>
                <c:pt idx="296">
                  <c:v>6.68</c:v>
                </c:pt>
                <c:pt idx="297">
                  <c:v>5.3569999999999993</c:v>
                </c:pt>
                <c:pt idx="298">
                  <c:v>6.838000000000001</c:v>
                </c:pt>
                <c:pt idx="299">
                  <c:v>6.6310000000000002</c:v>
                </c:pt>
                <c:pt idx="300">
                  <c:v>6.607999999999997</c:v>
                </c:pt>
                <c:pt idx="301">
                  <c:v>4.4009999999999962</c:v>
                </c:pt>
                <c:pt idx="302">
                  <c:v>3.1570000000000036</c:v>
                </c:pt>
                <c:pt idx="303">
                  <c:v>3.4759999999999991</c:v>
                </c:pt>
                <c:pt idx="304">
                  <c:v>4.7749999999999986</c:v>
                </c:pt>
                <c:pt idx="305">
                  <c:v>3.5500000000000043</c:v>
                </c:pt>
                <c:pt idx="306">
                  <c:v>3.921999999999997</c:v>
                </c:pt>
                <c:pt idx="307">
                  <c:v>7.4730000000000061</c:v>
                </c:pt>
                <c:pt idx="308">
                  <c:v>4.1400000000000006</c:v>
                </c:pt>
                <c:pt idx="309">
                  <c:v>3.5999999999999943</c:v>
                </c:pt>
                <c:pt idx="310">
                  <c:v>1.8390000000000057</c:v>
                </c:pt>
                <c:pt idx="311">
                  <c:v>1.1899999999999977</c:v>
                </c:pt>
                <c:pt idx="312">
                  <c:v>4.7600000000000051</c:v>
                </c:pt>
                <c:pt idx="313">
                  <c:v>6.027000000000001</c:v>
                </c:pt>
                <c:pt idx="314">
                  <c:v>6.330999999999996</c:v>
                </c:pt>
                <c:pt idx="315">
                  <c:v>4.9650000000000034</c:v>
                </c:pt>
                <c:pt idx="316">
                  <c:v>2.8459999999999965</c:v>
                </c:pt>
                <c:pt idx="317">
                  <c:v>5.3840000000000003</c:v>
                </c:pt>
                <c:pt idx="318">
                  <c:v>5.6589999999999989</c:v>
                </c:pt>
                <c:pt idx="319">
                  <c:v>5.1890000000000001</c:v>
                </c:pt>
                <c:pt idx="320">
                  <c:v>4.7509999999999977</c:v>
                </c:pt>
                <c:pt idx="321">
                  <c:v>4.8379999999999939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Sheet1!$A$2:$A$323</c:f>
              <c:numCache>
                <c:formatCode>d\-mmm</c:formatCode>
                <c:ptCount val="3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 formatCode="General">
                  <c:v>42351</c:v>
                </c:pt>
                <c:pt idx="157" formatCode="General">
                  <c:v>42352</c:v>
                </c:pt>
                <c:pt idx="158" formatCode="General">
                  <c:v>42353</c:v>
                </c:pt>
                <c:pt idx="159" formatCode="General">
                  <c:v>42354</c:v>
                </c:pt>
                <c:pt idx="160" formatCode="General">
                  <c:v>42355</c:v>
                </c:pt>
                <c:pt idx="161" formatCode="General">
                  <c:v>42356</c:v>
                </c:pt>
                <c:pt idx="162" formatCode="General">
                  <c:v>42357</c:v>
                </c:pt>
                <c:pt idx="163" formatCode="General">
                  <c:v>42358</c:v>
                </c:pt>
                <c:pt idx="164" formatCode="General">
                  <c:v>42359</c:v>
                </c:pt>
                <c:pt idx="165" formatCode="General">
                  <c:v>42360</c:v>
                </c:pt>
                <c:pt idx="166" formatCode="General">
                  <c:v>42361</c:v>
                </c:pt>
                <c:pt idx="167" formatCode="General">
                  <c:v>42362</c:v>
                </c:pt>
                <c:pt idx="168" formatCode="General">
                  <c:v>42363</c:v>
                </c:pt>
                <c:pt idx="169" formatCode="General">
                  <c:v>42364</c:v>
                </c:pt>
                <c:pt idx="170" formatCode="General">
                  <c:v>42365</c:v>
                </c:pt>
                <c:pt idx="171" formatCode="General">
                  <c:v>42366</c:v>
                </c:pt>
                <c:pt idx="172" formatCode="General">
                  <c:v>42367</c:v>
                </c:pt>
                <c:pt idx="173" formatCode="General">
                  <c:v>42368</c:v>
                </c:pt>
                <c:pt idx="174" formatCode="General">
                  <c:v>42369</c:v>
                </c:pt>
                <c:pt idx="175" formatCode="General">
                  <c:v>42370</c:v>
                </c:pt>
                <c:pt idx="176" formatCode="General">
                  <c:v>42371</c:v>
                </c:pt>
                <c:pt idx="177" formatCode="General">
                  <c:v>42372</c:v>
                </c:pt>
                <c:pt idx="178" formatCode="General">
                  <c:v>42373</c:v>
                </c:pt>
                <c:pt idx="179" formatCode="General">
                  <c:v>42374</c:v>
                </c:pt>
                <c:pt idx="180" formatCode="General">
                  <c:v>42375</c:v>
                </c:pt>
                <c:pt idx="181" formatCode="General">
                  <c:v>42376</c:v>
                </c:pt>
                <c:pt idx="182" formatCode="General">
                  <c:v>42377</c:v>
                </c:pt>
                <c:pt idx="183" formatCode="General">
                  <c:v>42378</c:v>
                </c:pt>
                <c:pt idx="184" formatCode="General">
                  <c:v>42379</c:v>
                </c:pt>
                <c:pt idx="185" formatCode="General">
                  <c:v>42380</c:v>
                </c:pt>
                <c:pt idx="186" formatCode="General">
                  <c:v>42381</c:v>
                </c:pt>
                <c:pt idx="187" formatCode="General">
                  <c:v>42382</c:v>
                </c:pt>
                <c:pt idx="188" formatCode="General">
                  <c:v>42383</c:v>
                </c:pt>
                <c:pt idx="189" formatCode="General">
                  <c:v>42384</c:v>
                </c:pt>
                <c:pt idx="190" formatCode="General">
                  <c:v>42385</c:v>
                </c:pt>
                <c:pt idx="191" formatCode="General">
                  <c:v>42386</c:v>
                </c:pt>
                <c:pt idx="192" formatCode="General">
                  <c:v>42387</c:v>
                </c:pt>
                <c:pt idx="193" formatCode="General">
                  <c:v>42388</c:v>
                </c:pt>
                <c:pt idx="194" formatCode="General">
                  <c:v>42389</c:v>
                </c:pt>
                <c:pt idx="195" formatCode="General">
                  <c:v>42390</c:v>
                </c:pt>
                <c:pt idx="196" formatCode="General">
                  <c:v>42391</c:v>
                </c:pt>
                <c:pt idx="197" formatCode="General">
                  <c:v>42392</c:v>
                </c:pt>
                <c:pt idx="198" formatCode="General">
                  <c:v>42393</c:v>
                </c:pt>
                <c:pt idx="199" formatCode="General">
                  <c:v>42394</c:v>
                </c:pt>
                <c:pt idx="200" formatCode="General">
                  <c:v>42395</c:v>
                </c:pt>
                <c:pt idx="201" formatCode="General">
                  <c:v>42396</c:v>
                </c:pt>
                <c:pt idx="202" formatCode="General">
                  <c:v>42397</c:v>
                </c:pt>
                <c:pt idx="203" formatCode="General">
                  <c:v>42398</c:v>
                </c:pt>
                <c:pt idx="204" formatCode="General">
                  <c:v>42399</c:v>
                </c:pt>
                <c:pt idx="205" formatCode="General">
                  <c:v>42400</c:v>
                </c:pt>
                <c:pt idx="206" formatCode="General">
                  <c:v>42401</c:v>
                </c:pt>
                <c:pt idx="207" formatCode="General">
                  <c:v>42402</c:v>
                </c:pt>
                <c:pt idx="208" formatCode="General">
                  <c:v>42403</c:v>
                </c:pt>
                <c:pt idx="209" formatCode="General">
                  <c:v>42404</c:v>
                </c:pt>
                <c:pt idx="210" formatCode="General">
                  <c:v>42405</c:v>
                </c:pt>
                <c:pt idx="211" formatCode="General">
                  <c:v>42406</c:v>
                </c:pt>
                <c:pt idx="212" formatCode="General">
                  <c:v>42407</c:v>
                </c:pt>
                <c:pt idx="213" formatCode="General">
                  <c:v>42408</c:v>
                </c:pt>
                <c:pt idx="214" formatCode="General">
                  <c:v>42409</c:v>
                </c:pt>
                <c:pt idx="215" formatCode="General">
                  <c:v>42410</c:v>
                </c:pt>
                <c:pt idx="216" formatCode="General">
                  <c:v>42411</c:v>
                </c:pt>
                <c:pt idx="217" formatCode="General">
                  <c:v>42412</c:v>
                </c:pt>
                <c:pt idx="218" formatCode="General">
                  <c:v>42413</c:v>
                </c:pt>
                <c:pt idx="219" formatCode="General">
                  <c:v>42414</c:v>
                </c:pt>
                <c:pt idx="220" formatCode="General">
                  <c:v>42415</c:v>
                </c:pt>
                <c:pt idx="221" formatCode="General">
                  <c:v>42416</c:v>
                </c:pt>
                <c:pt idx="222" formatCode="General">
                  <c:v>42417</c:v>
                </c:pt>
                <c:pt idx="223" formatCode="General">
                  <c:v>42418</c:v>
                </c:pt>
                <c:pt idx="224" formatCode="General">
                  <c:v>42419</c:v>
                </c:pt>
                <c:pt idx="225" formatCode="General">
                  <c:v>42420</c:v>
                </c:pt>
                <c:pt idx="226" formatCode="General">
                  <c:v>42421</c:v>
                </c:pt>
                <c:pt idx="227" formatCode="General">
                  <c:v>42422</c:v>
                </c:pt>
                <c:pt idx="228" formatCode="General">
                  <c:v>42423</c:v>
                </c:pt>
                <c:pt idx="229" formatCode="General">
                  <c:v>42424</c:v>
                </c:pt>
                <c:pt idx="230" formatCode="General">
                  <c:v>42425</c:v>
                </c:pt>
                <c:pt idx="231" formatCode="General">
                  <c:v>42426</c:v>
                </c:pt>
                <c:pt idx="232" formatCode="General">
                  <c:v>42427</c:v>
                </c:pt>
                <c:pt idx="233" formatCode="General">
                  <c:v>42428</c:v>
                </c:pt>
                <c:pt idx="234" formatCode="General">
                  <c:v>42429</c:v>
                </c:pt>
                <c:pt idx="235" formatCode="General">
                  <c:v>42430</c:v>
                </c:pt>
                <c:pt idx="236" formatCode="General">
                  <c:v>42431</c:v>
                </c:pt>
                <c:pt idx="237" formatCode="General">
                  <c:v>42432</c:v>
                </c:pt>
                <c:pt idx="238" formatCode="General">
                  <c:v>42433</c:v>
                </c:pt>
                <c:pt idx="239" formatCode="General">
                  <c:v>42434</c:v>
                </c:pt>
                <c:pt idx="240" formatCode="General">
                  <c:v>42435</c:v>
                </c:pt>
                <c:pt idx="241" formatCode="General">
                  <c:v>42436</c:v>
                </c:pt>
                <c:pt idx="242" formatCode="General">
                  <c:v>42437</c:v>
                </c:pt>
                <c:pt idx="243" formatCode="General">
                  <c:v>42438</c:v>
                </c:pt>
                <c:pt idx="244" formatCode="General">
                  <c:v>42439</c:v>
                </c:pt>
                <c:pt idx="245" formatCode="General">
                  <c:v>42440</c:v>
                </c:pt>
                <c:pt idx="246" formatCode="General">
                  <c:v>42441</c:v>
                </c:pt>
                <c:pt idx="247" formatCode="General">
                  <c:v>42442</c:v>
                </c:pt>
                <c:pt idx="248" formatCode="General">
                  <c:v>42443</c:v>
                </c:pt>
                <c:pt idx="249" formatCode="General">
                  <c:v>42444</c:v>
                </c:pt>
                <c:pt idx="250" formatCode="General">
                  <c:v>42445</c:v>
                </c:pt>
                <c:pt idx="251" formatCode="General">
                  <c:v>42446</c:v>
                </c:pt>
                <c:pt idx="252" formatCode="General">
                  <c:v>42447</c:v>
                </c:pt>
                <c:pt idx="253" formatCode="General">
                  <c:v>42448</c:v>
                </c:pt>
                <c:pt idx="254" formatCode="General">
                  <c:v>42449</c:v>
                </c:pt>
                <c:pt idx="255" formatCode="General">
                  <c:v>42450</c:v>
                </c:pt>
                <c:pt idx="256" formatCode="General">
                  <c:v>42451</c:v>
                </c:pt>
                <c:pt idx="257" formatCode="General">
                  <c:v>42452</c:v>
                </c:pt>
                <c:pt idx="258" formatCode="General">
                  <c:v>42453</c:v>
                </c:pt>
                <c:pt idx="259" formatCode="General">
                  <c:v>42454</c:v>
                </c:pt>
                <c:pt idx="260" formatCode="General">
                  <c:v>42455</c:v>
                </c:pt>
                <c:pt idx="261" formatCode="General">
                  <c:v>42456</c:v>
                </c:pt>
                <c:pt idx="262" formatCode="General">
                  <c:v>42457</c:v>
                </c:pt>
                <c:pt idx="263" formatCode="General">
                  <c:v>42458</c:v>
                </c:pt>
                <c:pt idx="264" formatCode="General">
                  <c:v>42459</c:v>
                </c:pt>
                <c:pt idx="265" formatCode="General">
                  <c:v>42460</c:v>
                </c:pt>
                <c:pt idx="266" formatCode="General">
                  <c:v>42461</c:v>
                </c:pt>
                <c:pt idx="267" formatCode="General">
                  <c:v>42462</c:v>
                </c:pt>
                <c:pt idx="268" formatCode="General">
                  <c:v>42463</c:v>
                </c:pt>
                <c:pt idx="269" formatCode="General">
                  <c:v>42464</c:v>
                </c:pt>
                <c:pt idx="270" formatCode="General">
                  <c:v>42465</c:v>
                </c:pt>
                <c:pt idx="271" formatCode="General">
                  <c:v>42466</c:v>
                </c:pt>
                <c:pt idx="272" formatCode="General">
                  <c:v>42467</c:v>
                </c:pt>
                <c:pt idx="273" formatCode="General">
                  <c:v>42468</c:v>
                </c:pt>
                <c:pt idx="274" formatCode="General">
                  <c:v>42469</c:v>
                </c:pt>
                <c:pt idx="275" formatCode="General">
                  <c:v>42470</c:v>
                </c:pt>
                <c:pt idx="276" formatCode="General">
                  <c:v>42471</c:v>
                </c:pt>
                <c:pt idx="277" formatCode="General">
                  <c:v>42472</c:v>
                </c:pt>
                <c:pt idx="278" formatCode="General">
                  <c:v>42473</c:v>
                </c:pt>
                <c:pt idx="279" formatCode="General">
                  <c:v>42474</c:v>
                </c:pt>
                <c:pt idx="280" formatCode="General">
                  <c:v>42475</c:v>
                </c:pt>
                <c:pt idx="281" formatCode="General">
                  <c:v>42476</c:v>
                </c:pt>
                <c:pt idx="282" formatCode="General">
                  <c:v>42477</c:v>
                </c:pt>
                <c:pt idx="283" formatCode="General">
                  <c:v>42478</c:v>
                </c:pt>
                <c:pt idx="284" formatCode="General">
                  <c:v>42479</c:v>
                </c:pt>
                <c:pt idx="285" formatCode="General">
                  <c:v>42480</c:v>
                </c:pt>
                <c:pt idx="286" formatCode="General">
                  <c:v>42481</c:v>
                </c:pt>
                <c:pt idx="287" formatCode="General">
                  <c:v>42482</c:v>
                </c:pt>
                <c:pt idx="288" formatCode="General">
                  <c:v>42483</c:v>
                </c:pt>
                <c:pt idx="289" formatCode="General">
                  <c:v>42484</c:v>
                </c:pt>
                <c:pt idx="290" formatCode="General">
                  <c:v>42485</c:v>
                </c:pt>
                <c:pt idx="291" formatCode="General">
                  <c:v>42486</c:v>
                </c:pt>
                <c:pt idx="292" formatCode="General">
                  <c:v>42487</c:v>
                </c:pt>
                <c:pt idx="293" formatCode="General">
                  <c:v>42488</c:v>
                </c:pt>
                <c:pt idx="294" formatCode="General">
                  <c:v>42489</c:v>
                </c:pt>
                <c:pt idx="295" formatCode="General">
                  <c:v>42490</c:v>
                </c:pt>
                <c:pt idx="296" formatCode="General">
                  <c:v>42491</c:v>
                </c:pt>
                <c:pt idx="297" formatCode="General">
                  <c:v>42492</c:v>
                </c:pt>
                <c:pt idx="298" formatCode="General">
                  <c:v>42493</c:v>
                </c:pt>
                <c:pt idx="299" formatCode="General">
                  <c:v>42494</c:v>
                </c:pt>
                <c:pt idx="300" formatCode="General">
                  <c:v>42495</c:v>
                </c:pt>
                <c:pt idx="301" formatCode="General">
                  <c:v>42496</c:v>
                </c:pt>
                <c:pt idx="302" formatCode="General">
                  <c:v>42497</c:v>
                </c:pt>
                <c:pt idx="303" formatCode="General">
                  <c:v>42498</c:v>
                </c:pt>
                <c:pt idx="304" formatCode="General">
                  <c:v>42499</c:v>
                </c:pt>
                <c:pt idx="305" formatCode="General">
                  <c:v>42500</c:v>
                </c:pt>
                <c:pt idx="306" formatCode="General">
                  <c:v>42501</c:v>
                </c:pt>
                <c:pt idx="307" formatCode="General">
                  <c:v>42502</c:v>
                </c:pt>
                <c:pt idx="308" formatCode="General">
                  <c:v>42503</c:v>
                </c:pt>
                <c:pt idx="309" formatCode="General">
                  <c:v>42504</c:v>
                </c:pt>
                <c:pt idx="310" formatCode="General">
                  <c:v>42505</c:v>
                </c:pt>
                <c:pt idx="311" formatCode="General">
                  <c:v>42506</c:v>
                </c:pt>
                <c:pt idx="312" formatCode="General">
                  <c:v>42507</c:v>
                </c:pt>
                <c:pt idx="313" formatCode="General">
                  <c:v>42508</c:v>
                </c:pt>
                <c:pt idx="314" formatCode="General">
                  <c:v>42509</c:v>
                </c:pt>
                <c:pt idx="315" formatCode="General">
                  <c:v>42510</c:v>
                </c:pt>
                <c:pt idx="316" formatCode="General">
                  <c:v>42511</c:v>
                </c:pt>
                <c:pt idx="317" formatCode="General">
                  <c:v>42512</c:v>
                </c:pt>
                <c:pt idx="318" formatCode="General">
                  <c:v>42513</c:v>
                </c:pt>
                <c:pt idx="319" formatCode="General">
                  <c:v>42514</c:v>
                </c:pt>
                <c:pt idx="320" formatCode="General">
                  <c:v>42515</c:v>
                </c:pt>
                <c:pt idx="321" formatCode="General">
                  <c:v>42516</c:v>
                </c:pt>
              </c:numCache>
            </c:numRef>
          </c:cat>
          <c:val>
            <c:numRef>
              <c:f>Sheet1!$F$2:$F$323</c:f>
              <c:numCache>
                <c:formatCode>General</c:formatCode>
                <c:ptCount val="322"/>
                <c:pt idx="0">
                  <c:v>60.540000000000006</c:v>
                </c:pt>
                <c:pt idx="1">
                  <c:v>63.539499999999997</c:v>
                </c:pt>
                <c:pt idx="2">
                  <c:v>63.711500000000001</c:v>
                </c:pt>
                <c:pt idx="3">
                  <c:v>63.710499999999996</c:v>
                </c:pt>
                <c:pt idx="4">
                  <c:v>64.224500000000006</c:v>
                </c:pt>
                <c:pt idx="5">
                  <c:v>63.368499999999997</c:v>
                </c:pt>
                <c:pt idx="6">
                  <c:v>66.108499999999992</c:v>
                </c:pt>
                <c:pt idx="7">
                  <c:v>63.197499999999998</c:v>
                </c:pt>
                <c:pt idx="8">
                  <c:v>58.903500000000001</c:v>
                </c:pt>
                <c:pt idx="9">
                  <c:v>63.710499999999996</c:v>
                </c:pt>
                <c:pt idx="10">
                  <c:v>64.31</c:v>
                </c:pt>
                <c:pt idx="11">
                  <c:v>62.082999999999998</c:v>
                </c:pt>
                <c:pt idx="12">
                  <c:v>62.339500000000001</c:v>
                </c:pt>
                <c:pt idx="13">
                  <c:v>65.851500000000001</c:v>
                </c:pt>
                <c:pt idx="14">
                  <c:v>69.364000000000004</c:v>
                </c:pt>
                <c:pt idx="15">
                  <c:v>69.105999999999995</c:v>
                </c:pt>
                <c:pt idx="16">
                  <c:v>69.965500000000006</c:v>
                </c:pt>
                <c:pt idx="17">
                  <c:v>68.764499999999998</c:v>
                </c:pt>
                <c:pt idx="18">
                  <c:v>61.483999999999995</c:v>
                </c:pt>
                <c:pt idx="19">
                  <c:v>61.481499999999997</c:v>
                </c:pt>
                <c:pt idx="20">
                  <c:v>62.081000000000003</c:v>
                </c:pt>
                <c:pt idx="21">
                  <c:v>66.022500000000008</c:v>
                </c:pt>
                <c:pt idx="22">
                  <c:v>69.967999999999989</c:v>
                </c:pt>
                <c:pt idx="23">
                  <c:v>69.366500000000002</c:v>
                </c:pt>
                <c:pt idx="24">
                  <c:v>67.992999999999995</c:v>
                </c:pt>
                <c:pt idx="25">
                  <c:v>64.652999999999992</c:v>
                </c:pt>
                <c:pt idx="26">
                  <c:v>66.879000000000005</c:v>
                </c:pt>
                <c:pt idx="27">
                  <c:v>62.683499999999995</c:v>
                </c:pt>
                <c:pt idx="28">
                  <c:v>65.251499999999993</c:v>
                </c:pt>
                <c:pt idx="29">
                  <c:v>64.31</c:v>
                </c:pt>
                <c:pt idx="30">
                  <c:v>62.510000000000005</c:v>
                </c:pt>
                <c:pt idx="31">
                  <c:v>62.336500000000001</c:v>
                </c:pt>
                <c:pt idx="32">
                  <c:v>68.935000000000002</c:v>
                </c:pt>
                <c:pt idx="33">
                  <c:v>76.529500000000013</c:v>
                </c:pt>
                <c:pt idx="34">
                  <c:v>72.028000000000006</c:v>
                </c:pt>
                <c:pt idx="35">
                  <c:v>71.512</c:v>
                </c:pt>
                <c:pt idx="36">
                  <c:v>73.494</c:v>
                </c:pt>
                <c:pt idx="37">
                  <c:v>65.167000000000002</c:v>
                </c:pt>
                <c:pt idx="38">
                  <c:v>60.624499999999998</c:v>
                </c:pt>
                <c:pt idx="39">
                  <c:v>53.710499999999996</c:v>
                </c:pt>
                <c:pt idx="40">
                  <c:v>50.289500000000004</c:v>
                </c:pt>
                <c:pt idx="41">
                  <c:v>53.012</c:v>
                </c:pt>
                <c:pt idx="42">
                  <c:v>61.7395</c:v>
                </c:pt>
                <c:pt idx="43">
                  <c:v>56.835499999999996</c:v>
                </c:pt>
                <c:pt idx="44">
                  <c:v>46.634</c:v>
                </c:pt>
                <c:pt idx="45">
                  <c:v>51.521000000000001</c:v>
                </c:pt>
                <c:pt idx="46">
                  <c:v>59.336500000000001</c:v>
                </c:pt>
                <c:pt idx="47">
                  <c:v>67.820999999999998</c:v>
                </c:pt>
                <c:pt idx="48">
                  <c:v>63.454999999999998</c:v>
                </c:pt>
                <c:pt idx="49">
                  <c:v>56.57</c:v>
                </c:pt>
                <c:pt idx="50">
                  <c:v>58.561</c:v>
                </c:pt>
                <c:pt idx="51">
                  <c:v>63.881500000000003</c:v>
                </c:pt>
                <c:pt idx="52">
                  <c:v>65.765500000000003</c:v>
                </c:pt>
                <c:pt idx="53">
                  <c:v>56.317</c:v>
                </c:pt>
                <c:pt idx="54">
                  <c:v>59.676500000000004</c:v>
                </c:pt>
                <c:pt idx="55">
                  <c:v>67.649499999999989</c:v>
                </c:pt>
                <c:pt idx="56">
                  <c:v>63.1965</c:v>
                </c:pt>
                <c:pt idx="57">
                  <c:v>62.426000000000002</c:v>
                </c:pt>
                <c:pt idx="58">
                  <c:v>58.732500000000002</c:v>
                </c:pt>
                <c:pt idx="59">
                  <c:v>58.817999999999998</c:v>
                </c:pt>
                <c:pt idx="60">
                  <c:v>49.313000000000002</c:v>
                </c:pt>
                <c:pt idx="61">
                  <c:v>48.336500000000001</c:v>
                </c:pt>
                <c:pt idx="62">
                  <c:v>54.49</c:v>
                </c:pt>
                <c:pt idx="63">
                  <c:v>50.554500000000004</c:v>
                </c:pt>
                <c:pt idx="64">
                  <c:v>49.049500000000002</c:v>
                </c:pt>
                <c:pt idx="65">
                  <c:v>52.305999999999997</c:v>
                </c:pt>
                <c:pt idx="66">
                  <c:v>60.966999999999999</c:v>
                </c:pt>
                <c:pt idx="67">
                  <c:v>62.4255</c:v>
                </c:pt>
                <c:pt idx="68">
                  <c:v>63.197499999999998</c:v>
                </c:pt>
                <c:pt idx="69">
                  <c:v>57.527000000000001</c:v>
                </c:pt>
                <c:pt idx="70">
                  <c:v>51.786500000000004</c:v>
                </c:pt>
                <c:pt idx="71">
                  <c:v>44.005499999999998</c:v>
                </c:pt>
                <c:pt idx="72">
                  <c:v>46.006</c:v>
                </c:pt>
                <c:pt idx="73">
                  <c:v>48.779499999999999</c:v>
                </c:pt>
                <c:pt idx="74">
                  <c:v>54.147500000000001</c:v>
                </c:pt>
                <c:pt idx="75">
                  <c:v>55.970500000000001</c:v>
                </c:pt>
                <c:pt idx="76">
                  <c:v>50.192499999999995</c:v>
                </c:pt>
                <c:pt idx="77">
                  <c:v>52.837499999999999</c:v>
                </c:pt>
                <c:pt idx="78">
                  <c:v>61.826499999999996</c:v>
                </c:pt>
                <c:pt idx="79">
                  <c:v>55.623999999999995</c:v>
                </c:pt>
                <c:pt idx="80">
                  <c:v>55.017000000000003</c:v>
                </c:pt>
                <c:pt idx="81">
                  <c:v>54.841999999999999</c:v>
                </c:pt>
                <c:pt idx="82">
                  <c:v>56.662499999999994</c:v>
                </c:pt>
                <c:pt idx="83">
                  <c:v>57.352000000000004</c:v>
                </c:pt>
                <c:pt idx="84">
                  <c:v>54.581999999999994</c:v>
                </c:pt>
                <c:pt idx="85">
                  <c:v>46.817999999999998</c:v>
                </c:pt>
                <c:pt idx="86">
                  <c:v>49.404000000000003</c:v>
                </c:pt>
                <c:pt idx="87">
                  <c:v>53.012500000000003</c:v>
                </c:pt>
                <c:pt idx="88">
                  <c:v>52.662999999999997</c:v>
                </c:pt>
                <c:pt idx="89">
                  <c:v>51.61</c:v>
                </c:pt>
                <c:pt idx="90">
                  <c:v>46.278500000000001</c:v>
                </c:pt>
                <c:pt idx="91">
                  <c:v>51.405000000000001</c:v>
                </c:pt>
                <c:pt idx="92">
                  <c:v>44.284999999999997</c:v>
                </c:pt>
                <c:pt idx="93">
                  <c:v>50.819000000000003</c:v>
                </c:pt>
                <c:pt idx="94">
                  <c:v>47.623999999999995</c:v>
                </c:pt>
                <c:pt idx="95">
                  <c:v>39.378500000000003</c:v>
                </c:pt>
                <c:pt idx="96">
                  <c:v>40.779499999999999</c:v>
                </c:pt>
                <c:pt idx="97">
                  <c:v>37.197500000000005</c:v>
                </c:pt>
                <c:pt idx="98">
                  <c:v>35.272500000000001</c:v>
                </c:pt>
                <c:pt idx="99">
                  <c:v>45.280500000000004</c:v>
                </c:pt>
                <c:pt idx="100">
                  <c:v>47.534999999999997</c:v>
                </c:pt>
                <c:pt idx="101">
                  <c:v>45.825000000000003</c:v>
                </c:pt>
                <c:pt idx="102">
                  <c:v>48.247</c:v>
                </c:pt>
                <c:pt idx="103">
                  <c:v>47.174999999999997</c:v>
                </c:pt>
                <c:pt idx="104">
                  <c:v>45.284999999999997</c:v>
                </c:pt>
                <c:pt idx="105">
                  <c:v>44.468499999999999</c:v>
                </c:pt>
                <c:pt idx="106">
                  <c:v>31.414999999999999</c:v>
                </c:pt>
                <c:pt idx="107">
                  <c:v>40.314</c:v>
                </c:pt>
                <c:pt idx="108">
                  <c:v>40.134</c:v>
                </c:pt>
                <c:pt idx="109">
                  <c:v>40.3215</c:v>
                </c:pt>
                <c:pt idx="110">
                  <c:v>36.626999999999995</c:v>
                </c:pt>
                <c:pt idx="111">
                  <c:v>37.963999999999999</c:v>
                </c:pt>
                <c:pt idx="112">
                  <c:v>38.628999999999998</c:v>
                </c:pt>
                <c:pt idx="113">
                  <c:v>41.526499999999999</c:v>
                </c:pt>
                <c:pt idx="114">
                  <c:v>43.552499999999995</c:v>
                </c:pt>
                <c:pt idx="115">
                  <c:v>43.922499999999999</c:v>
                </c:pt>
                <c:pt idx="116">
                  <c:v>33.899500000000003</c:v>
                </c:pt>
                <c:pt idx="117">
                  <c:v>42.1785</c:v>
                </c:pt>
                <c:pt idx="118">
                  <c:v>34.980499999999999</c:v>
                </c:pt>
                <c:pt idx="119">
                  <c:v>30.401499999999999</c:v>
                </c:pt>
                <c:pt idx="120">
                  <c:v>26.032</c:v>
                </c:pt>
                <c:pt idx="121">
                  <c:v>26.032</c:v>
                </c:pt>
                <c:pt idx="122">
                  <c:v>31.8155</c:v>
                </c:pt>
                <c:pt idx="123">
                  <c:v>34.390999999999998</c:v>
                </c:pt>
                <c:pt idx="124">
                  <c:v>31.917000000000002</c:v>
                </c:pt>
                <c:pt idx="125">
                  <c:v>25.497500000000002</c:v>
                </c:pt>
                <c:pt idx="126">
                  <c:v>28.033000000000001</c:v>
                </c:pt>
                <c:pt idx="127">
                  <c:v>29.584499999999998</c:v>
                </c:pt>
                <c:pt idx="128">
                  <c:v>27.087499999999999</c:v>
                </c:pt>
                <c:pt idx="129">
                  <c:v>37.864999999999995</c:v>
                </c:pt>
                <c:pt idx="130">
                  <c:v>28.969000000000001</c:v>
                </c:pt>
                <c:pt idx="131">
                  <c:v>31.106500000000004</c:v>
                </c:pt>
                <c:pt idx="132">
                  <c:v>27.406500000000001</c:v>
                </c:pt>
                <c:pt idx="133">
                  <c:v>29.788499999999999</c:v>
                </c:pt>
                <c:pt idx="134">
                  <c:v>22.9955</c:v>
                </c:pt>
                <c:pt idx="135">
                  <c:v>26.349499999999999</c:v>
                </c:pt>
                <c:pt idx="136">
                  <c:v>24.634999999999998</c:v>
                </c:pt>
                <c:pt idx="137">
                  <c:v>30.605499999999999</c:v>
                </c:pt>
                <c:pt idx="138">
                  <c:v>42.823500000000003</c:v>
                </c:pt>
                <c:pt idx="139">
                  <c:v>40.811</c:v>
                </c:pt>
                <c:pt idx="140">
                  <c:v>41.299500000000002</c:v>
                </c:pt>
                <c:pt idx="141">
                  <c:v>41.648000000000003</c:v>
                </c:pt>
                <c:pt idx="142">
                  <c:v>40.881500000000003</c:v>
                </c:pt>
                <c:pt idx="143">
                  <c:v>40.415000000000006</c:v>
                </c:pt>
                <c:pt idx="144">
                  <c:v>40.110999999999997</c:v>
                </c:pt>
                <c:pt idx="145">
                  <c:v>41.066500000000005</c:v>
                </c:pt>
                <c:pt idx="146">
                  <c:v>43.007000000000005</c:v>
                </c:pt>
                <c:pt idx="147">
                  <c:v>43.830500000000001</c:v>
                </c:pt>
                <c:pt idx="148">
                  <c:v>44.673999999999999</c:v>
                </c:pt>
                <c:pt idx="149">
                  <c:v>43.167000000000002</c:v>
                </c:pt>
                <c:pt idx="150">
                  <c:v>43.991</c:v>
                </c:pt>
                <c:pt idx="151">
                  <c:v>45.624000000000002</c:v>
                </c:pt>
                <c:pt idx="152">
                  <c:v>46.570999999999998</c:v>
                </c:pt>
                <c:pt idx="153">
                  <c:v>44.856000000000002</c:v>
                </c:pt>
                <c:pt idx="154">
                  <c:v>44.332499999999996</c:v>
                </c:pt>
                <c:pt idx="155">
                  <c:v>45.466499999999996</c:v>
                </c:pt>
                <c:pt idx="156">
                  <c:v>43.945</c:v>
                </c:pt>
                <c:pt idx="157">
                  <c:v>43.007000000000005</c:v>
                </c:pt>
                <c:pt idx="158">
                  <c:v>38.771000000000001</c:v>
                </c:pt>
                <c:pt idx="159">
                  <c:v>38.036999999999999</c:v>
                </c:pt>
                <c:pt idx="160">
                  <c:v>37.225000000000001</c:v>
                </c:pt>
                <c:pt idx="161">
                  <c:v>39.030999999999999</c:v>
                </c:pt>
                <c:pt idx="162">
                  <c:v>41.415999999999997</c:v>
                </c:pt>
                <c:pt idx="163">
                  <c:v>43.3735</c:v>
                </c:pt>
                <c:pt idx="164">
                  <c:v>42.524999999999999</c:v>
                </c:pt>
                <c:pt idx="165">
                  <c:v>41.855000000000004</c:v>
                </c:pt>
                <c:pt idx="166">
                  <c:v>41.392499999999998</c:v>
                </c:pt>
                <c:pt idx="167">
                  <c:v>40.484999999999999</c:v>
                </c:pt>
                <c:pt idx="168">
                  <c:v>38.8185</c:v>
                </c:pt>
                <c:pt idx="169">
                  <c:v>38.036999999999999</c:v>
                </c:pt>
                <c:pt idx="170">
                  <c:v>37.655999999999999</c:v>
                </c:pt>
                <c:pt idx="171">
                  <c:v>37.750999999999998</c:v>
                </c:pt>
                <c:pt idx="172">
                  <c:v>38.557000000000002</c:v>
                </c:pt>
                <c:pt idx="173">
                  <c:v>38.463999999999999</c:v>
                </c:pt>
                <c:pt idx="174">
                  <c:v>38.320500000000003</c:v>
                </c:pt>
                <c:pt idx="175">
                  <c:v>38.700000000000003</c:v>
                </c:pt>
                <c:pt idx="176">
                  <c:v>40.110999999999997</c:v>
                </c:pt>
                <c:pt idx="177">
                  <c:v>39.8065</c:v>
                </c:pt>
                <c:pt idx="178">
                  <c:v>40.415000000000006</c:v>
                </c:pt>
                <c:pt idx="179">
                  <c:v>41.066500000000005</c:v>
                </c:pt>
                <c:pt idx="180">
                  <c:v>41.392499999999998</c:v>
                </c:pt>
                <c:pt idx="181">
                  <c:v>42.040500000000002</c:v>
                </c:pt>
                <c:pt idx="182">
                  <c:v>41.554000000000002</c:v>
                </c:pt>
                <c:pt idx="183">
                  <c:v>41.277000000000001</c:v>
                </c:pt>
                <c:pt idx="184">
                  <c:v>40.741500000000002</c:v>
                </c:pt>
                <c:pt idx="185">
                  <c:v>39.735999999999997</c:v>
                </c:pt>
                <c:pt idx="186">
                  <c:v>40.064</c:v>
                </c:pt>
                <c:pt idx="187">
                  <c:v>41.624499999999998</c:v>
                </c:pt>
                <c:pt idx="188">
                  <c:v>41.508000000000003</c:v>
                </c:pt>
                <c:pt idx="189">
                  <c:v>41.832499999999996</c:v>
                </c:pt>
                <c:pt idx="190">
                  <c:v>41.137</c:v>
                </c:pt>
                <c:pt idx="191">
                  <c:v>40.811</c:v>
                </c:pt>
                <c:pt idx="192">
                  <c:v>41.900999999999996</c:v>
                </c:pt>
                <c:pt idx="193">
                  <c:v>43.03</c:v>
                </c:pt>
                <c:pt idx="194">
                  <c:v>42.524999999999999</c:v>
                </c:pt>
                <c:pt idx="195">
                  <c:v>42.685499999999998</c:v>
                </c:pt>
                <c:pt idx="196">
                  <c:v>42.387</c:v>
                </c:pt>
                <c:pt idx="197">
                  <c:v>44.423499999999997</c:v>
                </c:pt>
                <c:pt idx="198">
                  <c:v>44.332499999999996</c:v>
                </c:pt>
                <c:pt idx="199">
                  <c:v>39.97</c:v>
                </c:pt>
                <c:pt idx="200">
                  <c:v>39.83</c:v>
                </c:pt>
                <c:pt idx="201">
                  <c:v>42.063499999999998</c:v>
                </c:pt>
                <c:pt idx="202">
                  <c:v>43.555999999999997</c:v>
                </c:pt>
                <c:pt idx="203">
                  <c:v>44.491999999999997</c:v>
                </c:pt>
                <c:pt idx="204">
                  <c:v>45.262</c:v>
                </c:pt>
                <c:pt idx="205">
                  <c:v>43.236499999999999</c:v>
                </c:pt>
                <c:pt idx="206">
                  <c:v>42.478000000000002</c:v>
                </c:pt>
                <c:pt idx="207">
                  <c:v>39.877000000000002</c:v>
                </c:pt>
                <c:pt idx="208">
                  <c:v>39.267000000000003</c:v>
                </c:pt>
                <c:pt idx="209">
                  <c:v>40.695</c:v>
                </c:pt>
                <c:pt idx="210">
                  <c:v>39.923999999999999</c:v>
                </c:pt>
                <c:pt idx="211">
                  <c:v>41.137</c:v>
                </c:pt>
                <c:pt idx="212">
                  <c:v>40.134500000000003</c:v>
                </c:pt>
                <c:pt idx="213">
                  <c:v>39.736499999999999</c:v>
                </c:pt>
                <c:pt idx="214">
                  <c:v>42.731999999999999</c:v>
                </c:pt>
                <c:pt idx="215">
                  <c:v>44.241</c:v>
                </c:pt>
                <c:pt idx="216">
                  <c:v>45.127000000000002</c:v>
                </c:pt>
                <c:pt idx="217">
                  <c:v>44.604500000000002</c:v>
                </c:pt>
                <c:pt idx="218">
                  <c:v>44.422499999999999</c:v>
                </c:pt>
                <c:pt idx="219">
                  <c:v>44.445999999999998</c:v>
                </c:pt>
                <c:pt idx="220">
                  <c:v>44.445999999999998</c:v>
                </c:pt>
                <c:pt idx="221">
                  <c:v>44.150000000000006</c:v>
                </c:pt>
                <c:pt idx="222">
                  <c:v>45.941000000000003</c:v>
                </c:pt>
                <c:pt idx="223">
                  <c:v>47.557000000000002</c:v>
                </c:pt>
                <c:pt idx="224">
                  <c:v>45.511499999999998</c:v>
                </c:pt>
                <c:pt idx="225">
                  <c:v>44.991</c:v>
                </c:pt>
                <c:pt idx="226">
                  <c:v>44.582000000000001</c:v>
                </c:pt>
                <c:pt idx="227">
                  <c:v>44.719000000000001</c:v>
                </c:pt>
                <c:pt idx="228">
                  <c:v>43.991</c:v>
                </c:pt>
                <c:pt idx="229">
                  <c:v>42.685499999999998</c:v>
                </c:pt>
                <c:pt idx="230">
                  <c:v>42.869</c:v>
                </c:pt>
                <c:pt idx="231">
                  <c:v>45.036500000000004</c:v>
                </c:pt>
                <c:pt idx="232">
                  <c:v>46.570999999999998</c:v>
                </c:pt>
                <c:pt idx="233">
                  <c:v>46.795999999999999</c:v>
                </c:pt>
                <c:pt idx="234">
                  <c:v>46.345999999999997</c:v>
                </c:pt>
                <c:pt idx="235">
                  <c:v>44.81</c:v>
                </c:pt>
                <c:pt idx="236">
                  <c:v>46.661000000000001</c:v>
                </c:pt>
                <c:pt idx="237">
                  <c:v>46.525999999999996</c:v>
                </c:pt>
                <c:pt idx="238">
                  <c:v>47.444499999999998</c:v>
                </c:pt>
                <c:pt idx="239">
                  <c:v>47.064</c:v>
                </c:pt>
                <c:pt idx="240">
                  <c:v>48.65</c:v>
                </c:pt>
                <c:pt idx="241">
                  <c:v>49.582499999999996</c:v>
                </c:pt>
                <c:pt idx="242">
                  <c:v>47.041499999999999</c:v>
                </c:pt>
                <c:pt idx="243">
                  <c:v>46.661000000000001</c:v>
                </c:pt>
                <c:pt idx="244">
                  <c:v>47.557000000000002</c:v>
                </c:pt>
                <c:pt idx="245">
                  <c:v>49.248999999999995</c:v>
                </c:pt>
                <c:pt idx="246">
                  <c:v>50.885000000000005</c:v>
                </c:pt>
                <c:pt idx="247">
                  <c:v>50.9955</c:v>
                </c:pt>
                <c:pt idx="248">
                  <c:v>49.182500000000005</c:v>
                </c:pt>
                <c:pt idx="249">
                  <c:v>46.795999999999999</c:v>
                </c:pt>
                <c:pt idx="250">
                  <c:v>45.444000000000003</c:v>
                </c:pt>
                <c:pt idx="251">
                  <c:v>44.741500000000002</c:v>
                </c:pt>
                <c:pt idx="252">
                  <c:v>44.240499999999997</c:v>
                </c:pt>
                <c:pt idx="253">
                  <c:v>43.1905</c:v>
                </c:pt>
                <c:pt idx="254">
                  <c:v>43.785499999999999</c:v>
                </c:pt>
                <c:pt idx="255">
                  <c:v>46.841000000000001</c:v>
                </c:pt>
                <c:pt idx="256">
                  <c:v>49.316000000000003</c:v>
                </c:pt>
                <c:pt idx="257">
                  <c:v>43.442</c:v>
                </c:pt>
                <c:pt idx="258">
                  <c:v>41.902000000000001</c:v>
                </c:pt>
                <c:pt idx="259">
                  <c:v>45.985999999999997</c:v>
                </c:pt>
                <c:pt idx="260">
                  <c:v>45.511499999999998</c:v>
                </c:pt>
                <c:pt idx="261">
                  <c:v>45.307000000000002</c:v>
                </c:pt>
                <c:pt idx="262">
                  <c:v>47.735999999999997</c:v>
                </c:pt>
                <c:pt idx="263">
                  <c:v>49.8035</c:v>
                </c:pt>
                <c:pt idx="264">
                  <c:v>45.850999999999999</c:v>
                </c:pt>
                <c:pt idx="265">
                  <c:v>45.466499999999996</c:v>
                </c:pt>
                <c:pt idx="266">
                  <c:v>46.436</c:v>
                </c:pt>
                <c:pt idx="267">
                  <c:v>47.244</c:v>
                </c:pt>
                <c:pt idx="268">
                  <c:v>50.003</c:v>
                </c:pt>
                <c:pt idx="269">
                  <c:v>51.192500000000003</c:v>
                </c:pt>
                <c:pt idx="270">
                  <c:v>51.7425</c:v>
                </c:pt>
                <c:pt idx="271">
                  <c:v>48.960499999999996</c:v>
                </c:pt>
                <c:pt idx="272">
                  <c:v>50.576000000000001</c:v>
                </c:pt>
                <c:pt idx="273">
                  <c:v>50.707999999999998</c:v>
                </c:pt>
                <c:pt idx="274">
                  <c:v>51.808</c:v>
                </c:pt>
                <c:pt idx="275">
                  <c:v>50.929000000000002</c:v>
                </c:pt>
                <c:pt idx="276">
                  <c:v>49.736999999999995</c:v>
                </c:pt>
                <c:pt idx="277">
                  <c:v>51.435499999999998</c:v>
                </c:pt>
                <c:pt idx="278">
                  <c:v>53.515500000000003</c:v>
                </c:pt>
                <c:pt idx="279">
                  <c:v>54.798500000000004</c:v>
                </c:pt>
                <c:pt idx="280">
                  <c:v>52.640999999999998</c:v>
                </c:pt>
                <c:pt idx="281">
                  <c:v>49.847499999999997</c:v>
                </c:pt>
                <c:pt idx="282">
                  <c:v>48.138000000000005</c:v>
                </c:pt>
                <c:pt idx="283">
                  <c:v>49.405500000000004</c:v>
                </c:pt>
                <c:pt idx="284">
                  <c:v>49.405500000000004</c:v>
                </c:pt>
                <c:pt idx="285">
                  <c:v>50.400500000000001</c:v>
                </c:pt>
                <c:pt idx="286">
                  <c:v>52.247</c:v>
                </c:pt>
                <c:pt idx="287">
                  <c:v>54.494500000000002</c:v>
                </c:pt>
                <c:pt idx="288">
                  <c:v>55.797499999999999</c:v>
                </c:pt>
                <c:pt idx="289">
                  <c:v>53.275500000000001</c:v>
                </c:pt>
                <c:pt idx="290">
                  <c:v>50.972999999999999</c:v>
                </c:pt>
                <c:pt idx="291">
                  <c:v>48.939</c:v>
                </c:pt>
                <c:pt idx="292">
                  <c:v>48.427500000000002</c:v>
                </c:pt>
                <c:pt idx="293">
                  <c:v>49.204000000000001</c:v>
                </c:pt>
                <c:pt idx="294">
                  <c:v>49.271500000000003</c:v>
                </c:pt>
                <c:pt idx="295">
                  <c:v>47.399500000000003</c:v>
                </c:pt>
                <c:pt idx="296">
                  <c:v>48.338499999999996</c:v>
                </c:pt>
                <c:pt idx="297">
                  <c:v>51.677</c:v>
                </c:pt>
                <c:pt idx="298">
                  <c:v>53.1875</c:v>
                </c:pt>
                <c:pt idx="299">
                  <c:v>55.602499999999999</c:v>
                </c:pt>
                <c:pt idx="300">
                  <c:v>57.052499999999995</c:v>
                </c:pt>
                <c:pt idx="301">
                  <c:v>58.043999999999997</c:v>
                </c:pt>
                <c:pt idx="302">
                  <c:v>56.34</c:v>
                </c:pt>
                <c:pt idx="303">
                  <c:v>55.168999999999997</c:v>
                </c:pt>
                <c:pt idx="304">
                  <c:v>55.081000000000003</c:v>
                </c:pt>
                <c:pt idx="305">
                  <c:v>56.207999999999998</c:v>
                </c:pt>
                <c:pt idx="306">
                  <c:v>52.881500000000003</c:v>
                </c:pt>
                <c:pt idx="307">
                  <c:v>51.852000000000004</c:v>
                </c:pt>
                <c:pt idx="308">
                  <c:v>53.493499999999997</c:v>
                </c:pt>
                <c:pt idx="309">
                  <c:v>51.765000000000001</c:v>
                </c:pt>
                <c:pt idx="310">
                  <c:v>51.655500000000004</c:v>
                </c:pt>
                <c:pt idx="311">
                  <c:v>50.664000000000001</c:v>
                </c:pt>
                <c:pt idx="312">
                  <c:v>50.378</c:v>
                </c:pt>
                <c:pt idx="313">
                  <c:v>52.750500000000002</c:v>
                </c:pt>
                <c:pt idx="314">
                  <c:v>54.973500000000001</c:v>
                </c:pt>
                <c:pt idx="315">
                  <c:v>57.506</c:v>
                </c:pt>
                <c:pt idx="316">
                  <c:v>57.85</c:v>
                </c:pt>
                <c:pt idx="317">
                  <c:v>58.238999999999997</c:v>
                </c:pt>
                <c:pt idx="318">
                  <c:v>57.441000000000003</c:v>
                </c:pt>
                <c:pt idx="319">
                  <c:v>57.160499999999999</c:v>
                </c:pt>
                <c:pt idx="320">
                  <c:v>57.030999999999999</c:v>
                </c:pt>
                <c:pt idx="321">
                  <c:v>56.383000000000003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1296"/>
        <c:axId val="46394368"/>
      </c:lineChart>
      <c:catAx>
        <c:axId val="4639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6394368"/>
        <c:crosses val="autoZero"/>
        <c:auto val="1"/>
        <c:lblAlgn val="ctr"/>
        <c:lblOffset val="100"/>
        <c:noMultiLvlLbl val="0"/>
      </c:catAx>
      <c:valAx>
        <c:axId val="46394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9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</xdr:row>
      <xdr:rowOff>15240</xdr:rowOff>
    </xdr:from>
    <xdr:to>
      <xdr:col>14</xdr:col>
      <xdr:colOff>220980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332"/>
  <sheetViews>
    <sheetView workbookViewId="0">
      <selection activeCell="F3319" sqref="F3319:J3319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</v>
      </c>
      <c r="C3">
        <v>60.712000000000003</v>
      </c>
    </row>
    <row r="4" spans="1:10" hidden="1" x14ac:dyDescent="0.3">
      <c r="A4">
        <v>2</v>
      </c>
      <c r="B4" s="1">
        <v>42195.041666666664</v>
      </c>
      <c r="C4">
        <v>60.368000000000002</v>
      </c>
    </row>
    <row r="5" spans="1:10" hidden="1" x14ac:dyDescent="0.3">
      <c r="A5">
        <v>3</v>
      </c>
      <c r="B5" s="1">
        <v>42195.083333333336</v>
      </c>
      <c r="C5">
        <v>60.024000000000001</v>
      </c>
      <c r="F5">
        <f>MIN(C3:C26)</f>
        <v>58.475999999999999</v>
      </c>
      <c r="G5">
        <f>MAX(C3:C26)</f>
        <v>67.05</v>
      </c>
      <c r="H5">
        <f>AVERAGE(C3:C26)</f>
        <v>61.858624999999996</v>
      </c>
      <c r="I5">
        <f>G5-F5</f>
        <v>8.5739999999999981</v>
      </c>
      <c r="J5">
        <f>MEDIAN(C3:C26)</f>
        <v>60.540000000000006</v>
      </c>
    </row>
    <row r="6" spans="1:10" hidden="1" x14ac:dyDescent="0.3">
      <c r="A6">
        <v>4</v>
      </c>
      <c r="B6" s="1">
        <v>42195.125</v>
      </c>
      <c r="C6">
        <v>59.68</v>
      </c>
    </row>
    <row r="7" spans="1:10" hidden="1" x14ac:dyDescent="0.3">
      <c r="A7">
        <v>5</v>
      </c>
      <c r="B7" s="1">
        <v>42195.166666666664</v>
      </c>
      <c r="C7">
        <v>59.337000000000003</v>
      </c>
    </row>
    <row r="8" spans="1:10" hidden="1" x14ac:dyDescent="0.3">
      <c r="A8">
        <v>6</v>
      </c>
      <c r="B8" s="1">
        <v>42195.208333333336</v>
      </c>
      <c r="C8">
        <v>58.993000000000002</v>
      </c>
    </row>
    <row r="9" spans="1:10" hidden="1" x14ac:dyDescent="0.3">
      <c r="A9">
        <v>7</v>
      </c>
      <c r="B9" s="1">
        <v>42195.25</v>
      </c>
      <c r="C9">
        <v>58.646999999999998</v>
      </c>
    </row>
    <row r="10" spans="1:10" hidden="1" x14ac:dyDescent="0.3">
      <c r="A10">
        <v>8</v>
      </c>
      <c r="B10" s="1">
        <v>42195.291666666664</v>
      </c>
      <c r="C10">
        <v>58.475999999999999</v>
      </c>
    </row>
    <row r="11" spans="1:10" hidden="1" x14ac:dyDescent="0.3">
      <c r="A11">
        <v>9</v>
      </c>
      <c r="B11" s="1">
        <v>42195.333333333336</v>
      </c>
      <c r="C11">
        <v>58.646999999999998</v>
      </c>
    </row>
    <row r="12" spans="1:10" hidden="1" x14ac:dyDescent="0.3">
      <c r="A12">
        <v>10</v>
      </c>
      <c r="B12" s="1">
        <v>42195.375</v>
      </c>
      <c r="C12">
        <v>58.993000000000002</v>
      </c>
    </row>
    <row r="13" spans="1:10" hidden="1" x14ac:dyDescent="0.3">
      <c r="A13">
        <v>11</v>
      </c>
      <c r="B13" s="1">
        <v>42195.416666666664</v>
      </c>
      <c r="C13">
        <v>59.337000000000003</v>
      </c>
    </row>
    <row r="14" spans="1:10" hidden="1" x14ac:dyDescent="0.3">
      <c r="A14">
        <v>12</v>
      </c>
      <c r="B14" s="1">
        <v>42195.458333333336</v>
      </c>
      <c r="C14">
        <v>59.508000000000003</v>
      </c>
    </row>
    <row r="15" spans="1:10" hidden="1" x14ac:dyDescent="0.3">
      <c r="A15">
        <v>13</v>
      </c>
      <c r="B15" s="1">
        <v>42195.5</v>
      </c>
      <c r="C15">
        <v>59.850999999999999</v>
      </c>
    </row>
    <row r="16" spans="1:10" hidden="1" x14ac:dyDescent="0.3">
      <c r="A16">
        <v>14</v>
      </c>
      <c r="B16" s="1">
        <v>42195.541666666664</v>
      </c>
      <c r="C16">
        <v>61.398000000000003</v>
      </c>
    </row>
    <row r="17" spans="1:10" hidden="1" x14ac:dyDescent="0.3">
      <c r="A17">
        <v>15</v>
      </c>
      <c r="B17" s="1">
        <v>42195.583333333336</v>
      </c>
      <c r="C17">
        <v>63.625999999999998</v>
      </c>
    </row>
    <row r="18" spans="1:10" hidden="1" x14ac:dyDescent="0.3">
      <c r="A18">
        <v>16</v>
      </c>
      <c r="B18" s="1">
        <v>42195.625</v>
      </c>
      <c r="C18">
        <v>65.850999999999999</v>
      </c>
    </row>
    <row r="19" spans="1:10" hidden="1" x14ac:dyDescent="0.3">
      <c r="A19">
        <v>17</v>
      </c>
      <c r="B19" s="1">
        <v>42195.666666666664</v>
      </c>
      <c r="C19">
        <v>67.05</v>
      </c>
    </row>
    <row r="20" spans="1:10" hidden="1" x14ac:dyDescent="0.3">
      <c r="A20">
        <v>18</v>
      </c>
      <c r="B20" s="1">
        <v>42195.708333333336</v>
      </c>
      <c r="C20">
        <v>67.05</v>
      </c>
    </row>
    <row r="21" spans="1:10" hidden="1" x14ac:dyDescent="0.3">
      <c r="A21">
        <v>19</v>
      </c>
      <c r="B21" s="1">
        <v>42195.75</v>
      </c>
      <c r="C21">
        <v>66.366</v>
      </c>
    </row>
    <row r="22" spans="1:10" hidden="1" x14ac:dyDescent="0.3">
      <c r="A22">
        <v>20</v>
      </c>
      <c r="B22" s="1">
        <v>42195.791666666664</v>
      </c>
      <c r="C22">
        <v>66.022000000000006</v>
      </c>
    </row>
    <row r="23" spans="1:10" hidden="1" x14ac:dyDescent="0.3">
      <c r="A23">
        <v>21</v>
      </c>
      <c r="B23" s="1">
        <v>42195.833333333336</v>
      </c>
      <c r="C23">
        <v>65.167000000000002</v>
      </c>
    </row>
    <row r="24" spans="1:10" hidden="1" x14ac:dyDescent="0.3">
      <c r="A24">
        <v>22</v>
      </c>
      <c r="B24" s="1">
        <v>42195.875</v>
      </c>
      <c r="C24">
        <v>63.968000000000004</v>
      </c>
    </row>
    <row r="25" spans="1:10" hidden="1" x14ac:dyDescent="0.3">
      <c r="A25">
        <v>23</v>
      </c>
      <c r="B25" s="1">
        <v>42195.916666666664</v>
      </c>
      <c r="C25">
        <v>63.110999999999997</v>
      </c>
    </row>
    <row r="26" spans="1:10" hidden="1" x14ac:dyDescent="0.3">
      <c r="A26">
        <v>24</v>
      </c>
      <c r="B26" s="1">
        <v>42195.958333333336</v>
      </c>
      <c r="C26">
        <v>62.424999999999997</v>
      </c>
    </row>
    <row r="27" spans="1:10" hidden="1" x14ac:dyDescent="0.3">
      <c r="A27">
        <v>25</v>
      </c>
      <c r="B27" s="1">
        <v>42196</v>
      </c>
      <c r="C27">
        <v>61.569000000000003</v>
      </c>
    </row>
    <row r="28" spans="1:10" hidden="1" x14ac:dyDescent="0.3">
      <c r="A28">
        <v>26</v>
      </c>
      <c r="B28" s="1">
        <v>42196.041666666664</v>
      </c>
      <c r="C28">
        <v>60.883000000000003</v>
      </c>
    </row>
    <row r="29" spans="1:10" hidden="1" x14ac:dyDescent="0.3">
      <c r="A29">
        <v>27</v>
      </c>
      <c r="B29" s="1">
        <v>42196.083333333336</v>
      </c>
      <c r="C29">
        <v>60.368000000000002</v>
      </c>
      <c r="F29">
        <f>MIN(C27:C50)</f>
        <v>58.302999999999997</v>
      </c>
      <c r="G29">
        <f>MAX(C27:C50)</f>
        <v>71.168000000000006</v>
      </c>
      <c r="H29">
        <f>AVERAGE(C27:C50)</f>
        <v>63.951166666666673</v>
      </c>
      <c r="I29">
        <f>G29-F29</f>
        <v>12.865000000000009</v>
      </c>
      <c r="J29">
        <f>MEDIAN(C27:C50)</f>
        <v>63.539499999999997</v>
      </c>
    </row>
    <row r="30" spans="1:10" hidden="1" x14ac:dyDescent="0.3">
      <c r="A30">
        <v>28</v>
      </c>
      <c r="B30" s="1">
        <v>42196.125</v>
      </c>
      <c r="C30">
        <v>59.850999999999999</v>
      </c>
    </row>
    <row r="31" spans="1:10" hidden="1" x14ac:dyDescent="0.3">
      <c r="A31">
        <v>29</v>
      </c>
      <c r="B31" s="1">
        <v>42196.166666666664</v>
      </c>
      <c r="C31">
        <v>59.508000000000003</v>
      </c>
    </row>
    <row r="32" spans="1:10" hidden="1" x14ac:dyDescent="0.3">
      <c r="A32">
        <v>30</v>
      </c>
      <c r="B32" s="1">
        <v>42196.208333333336</v>
      </c>
      <c r="C32">
        <v>59.164000000000001</v>
      </c>
    </row>
    <row r="33" spans="1:3" hidden="1" x14ac:dyDescent="0.3">
      <c r="A33">
        <v>31</v>
      </c>
      <c r="B33" s="1">
        <v>42196.25</v>
      </c>
      <c r="C33">
        <v>58.646999999999998</v>
      </c>
    </row>
    <row r="34" spans="1:3" hidden="1" x14ac:dyDescent="0.3">
      <c r="A34">
        <v>32</v>
      </c>
      <c r="B34" s="1">
        <v>42196.291666666664</v>
      </c>
      <c r="C34">
        <v>58.302999999999997</v>
      </c>
    </row>
    <row r="35" spans="1:3" hidden="1" x14ac:dyDescent="0.3">
      <c r="A35">
        <v>33</v>
      </c>
      <c r="B35" s="1">
        <v>42196.333333333336</v>
      </c>
      <c r="C35">
        <v>58.475999999999999</v>
      </c>
    </row>
    <row r="36" spans="1:3" hidden="1" x14ac:dyDescent="0.3">
      <c r="A36">
        <v>34</v>
      </c>
      <c r="B36" s="1">
        <v>42196.375</v>
      </c>
      <c r="C36">
        <v>59.164000000000001</v>
      </c>
    </row>
    <row r="37" spans="1:3" hidden="1" x14ac:dyDescent="0.3">
      <c r="A37">
        <v>35</v>
      </c>
      <c r="B37" s="1">
        <v>42196.416666666664</v>
      </c>
      <c r="C37">
        <v>60.712000000000003</v>
      </c>
    </row>
    <row r="38" spans="1:3" hidden="1" x14ac:dyDescent="0.3">
      <c r="A38">
        <v>36</v>
      </c>
      <c r="B38" s="1">
        <v>42196.458333333336</v>
      </c>
      <c r="C38">
        <v>62.94</v>
      </c>
    </row>
    <row r="39" spans="1:3" hidden="1" x14ac:dyDescent="0.3">
      <c r="A39">
        <v>37</v>
      </c>
      <c r="B39" s="1">
        <v>42196.5</v>
      </c>
      <c r="C39">
        <v>65.167000000000002</v>
      </c>
    </row>
    <row r="40" spans="1:3" hidden="1" x14ac:dyDescent="0.3">
      <c r="A40">
        <v>38</v>
      </c>
      <c r="B40" s="1">
        <v>42196.541666666664</v>
      </c>
      <c r="C40">
        <v>67.391999999999996</v>
      </c>
    </row>
    <row r="41" spans="1:3" hidden="1" x14ac:dyDescent="0.3">
      <c r="A41">
        <v>39</v>
      </c>
      <c r="B41" s="1">
        <v>42196.583333333336</v>
      </c>
      <c r="C41">
        <v>69.278000000000006</v>
      </c>
    </row>
    <row r="42" spans="1:3" hidden="1" x14ac:dyDescent="0.3">
      <c r="A42">
        <v>40</v>
      </c>
      <c r="B42" s="1">
        <v>42196.625</v>
      </c>
      <c r="C42">
        <v>70.650999999999996</v>
      </c>
    </row>
    <row r="43" spans="1:3" hidden="1" x14ac:dyDescent="0.3">
      <c r="A43">
        <v>41</v>
      </c>
      <c r="B43" s="1">
        <v>42196.666666666664</v>
      </c>
      <c r="C43">
        <v>71.168000000000006</v>
      </c>
    </row>
    <row r="44" spans="1:3" hidden="1" x14ac:dyDescent="0.3">
      <c r="A44">
        <v>42</v>
      </c>
      <c r="B44" s="1">
        <v>42196.708333333336</v>
      </c>
      <c r="C44">
        <v>70.823999999999998</v>
      </c>
    </row>
    <row r="45" spans="1:3" hidden="1" x14ac:dyDescent="0.3">
      <c r="A45">
        <v>43</v>
      </c>
      <c r="B45" s="1">
        <v>42196.75</v>
      </c>
      <c r="C45">
        <v>69.793000000000006</v>
      </c>
    </row>
    <row r="46" spans="1:3" hidden="1" x14ac:dyDescent="0.3">
      <c r="A46">
        <v>44</v>
      </c>
      <c r="B46" s="1">
        <v>42196.791666666664</v>
      </c>
      <c r="C46">
        <v>68.591999999999999</v>
      </c>
    </row>
    <row r="47" spans="1:3" hidden="1" x14ac:dyDescent="0.3">
      <c r="A47">
        <v>45</v>
      </c>
      <c r="B47" s="1">
        <v>42196.833333333336</v>
      </c>
      <c r="C47">
        <v>67.221000000000004</v>
      </c>
    </row>
    <row r="48" spans="1:3" hidden="1" x14ac:dyDescent="0.3">
      <c r="A48">
        <v>46</v>
      </c>
      <c r="B48" s="1">
        <v>42196.875</v>
      </c>
      <c r="C48">
        <v>66.022000000000006</v>
      </c>
    </row>
    <row r="49" spans="1:10" hidden="1" x14ac:dyDescent="0.3">
      <c r="A49">
        <v>47</v>
      </c>
      <c r="B49" s="1">
        <v>42196.916666666664</v>
      </c>
      <c r="C49">
        <v>64.995999999999995</v>
      </c>
    </row>
    <row r="50" spans="1:10" hidden="1" x14ac:dyDescent="0.3">
      <c r="A50">
        <v>48</v>
      </c>
      <c r="B50" s="1">
        <v>42196.958333333336</v>
      </c>
      <c r="C50">
        <v>64.138999999999996</v>
      </c>
    </row>
    <row r="51" spans="1:10" hidden="1" x14ac:dyDescent="0.3">
      <c r="A51">
        <v>49</v>
      </c>
      <c r="B51" s="1">
        <v>42197</v>
      </c>
      <c r="C51">
        <v>63.281999999999996</v>
      </c>
    </row>
    <row r="52" spans="1:10" hidden="1" x14ac:dyDescent="0.3">
      <c r="A52">
        <v>50</v>
      </c>
      <c r="B52" s="1">
        <v>42197.041666666664</v>
      </c>
      <c r="C52">
        <v>62.253999999999998</v>
      </c>
    </row>
    <row r="53" spans="1:10" hidden="1" x14ac:dyDescent="0.3">
      <c r="A53">
        <v>51</v>
      </c>
      <c r="B53" s="1">
        <v>42197.083333333336</v>
      </c>
      <c r="C53">
        <v>61.569000000000003</v>
      </c>
    </row>
    <row r="54" spans="1:10" hidden="1" x14ac:dyDescent="0.3">
      <c r="A54">
        <v>52</v>
      </c>
      <c r="B54" s="1">
        <v>42197.125</v>
      </c>
      <c r="C54">
        <v>60.883000000000003</v>
      </c>
      <c r="F54">
        <f>MIN(C51:C74)</f>
        <v>59.164000000000001</v>
      </c>
      <c r="G54">
        <f>MAX(C51:C74)</f>
        <v>71.338999999999999</v>
      </c>
      <c r="H54">
        <f>AVERAGE(C51:C74)</f>
        <v>64.444750000000013</v>
      </c>
      <c r="I54">
        <f>G54-F54</f>
        <v>12.174999999999997</v>
      </c>
      <c r="J54">
        <f>MEDIAN(C51:C74)</f>
        <v>63.711500000000001</v>
      </c>
    </row>
    <row r="55" spans="1:10" hidden="1" x14ac:dyDescent="0.3">
      <c r="A55">
        <v>53</v>
      </c>
      <c r="B55" s="1">
        <v>42197.166666666664</v>
      </c>
      <c r="C55">
        <v>60.195</v>
      </c>
    </row>
    <row r="56" spans="1:10" hidden="1" x14ac:dyDescent="0.3">
      <c r="A56">
        <v>54</v>
      </c>
      <c r="B56" s="1">
        <v>42197.208333333336</v>
      </c>
      <c r="C56">
        <v>59.68</v>
      </c>
    </row>
    <row r="57" spans="1:10" hidden="1" x14ac:dyDescent="0.3">
      <c r="A57">
        <v>55</v>
      </c>
      <c r="B57" s="1">
        <v>42197.25</v>
      </c>
      <c r="C57">
        <v>59.337000000000003</v>
      </c>
    </row>
    <row r="58" spans="1:10" hidden="1" x14ac:dyDescent="0.3">
      <c r="A58">
        <v>56</v>
      </c>
      <c r="B58" s="1">
        <v>42197.291666666664</v>
      </c>
      <c r="C58">
        <v>59.164000000000001</v>
      </c>
    </row>
    <row r="59" spans="1:10" hidden="1" x14ac:dyDescent="0.3">
      <c r="A59">
        <v>57</v>
      </c>
      <c r="B59" s="1">
        <v>42197.333333333336</v>
      </c>
      <c r="C59">
        <v>59.337000000000003</v>
      </c>
    </row>
    <row r="60" spans="1:10" hidden="1" x14ac:dyDescent="0.3">
      <c r="A60">
        <v>58</v>
      </c>
      <c r="B60" s="1">
        <v>42197.375</v>
      </c>
      <c r="C60">
        <v>60.195</v>
      </c>
    </row>
    <row r="61" spans="1:10" hidden="1" x14ac:dyDescent="0.3">
      <c r="A61">
        <v>59</v>
      </c>
      <c r="B61" s="1">
        <v>42197.416666666664</v>
      </c>
      <c r="C61">
        <v>61.741</v>
      </c>
    </row>
    <row r="62" spans="1:10" hidden="1" x14ac:dyDescent="0.3">
      <c r="A62">
        <v>60</v>
      </c>
      <c r="B62" s="1">
        <v>42197.458333333336</v>
      </c>
      <c r="C62">
        <v>63.796999999999997</v>
      </c>
    </row>
    <row r="63" spans="1:10" hidden="1" x14ac:dyDescent="0.3">
      <c r="A63">
        <v>61</v>
      </c>
      <c r="B63" s="1">
        <v>42197.5</v>
      </c>
      <c r="C63">
        <v>66.022000000000006</v>
      </c>
    </row>
    <row r="64" spans="1:10" hidden="1" x14ac:dyDescent="0.3">
      <c r="A64">
        <v>62</v>
      </c>
      <c r="B64" s="1">
        <v>42197.541666666664</v>
      </c>
      <c r="C64">
        <v>68.248000000000005</v>
      </c>
    </row>
    <row r="65" spans="1:10" hidden="1" x14ac:dyDescent="0.3">
      <c r="A65">
        <v>63</v>
      </c>
      <c r="B65" s="1">
        <v>42197.583333333336</v>
      </c>
      <c r="C65">
        <v>69.963999999999999</v>
      </c>
    </row>
    <row r="66" spans="1:10" hidden="1" x14ac:dyDescent="0.3">
      <c r="A66">
        <v>64</v>
      </c>
      <c r="B66" s="1">
        <v>42197.625</v>
      </c>
      <c r="C66">
        <v>70.995000000000005</v>
      </c>
    </row>
    <row r="67" spans="1:10" hidden="1" x14ac:dyDescent="0.3">
      <c r="A67">
        <v>65</v>
      </c>
      <c r="B67" s="1">
        <v>42197.666666666664</v>
      </c>
      <c r="C67">
        <v>71.338999999999999</v>
      </c>
    </row>
    <row r="68" spans="1:10" hidden="1" x14ac:dyDescent="0.3">
      <c r="A68">
        <v>66</v>
      </c>
      <c r="B68" s="1">
        <v>42197.708333333336</v>
      </c>
      <c r="C68">
        <v>70.650999999999996</v>
      </c>
    </row>
    <row r="69" spans="1:10" hidden="1" x14ac:dyDescent="0.3">
      <c r="A69">
        <v>67</v>
      </c>
      <c r="B69" s="1">
        <v>42197.75</v>
      </c>
      <c r="C69">
        <v>69.448999999999998</v>
      </c>
    </row>
    <row r="70" spans="1:10" hidden="1" x14ac:dyDescent="0.3">
      <c r="A70">
        <v>68</v>
      </c>
      <c r="B70" s="1">
        <v>42197.791666666664</v>
      </c>
      <c r="C70">
        <v>67.906000000000006</v>
      </c>
    </row>
    <row r="71" spans="1:10" hidden="1" x14ac:dyDescent="0.3">
      <c r="A71">
        <v>69</v>
      </c>
      <c r="B71" s="1">
        <v>42197.833333333336</v>
      </c>
      <c r="C71">
        <v>66.707999999999998</v>
      </c>
    </row>
    <row r="72" spans="1:10" hidden="1" x14ac:dyDescent="0.3">
      <c r="A72">
        <v>70</v>
      </c>
      <c r="B72" s="1">
        <v>42197.875</v>
      </c>
      <c r="C72">
        <v>65.680000000000007</v>
      </c>
    </row>
    <row r="73" spans="1:10" hidden="1" x14ac:dyDescent="0.3">
      <c r="A73">
        <v>71</v>
      </c>
      <c r="B73" s="1">
        <v>42197.916666666664</v>
      </c>
      <c r="C73">
        <v>64.652000000000001</v>
      </c>
    </row>
    <row r="74" spans="1:10" hidden="1" x14ac:dyDescent="0.3">
      <c r="A74">
        <v>72</v>
      </c>
      <c r="B74" s="1">
        <v>42197.958333333336</v>
      </c>
      <c r="C74">
        <v>63.625999999999998</v>
      </c>
    </row>
    <row r="75" spans="1:10" hidden="1" x14ac:dyDescent="0.3">
      <c r="A75">
        <v>73</v>
      </c>
      <c r="B75" s="1">
        <v>42198</v>
      </c>
      <c r="C75">
        <v>62.768999999999998</v>
      </c>
    </row>
    <row r="76" spans="1:10" hidden="1" x14ac:dyDescent="0.3">
      <c r="A76">
        <v>74</v>
      </c>
      <c r="B76" s="1">
        <v>42198.041666666664</v>
      </c>
      <c r="C76">
        <v>61.911999999999999</v>
      </c>
    </row>
    <row r="77" spans="1:10" hidden="1" x14ac:dyDescent="0.3">
      <c r="A77">
        <v>75</v>
      </c>
      <c r="B77" s="1">
        <v>42198.083333333336</v>
      </c>
      <c r="C77">
        <v>61.226999999999997</v>
      </c>
    </row>
    <row r="78" spans="1:10" hidden="1" x14ac:dyDescent="0.3">
      <c r="A78">
        <v>76</v>
      </c>
      <c r="B78" s="1">
        <v>42198.125</v>
      </c>
      <c r="C78">
        <v>60.539000000000001</v>
      </c>
      <c r="F78">
        <f>MIN(C75:C98)</f>
        <v>58.646999999999998</v>
      </c>
      <c r="G78">
        <f>MAX(C75:C98)</f>
        <v>71.683000000000007</v>
      </c>
      <c r="H78">
        <f>AVERAGE(C75:C98)</f>
        <v>64.365958333333339</v>
      </c>
      <c r="I78">
        <f>G78-F78</f>
        <v>13.036000000000008</v>
      </c>
      <c r="J78">
        <f>MEDIAN(C75:C98)</f>
        <v>63.710499999999996</v>
      </c>
    </row>
    <row r="79" spans="1:10" hidden="1" x14ac:dyDescent="0.3">
      <c r="A79">
        <v>77</v>
      </c>
      <c r="B79" s="1">
        <v>42198.166666666664</v>
      </c>
      <c r="C79">
        <v>59.850999999999999</v>
      </c>
    </row>
    <row r="80" spans="1:10" hidden="1" x14ac:dyDescent="0.3">
      <c r="A80">
        <v>78</v>
      </c>
      <c r="B80" s="1">
        <v>42198.208333333336</v>
      </c>
      <c r="C80">
        <v>59.337000000000003</v>
      </c>
    </row>
    <row r="81" spans="1:3" hidden="1" x14ac:dyDescent="0.3">
      <c r="A81">
        <v>79</v>
      </c>
      <c r="B81" s="1">
        <v>42198.25</v>
      </c>
      <c r="C81">
        <v>58.82</v>
      </c>
    </row>
    <row r="82" spans="1:3" hidden="1" x14ac:dyDescent="0.3">
      <c r="A82">
        <v>80</v>
      </c>
      <c r="B82" s="1">
        <v>42198.291666666664</v>
      </c>
      <c r="C82">
        <v>58.646999999999998</v>
      </c>
    </row>
    <row r="83" spans="1:3" hidden="1" x14ac:dyDescent="0.3">
      <c r="A83">
        <v>81</v>
      </c>
      <c r="B83" s="1">
        <v>42198.333333333336</v>
      </c>
      <c r="C83">
        <v>58.82</v>
      </c>
    </row>
    <row r="84" spans="1:3" hidden="1" x14ac:dyDescent="0.3">
      <c r="A84">
        <v>82</v>
      </c>
      <c r="B84" s="1">
        <v>42198.375</v>
      </c>
      <c r="C84">
        <v>59.508000000000003</v>
      </c>
    </row>
    <row r="85" spans="1:3" hidden="1" x14ac:dyDescent="0.3">
      <c r="A85">
        <v>83</v>
      </c>
      <c r="B85" s="1">
        <v>42198.416666666664</v>
      </c>
      <c r="C85">
        <v>60.539000000000001</v>
      </c>
    </row>
    <row r="86" spans="1:3" hidden="1" x14ac:dyDescent="0.3">
      <c r="A86">
        <v>84</v>
      </c>
      <c r="B86" s="1">
        <v>42198.458333333336</v>
      </c>
      <c r="C86">
        <v>62.253999999999998</v>
      </c>
    </row>
    <row r="87" spans="1:3" hidden="1" x14ac:dyDescent="0.3">
      <c r="A87">
        <v>85</v>
      </c>
      <c r="B87" s="1">
        <v>42198.5</v>
      </c>
      <c r="C87">
        <v>64.825000000000003</v>
      </c>
    </row>
    <row r="88" spans="1:3" hidden="1" x14ac:dyDescent="0.3">
      <c r="A88">
        <v>86</v>
      </c>
      <c r="B88" s="1">
        <v>42198.541666666664</v>
      </c>
      <c r="C88">
        <v>67.05</v>
      </c>
    </row>
    <row r="89" spans="1:3" hidden="1" x14ac:dyDescent="0.3">
      <c r="A89">
        <v>87</v>
      </c>
      <c r="B89" s="1">
        <v>42198.583333333336</v>
      </c>
      <c r="C89">
        <v>69.106999999999999</v>
      </c>
    </row>
    <row r="90" spans="1:3" hidden="1" x14ac:dyDescent="0.3">
      <c r="A90">
        <v>88</v>
      </c>
      <c r="B90" s="1">
        <v>42198.625</v>
      </c>
      <c r="C90">
        <v>70.650999999999996</v>
      </c>
    </row>
    <row r="91" spans="1:3" hidden="1" x14ac:dyDescent="0.3">
      <c r="A91">
        <v>89</v>
      </c>
      <c r="B91" s="1">
        <v>42198.666666666664</v>
      </c>
      <c r="C91">
        <v>71.338999999999999</v>
      </c>
    </row>
    <row r="92" spans="1:3" hidden="1" x14ac:dyDescent="0.3">
      <c r="A92">
        <v>90</v>
      </c>
      <c r="B92" s="1">
        <v>42198.708333333336</v>
      </c>
      <c r="C92">
        <v>71.683000000000007</v>
      </c>
    </row>
    <row r="93" spans="1:3" hidden="1" x14ac:dyDescent="0.3">
      <c r="A93">
        <v>91</v>
      </c>
      <c r="B93" s="1">
        <v>42198.75</v>
      </c>
      <c r="C93">
        <v>70.995000000000005</v>
      </c>
    </row>
    <row r="94" spans="1:3" hidden="1" x14ac:dyDescent="0.3">
      <c r="A94">
        <v>92</v>
      </c>
      <c r="B94" s="1">
        <v>42198.791666666664</v>
      </c>
      <c r="C94">
        <v>69.622</v>
      </c>
    </row>
    <row r="95" spans="1:3" hidden="1" x14ac:dyDescent="0.3">
      <c r="A95">
        <v>93</v>
      </c>
      <c r="B95" s="1">
        <v>42198.833333333336</v>
      </c>
      <c r="C95">
        <v>68.248000000000005</v>
      </c>
    </row>
    <row r="96" spans="1:3" hidden="1" x14ac:dyDescent="0.3">
      <c r="A96">
        <v>94</v>
      </c>
      <c r="B96" s="1">
        <v>42198.875</v>
      </c>
      <c r="C96">
        <v>66.879000000000005</v>
      </c>
    </row>
    <row r="97" spans="1:10" hidden="1" x14ac:dyDescent="0.3">
      <c r="A97">
        <v>95</v>
      </c>
      <c r="B97" s="1">
        <v>42198.916666666664</v>
      </c>
      <c r="C97">
        <v>65.509</v>
      </c>
    </row>
    <row r="98" spans="1:10" hidden="1" x14ac:dyDescent="0.3">
      <c r="A98">
        <v>96</v>
      </c>
      <c r="B98" s="1">
        <v>42198.958333333336</v>
      </c>
      <c r="C98">
        <v>64.652000000000001</v>
      </c>
    </row>
    <row r="99" spans="1:10" hidden="1" x14ac:dyDescent="0.3">
      <c r="A99">
        <v>97</v>
      </c>
      <c r="B99" s="1">
        <v>42199</v>
      </c>
      <c r="C99">
        <v>63.968000000000004</v>
      </c>
    </row>
    <row r="100" spans="1:10" hidden="1" x14ac:dyDescent="0.3">
      <c r="A100">
        <v>98</v>
      </c>
      <c r="B100" s="1">
        <v>42199.041666666664</v>
      </c>
      <c r="C100">
        <v>63.281999999999996</v>
      </c>
    </row>
    <row r="101" spans="1:10" hidden="1" x14ac:dyDescent="0.3">
      <c r="A101">
        <v>99</v>
      </c>
      <c r="B101" s="1">
        <v>42199.083333333336</v>
      </c>
      <c r="C101">
        <v>62.424999999999997</v>
      </c>
      <c r="F101">
        <f>MIN(C99:C122)</f>
        <v>59.508000000000003</v>
      </c>
      <c r="G101">
        <f>MAX(C99:C122)</f>
        <v>71.512</v>
      </c>
      <c r="H101">
        <f>AVERAGE(C99:C122)</f>
        <v>64.945291666666677</v>
      </c>
      <c r="I101">
        <f>G101-F101</f>
        <v>12.003999999999998</v>
      </c>
      <c r="J101">
        <f>MEDIAN(C99:C122)</f>
        <v>64.224500000000006</v>
      </c>
    </row>
    <row r="102" spans="1:10" hidden="1" x14ac:dyDescent="0.3">
      <c r="A102">
        <v>100</v>
      </c>
      <c r="B102" s="1">
        <v>42199.125</v>
      </c>
      <c r="C102">
        <v>61.741</v>
      </c>
    </row>
    <row r="103" spans="1:10" hidden="1" x14ac:dyDescent="0.3">
      <c r="A103">
        <v>101</v>
      </c>
      <c r="B103" s="1">
        <v>42199.166666666664</v>
      </c>
      <c r="C103">
        <v>61.054000000000002</v>
      </c>
    </row>
    <row r="104" spans="1:10" hidden="1" x14ac:dyDescent="0.3">
      <c r="A104">
        <v>102</v>
      </c>
      <c r="B104" s="1">
        <v>42199.208333333336</v>
      </c>
      <c r="C104">
        <v>60.539000000000001</v>
      </c>
    </row>
    <row r="105" spans="1:10" hidden="1" x14ac:dyDescent="0.3">
      <c r="A105">
        <v>103</v>
      </c>
      <c r="B105" s="1">
        <v>42199.25</v>
      </c>
      <c r="C105">
        <v>60.024000000000001</v>
      </c>
    </row>
    <row r="106" spans="1:10" hidden="1" x14ac:dyDescent="0.3">
      <c r="A106">
        <v>104</v>
      </c>
      <c r="B106" s="1">
        <v>42199.291666666664</v>
      </c>
      <c r="C106">
        <v>59.508000000000003</v>
      </c>
    </row>
    <row r="107" spans="1:10" hidden="1" x14ac:dyDescent="0.3">
      <c r="A107">
        <v>105</v>
      </c>
      <c r="B107" s="1">
        <v>42199.333333333336</v>
      </c>
      <c r="C107">
        <v>59.508000000000003</v>
      </c>
    </row>
    <row r="108" spans="1:10" hidden="1" x14ac:dyDescent="0.3">
      <c r="A108">
        <v>106</v>
      </c>
      <c r="B108" s="1">
        <v>42199.375</v>
      </c>
      <c r="C108">
        <v>60.368000000000002</v>
      </c>
    </row>
    <row r="109" spans="1:10" hidden="1" x14ac:dyDescent="0.3">
      <c r="A109">
        <v>107</v>
      </c>
      <c r="B109" s="1">
        <v>42199.416666666664</v>
      </c>
      <c r="C109">
        <v>61.398000000000003</v>
      </c>
    </row>
    <row r="110" spans="1:10" hidden="1" x14ac:dyDescent="0.3">
      <c r="A110">
        <v>108</v>
      </c>
      <c r="B110" s="1">
        <v>42199.458333333336</v>
      </c>
      <c r="C110">
        <v>62.94</v>
      </c>
    </row>
    <row r="111" spans="1:10" hidden="1" x14ac:dyDescent="0.3">
      <c r="A111">
        <v>109</v>
      </c>
      <c r="B111" s="1">
        <v>42199.5</v>
      </c>
      <c r="C111">
        <v>64.480999999999995</v>
      </c>
    </row>
    <row r="112" spans="1:10" hidden="1" x14ac:dyDescent="0.3">
      <c r="A112">
        <v>110</v>
      </c>
      <c r="B112" s="1">
        <v>42199.541666666664</v>
      </c>
      <c r="C112">
        <v>66.366</v>
      </c>
    </row>
    <row r="113" spans="1:10" hidden="1" x14ac:dyDescent="0.3">
      <c r="A113">
        <v>111</v>
      </c>
      <c r="B113" s="1">
        <v>42199.583333333336</v>
      </c>
      <c r="C113">
        <v>68.591999999999999</v>
      </c>
    </row>
    <row r="114" spans="1:10" hidden="1" x14ac:dyDescent="0.3">
      <c r="A114">
        <v>112</v>
      </c>
      <c r="B114" s="1">
        <v>42199.625</v>
      </c>
      <c r="C114">
        <v>70.48</v>
      </c>
    </row>
    <row r="115" spans="1:10" hidden="1" x14ac:dyDescent="0.3">
      <c r="A115">
        <v>113</v>
      </c>
      <c r="B115" s="1">
        <v>42199.666666666664</v>
      </c>
      <c r="C115">
        <v>71.512</v>
      </c>
    </row>
    <row r="116" spans="1:10" hidden="1" x14ac:dyDescent="0.3">
      <c r="A116">
        <v>114</v>
      </c>
      <c r="B116" s="1">
        <v>42199.708333333336</v>
      </c>
      <c r="C116">
        <v>71.512</v>
      </c>
    </row>
    <row r="117" spans="1:10" hidden="1" x14ac:dyDescent="0.3">
      <c r="A117">
        <v>115</v>
      </c>
      <c r="B117" s="1">
        <v>42199.75</v>
      </c>
      <c r="C117">
        <v>70.995000000000005</v>
      </c>
    </row>
    <row r="118" spans="1:10" hidden="1" x14ac:dyDescent="0.3">
      <c r="A118">
        <v>116</v>
      </c>
      <c r="B118" s="1">
        <v>42199.791666666664</v>
      </c>
      <c r="C118">
        <v>69.793000000000006</v>
      </c>
    </row>
    <row r="119" spans="1:10" hidden="1" x14ac:dyDescent="0.3">
      <c r="A119">
        <v>117</v>
      </c>
      <c r="B119" s="1">
        <v>42199.833333333336</v>
      </c>
      <c r="C119">
        <v>68.763000000000005</v>
      </c>
    </row>
    <row r="120" spans="1:10" hidden="1" x14ac:dyDescent="0.3">
      <c r="A120">
        <v>118</v>
      </c>
      <c r="B120" s="1">
        <v>42199.875</v>
      </c>
      <c r="C120">
        <v>67.391999999999996</v>
      </c>
    </row>
    <row r="121" spans="1:10" hidden="1" x14ac:dyDescent="0.3">
      <c r="A121">
        <v>119</v>
      </c>
      <c r="B121" s="1">
        <v>42199.916666666664</v>
      </c>
      <c r="C121">
        <v>66.366</v>
      </c>
    </row>
    <row r="122" spans="1:10" hidden="1" x14ac:dyDescent="0.3">
      <c r="A122">
        <v>120</v>
      </c>
      <c r="B122" s="1">
        <v>42199.958333333336</v>
      </c>
      <c r="C122">
        <v>65.680000000000007</v>
      </c>
    </row>
    <row r="123" spans="1:10" hidden="1" x14ac:dyDescent="0.3">
      <c r="A123">
        <v>121</v>
      </c>
      <c r="B123" s="1">
        <v>42200</v>
      </c>
      <c r="C123">
        <v>65.167000000000002</v>
      </c>
    </row>
    <row r="124" spans="1:10" hidden="1" x14ac:dyDescent="0.3">
      <c r="A124">
        <v>122</v>
      </c>
      <c r="B124" s="1">
        <v>42200.041666666664</v>
      </c>
      <c r="C124">
        <v>64.652000000000001</v>
      </c>
    </row>
    <row r="125" spans="1:10" hidden="1" x14ac:dyDescent="0.3">
      <c r="A125">
        <v>123</v>
      </c>
      <c r="B125" s="1">
        <v>42200.083333333336</v>
      </c>
      <c r="C125">
        <v>64.31</v>
      </c>
      <c r="F125">
        <f>MIN(C123:C146)</f>
        <v>57.784999999999997</v>
      </c>
      <c r="G125">
        <f>MAX(C123:C146)</f>
        <v>69.448999999999998</v>
      </c>
      <c r="H125">
        <f>AVERAGE(C123:C146)</f>
        <v>63.701458333333335</v>
      </c>
      <c r="I125">
        <f>G125-F125</f>
        <v>11.664000000000001</v>
      </c>
      <c r="J125">
        <f>MEDIAN(C123:C146)</f>
        <v>63.368499999999997</v>
      </c>
    </row>
    <row r="126" spans="1:10" hidden="1" x14ac:dyDescent="0.3">
      <c r="A126">
        <v>124</v>
      </c>
      <c r="B126" s="1">
        <v>42200.125</v>
      </c>
      <c r="C126">
        <v>63.796999999999997</v>
      </c>
    </row>
    <row r="127" spans="1:10" hidden="1" x14ac:dyDescent="0.3">
      <c r="A127">
        <v>125</v>
      </c>
      <c r="B127" s="1">
        <v>42200.166666666664</v>
      </c>
      <c r="C127">
        <v>63.281999999999996</v>
      </c>
    </row>
    <row r="128" spans="1:10" hidden="1" x14ac:dyDescent="0.3">
      <c r="A128">
        <v>126</v>
      </c>
      <c r="B128" s="1">
        <v>42200.208333333336</v>
      </c>
      <c r="C128">
        <v>62.94</v>
      </c>
    </row>
    <row r="129" spans="1:3" hidden="1" x14ac:dyDescent="0.3">
      <c r="A129">
        <v>127</v>
      </c>
      <c r="B129" s="1">
        <v>42200.25</v>
      </c>
      <c r="C129">
        <v>62.597999999999999</v>
      </c>
    </row>
    <row r="130" spans="1:3" hidden="1" x14ac:dyDescent="0.3">
      <c r="A130">
        <v>128</v>
      </c>
      <c r="B130" s="1">
        <v>42200.291666666664</v>
      </c>
      <c r="C130">
        <v>62.082999999999998</v>
      </c>
    </row>
    <row r="131" spans="1:3" hidden="1" x14ac:dyDescent="0.3">
      <c r="A131">
        <v>129</v>
      </c>
      <c r="B131" s="1">
        <v>42200.333333333336</v>
      </c>
      <c r="C131">
        <v>61.911999999999999</v>
      </c>
    </row>
    <row r="132" spans="1:3" hidden="1" x14ac:dyDescent="0.3">
      <c r="A132">
        <v>130</v>
      </c>
      <c r="B132" s="1">
        <v>42200.375</v>
      </c>
      <c r="C132">
        <v>62.082999999999998</v>
      </c>
    </row>
    <row r="133" spans="1:3" hidden="1" x14ac:dyDescent="0.3">
      <c r="A133">
        <v>131</v>
      </c>
      <c r="B133" s="1">
        <v>42200.416666666664</v>
      </c>
      <c r="C133">
        <v>62.597999999999999</v>
      </c>
    </row>
    <row r="134" spans="1:3" hidden="1" x14ac:dyDescent="0.3">
      <c r="A134">
        <v>132</v>
      </c>
      <c r="B134" s="1">
        <v>42200.458333333336</v>
      </c>
      <c r="C134">
        <v>63.454999999999998</v>
      </c>
    </row>
    <row r="135" spans="1:3" hidden="1" x14ac:dyDescent="0.3">
      <c r="A135">
        <v>133</v>
      </c>
      <c r="B135" s="1">
        <v>42200.5</v>
      </c>
      <c r="C135">
        <v>65.167000000000002</v>
      </c>
    </row>
    <row r="136" spans="1:3" hidden="1" x14ac:dyDescent="0.3">
      <c r="A136">
        <v>134</v>
      </c>
      <c r="B136" s="1">
        <v>42200.541666666664</v>
      </c>
      <c r="C136">
        <v>66.707999999999998</v>
      </c>
    </row>
    <row r="137" spans="1:3" hidden="1" x14ac:dyDescent="0.3">
      <c r="A137">
        <v>135</v>
      </c>
      <c r="B137" s="1">
        <v>42200.583333333336</v>
      </c>
      <c r="C137">
        <v>68.076999999999998</v>
      </c>
    </row>
    <row r="138" spans="1:3" hidden="1" x14ac:dyDescent="0.3">
      <c r="A138">
        <v>136</v>
      </c>
      <c r="B138" s="1">
        <v>42200.625</v>
      </c>
      <c r="C138">
        <v>68.763000000000005</v>
      </c>
    </row>
    <row r="139" spans="1:3" hidden="1" x14ac:dyDescent="0.3">
      <c r="A139">
        <v>137</v>
      </c>
      <c r="B139" s="1">
        <v>42200.666666666664</v>
      </c>
      <c r="C139">
        <v>69.448999999999998</v>
      </c>
    </row>
    <row r="140" spans="1:3" hidden="1" x14ac:dyDescent="0.3">
      <c r="A140">
        <v>138</v>
      </c>
      <c r="B140" s="1">
        <v>42200.708333333336</v>
      </c>
      <c r="C140">
        <v>69.106999999999999</v>
      </c>
    </row>
    <row r="141" spans="1:3" hidden="1" x14ac:dyDescent="0.3">
      <c r="A141">
        <v>139</v>
      </c>
      <c r="B141" s="1">
        <v>42200.75</v>
      </c>
      <c r="C141">
        <v>68.933999999999997</v>
      </c>
    </row>
    <row r="142" spans="1:3" hidden="1" x14ac:dyDescent="0.3">
      <c r="A142">
        <v>140</v>
      </c>
      <c r="B142" s="1">
        <v>42200.791666666664</v>
      </c>
      <c r="C142">
        <v>57.784999999999997</v>
      </c>
    </row>
    <row r="143" spans="1:3" hidden="1" x14ac:dyDescent="0.3">
      <c r="A143">
        <v>141</v>
      </c>
      <c r="B143" s="1">
        <v>42200.833333333336</v>
      </c>
      <c r="C143">
        <v>58.646999999999998</v>
      </c>
    </row>
    <row r="144" spans="1:3" hidden="1" x14ac:dyDescent="0.3">
      <c r="A144">
        <v>142</v>
      </c>
      <c r="B144" s="1">
        <v>42200.875</v>
      </c>
      <c r="C144">
        <v>59.164000000000001</v>
      </c>
    </row>
    <row r="145" spans="1:10" hidden="1" x14ac:dyDescent="0.3">
      <c r="A145">
        <v>143</v>
      </c>
      <c r="B145" s="1">
        <v>42200.916666666664</v>
      </c>
      <c r="C145">
        <v>58.993000000000002</v>
      </c>
    </row>
    <row r="146" spans="1:10" hidden="1" x14ac:dyDescent="0.3">
      <c r="A146">
        <v>144</v>
      </c>
      <c r="B146" s="1">
        <v>42200.958333333336</v>
      </c>
      <c r="C146">
        <v>59.164000000000001</v>
      </c>
    </row>
    <row r="147" spans="1:10" hidden="1" x14ac:dyDescent="0.3">
      <c r="A147">
        <v>145</v>
      </c>
      <c r="B147" s="1">
        <v>42201</v>
      </c>
      <c r="C147">
        <v>51.523000000000003</v>
      </c>
    </row>
    <row r="148" spans="1:10" hidden="1" x14ac:dyDescent="0.3">
      <c r="A148">
        <v>146</v>
      </c>
      <c r="B148" s="1">
        <v>42201.041666666664</v>
      </c>
      <c r="C148">
        <v>49.936999999999998</v>
      </c>
    </row>
    <row r="149" spans="1:10" hidden="1" x14ac:dyDescent="0.3">
      <c r="A149">
        <v>147</v>
      </c>
      <c r="B149" s="1">
        <v>42201.083333333336</v>
      </c>
      <c r="C149">
        <v>48.517000000000003</v>
      </c>
    </row>
    <row r="150" spans="1:10" hidden="1" x14ac:dyDescent="0.3">
      <c r="A150">
        <v>148</v>
      </c>
      <c r="B150" s="1">
        <v>42201.125</v>
      </c>
      <c r="C150">
        <v>48.338999999999999</v>
      </c>
      <c r="F150">
        <f>MIN(C147:C170)</f>
        <v>46.908000000000001</v>
      </c>
      <c r="G150">
        <f>MAX(C147:C170)</f>
        <v>100.88200000000001</v>
      </c>
      <c r="H150">
        <f>AVERAGE(C147:C170)</f>
        <v>69.694749999999985</v>
      </c>
      <c r="I150">
        <f>G150-F150</f>
        <v>53.974000000000004</v>
      </c>
      <c r="J150">
        <f>MEDIAN(C147:C170)</f>
        <v>66.108499999999992</v>
      </c>
    </row>
    <row r="151" spans="1:10" hidden="1" x14ac:dyDescent="0.3">
      <c r="A151">
        <v>149</v>
      </c>
      <c r="B151" s="1">
        <v>42201.166666666664</v>
      </c>
      <c r="C151">
        <v>47.981999999999999</v>
      </c>
    </row>
    <row r="152" spans="1:10" hidden="1" x14ac:dyDescent="0.3">
      <c r="A152">
        <v>150</v>
      </c>
      <c r="B152" s="1">
        <v>42201.208333333336</v>
      </c>
      <c r="C152">
        <v>49.05</v>
      </c>
    </row>
    <row r="153" spans="1:10" hidden="1" x14ac:dyDescent="0.3">
      <c r="A153">
        <v>151</v>
      </c>
      <c r="B153" s="1">
        <v>42201.25</v>
      </c>
      <c r="C153">
        <v>46.908000000000001</v>
      </c>
    </row>
    <row r="154" spans="1:10" hidden="1" x14ac:dyDescent="0.3">
      <c r="A154">
        <v>152</v>
      </c>
      <c r="B154" s="1">
        <v>42201.291666666664</v>
      </c>
      <c r="C154">
        <v>48.871000000000002</v>
      </c>
    </row>
    <row r="155" spans="1:10" hidden="1" x14ac:dyDescent="0.3">
      <c r="A155">
        <v>153</v>
      </c>
      <c r="B155" s="1">
        <v>42201.333333333336</v>
      </c>
      <c r="C155">
        <v>58.302999999999997</v>
      </c>
    </row>
    <row r="156" spans="1:10" hidden="1" x14ac:dyDescent="0.3">
      <c r="A156">
        <v>154</v>
      </c>
      <c r="B156" s="1">
        <v>42201.375</v>
      </c>
      <c r="C156">
        <v>60.883000000000003</v>
      </c>
    </row>
    <row r="157" spans="1:10" hidden="1" x14ac:dyDescent="0.3">
      <c r="A157">
        <v>155</v>
      </c>
      <c r="B157" s="1">
        <v>42201.416666666664</v>
      </c>
      <c r="C157">
        <v>72.718000000000004</v>
      </c>
    </row>
    <row r="158" spans="1:10" hidden="1" x14ac:dyDescent="0.3">
      <c r="A158">
        <v>156</v>
      </c>
      <c r="B158" s="1">
        <v>42201.458333333336</v>
      </c>
      <c r="C158">
        <v>78.8</v>
      </c>
    </row>
    <row r="159" spans="1:10" hidden="1" x14ac:dyDescent="0.3">
      <c r="A159">
        <v>157</v>
      </c>
      <c r="B159" s="1">
        <v>42201.5</v>
      </c>
      <c r="C159">
        <v>84.474000000000004</v>
      </c>
    </row>
    <row r="160" spans="1:10" hidden="1" x14ac:dyDescent="0.3">
      <c r="A160">
        <v>158</v>
      </c>
      <c r="B160" s="1">
        <v>42201.541666666664</v>
      </c>
      <c r="C160">
        <v>85.734999999999999</v>
      </c>
    </row>
    <row r="161" spans="1:10" hidden="1" x14ac:dyDescent="0.3">
      <c r="A161">
        <v>159</v>
      </c>
      <c r="B161" s="1">
        <v>42201.583333333336</v>
      </c>
      <c r="C161">
        <v>91.8</v>
      </c>
    </row>
    <row r="162" spans="1:10" hidden="1" x14ac:dyDescent="0.3">
      <c r="A162">
        <v>160</v>
      </c>
      <c r="B162" s="1">
        <v>42201.625</v>
      </c>
      <c r="C162">
        <v>97.137</v>
      </c>
    </row>
    <row r="163" spans="1:10" hidden="1" x14ac:dyDescent="0.3">
      <c r="A163">
        <v>161</v>
      </c>
      <c r="B163" s="1">
        <v>42201.666666666664</v>
      </c>
      <c r="C163">
        <v>100.88200000000001</v>
      </c>
    </row>
    <row r="164" spans="1:10" hidden="1" x14ac:dyDescent="0.3">
      <c r="A164">
        <v>162</v>
      </c>
      <c r="B164" s="1">
        <v>42201.708333333336</v>
      </c>
      <c r="C164">
        <v>99.885000000000005</v>
      </c>
    </row>
    <row r="165" spans="1:10" hidden="1" x14ac:dyDescent="0.3">
      <c r="A165">
        <v>163</v>
      </c>
      <c r="B165" s="1">
        <v>42201.75</v>
      </c>
      <c r="C165">
        <v>95.59</v>
      </c>
    </row>
    <row r="166" spans="1:10" hidden="1" x14ac:dyDescent="0.3">
      <c r="A166">
        <v>164</v>
      </c>
      <c r="B166" s="1">
        <v>42201.791666666664</v>
      </c>
      <c r="C166">
        <v>85.915000000000006</v>
      </c>
    </row>
    <row r="167" spans="1:10" hidden="1" x14ac:dyDescent="0.3">
      <c r="A167">
        <v>165</v>
      </c>
      <c r="B167" s="1">
        <v>42201.833333333336</v>
      </c>
      <c r="C167">
        <v>73.753</v>
      </c>
    </row>
    <row r="168" spans="1:10" hidden="1" x14ac:dyDescent="0.3">
      <c r="A168">
        <v>166</v>
      </c>
      <c r="B168" s="1">
        <v>42201.875</v>
      </c>
      <c r="C168">
        <v>67.221000000000004</v>
      </c>
    </row>
    <row r="169" spans="1:10" hidden="1" x14ac:dyDescent="0.3">
      <c r="A169">
        <v>167</v>
      </c>
      <c r="B169" s="1">
        <v>42201.916666666664</v>
      </c>
      <c r="C169">
        <v>64.995999999999995</v>
      </c>
    </row>
    <row r="170" spans="1:10" hidden="1" x14ac:dyDescent="0.3">
      <c r="A170">
        <v>168</v>
      </c>
      <c r="B170" s="1">
        <v>42201.958333333336</v>
      </c>
      <c r="C170">
        <v>63.454999999999998</v>
      </c>
    </row>
    <row r="171" spans="1:10" hidden="1" x14ac:dyDescent="0.3">
      <c r="A171">
        <v>169</v>
      </c>
      <c r="B171" s="1">
        <v>42202</v>
      </c>
      <c r="C171">
        <v>60.368000000000002</v>
      </c>
    </row>
    <row r="172" spans="1:10" hidden="1" x14ac:dyDescent="0.3">
      <c r="A172">
        <v>170</v>
      </c>
      <c r="B172" s="1">
        <v>42202.041666666664</v>
      </c>
      <c r="C172">
        <v>58.302999999999997</v>
      </c>
    </row>
    <row r="173" spans="1:10" hidden="1" x14ac:dyDescent="0.3">
      <c r="A173">
        <v>171</v>
      </c>
      <c r="B173" s="1">
        <v>42202.083333333336</v>
      </c>
      <c r="C173">
        <v>57.095999999999997</v>
      </c>
    </row>
    <row r="174" spans="1:10" hidden="1" x14ac:dyDescent="0.3">
      <c r="A174">
        <v>172</v>
      </c>
      <c r="B174" s="1">
        <v>42202.125</v>
      </c>
      <c r="C174">
        <v>56.057000000000002</v>
      </c>
      <c r="F174">
        <f>MIN(C171:C194)</f>
        <v>52.576000000000001</v>
      </c>
      <c r="G174">
        <f>MAX(C171:C194)</f>
        <v>80.911000000000001</v>
      </c>
      <c r="H174">
        <f>AVERAGE(C171:C194)</f>
        <v>63.789125000000006</v>
      </c>
      <c r="I174">
        <f>G174-F174</f>
        <v>28.335000000000001</v>
      </c>
      <c r="J174">
        <f>MEDIAN(C171:C194)</f>
        <v>63.197499999999998</v>
      </c>
    </row>
    <row r="175" spans="1:10" hidden="1" x14ac:dyDescent="0.3">
      <c r="A175">
        <v>173</v>
      </c>
      <c r="B175" s="1">
        <v>42202.166666666664</v>
      </c>
      <c r="C175">
        <v>54.322000000000003</v>
      </c>
    </row>
    <row r="176" spans="1:10" hidden="1" x14ac:dyDescent="0.3">
      <c r="A176">
        <v>174</v>
      </c>
      <c r="B176" s="1">
        <v>42202.208333333336</v>
      </c>
      <c r="C176">
        <v>53.1</v>
      </c>
    </row>
    <row r="177" spans="1:3" hidden="1" x14ac:dyDescent="0.3">
      <c r="A177">
        <v>175</v>
      </c>
      <c r="B177" s="1">
        <v>42202.25</v>
      </c>
      <c r="C177">
        <v>52.576000000000001</v>
      </c>
    </row>
    <row r="178" spans="1:3" hidden="1" x14ac:dyDescent="0.3">
      <c r="A178">
        <v>176</v>
      </c>
      <c r="B178" s="1">
        <v>42202.291666666664</v>
      </c>
      <c r="C178">
        <v>56.057000000000002</v>
      </c>
    </row>
    <row r="179" spans="1:3" hidden="1" x14ac:dyDescent="0.3">
      <c r="A179">
        <v>177</v>
      </c>
      <c r="B179" s="1">
        <v>42202.333333333336</v>
      </c>
      <c r="C179">
        <v>63.625999999999998</v>
      </c>
    </row>
    <row r="180" spans="1:3" hidden="1" x14ac:dyDescent="0.3">
      <c r="A180">
        <v>178</v>
      </c>
      <c r="B180" s="1">
        <v>42202.375</v>
      </c>
      <c r="C180">
        <v>63.796999999999997</v>
      </c>
    </row>
    <row r="181" spans="1:3" hidden="1" x14ac:dyDescent="0.3">
      <c r="A181">
        <v>179</v>
      </c>
      <c r="B181" s="1">
        <v>42202.416666666664</v>
      </c>
      <c r="C181">
        <v>63.454999999999998</v>
      </c>
    </row>
    <row r="182" spans="1:3" hidden="1" x14ac:dyDescent="0.3">
      <c r="A182">
        <v>180</v>
      </c>
      <c r="B182" s="1">
        <v>42202.458333333336</v>
      </c>
      <c r="C182">
        <v>67.05</v>
      </c>
    </row>
    <row r="183" spans="1:3" hidden="1" x14ac:dyDescent="0.3">
      <c r="A183">
        <v>181</v>
      </c>
      <c r="B183" s="1">
        <v>42202.5</v>
      </c>
      <c r="C183">
        <v>70.995000000000005</v>
      </c>
    </row>
    <row r="184" spans="1:3" hidden="1" x14ac:dyDescent="0.3">
      <c r="A184">
        <v>182</v>
      </c>
      <c r="B184" s="1">
        <v>42202.541666666664</v>
      </c>
      <c r="C184">
        <v>76.876000000000005</v>
      </c>
    </row>
    <row r="185" spans="1:3" hidden="1" x14ac:dyDescent="0.3">
      <c r="A185">
        <v>183</v>
      </c>
      <c r="B185" s="1">
        <v>42202.583333333336</v>
      </c>
      <c r="C185">
        <v>80.911000000000001</v>
      </c>
    </row>
    <row r="186" spans="1:3" hidden="1" x14ac:dyDescent="0.3">
      <c r="A186">
        <v>184</v>
      </c>
      <c r="B186" s="1">
        <v>42202.625</v>
      </c>
      <c r="C186">
        <v>79.150999999999996</v>
      </c>
    </row>
    <row r="187" spans="1:3" hidden="1" x14ac:dyDescent="0.3">
      <c r="A187">
        <v>185</v>
      </c>
      <c r="B187" s="1">
        <v>42202.666666666664</v>
      </c>
      <c r="C187">
        <v>74.097999999999999</v>
      </c>
    </row>
    <row r="188" spans="1:3" hidden="1" x14ac:dyDescent="0.3">
      <c r="A188">
        <v>186</v>
      </c>
      <c r="B188" s="1">
        <v>42202.708333333336</v>
      </c>
      <c r="C188">
        <v>73.061999999999998</v>
      </c>
    </row>
    <row r="189" spans="1:3" hidden="1" x14ac:dyDescent="0.3">
      <c r="A189">
        <v>187</v>
      </c>
      <c r="B189" s="1">
        <v>42202.75</v>
      </c>
      <c r="C189">
        <v>70.650999999999996</v>
      </c>
    </row>
    <row r="190" spans="1:3" hidden="1" x14ac:dyDescent="0.3">
      <c r="A190">
        <v>188</v>
      </c>
      <c r="B190" s="1">
        <v>42202.791666666664</v>
      </c>
      <c r="C190">
        <v>64.480999999999995</v>
      </c>
    </row>
    <row r="191" spans="1:3" hidden="1" x14ac:dyDescent="0.3">
      <c r="A191">
        <v>189</v>
      </c>
      <c r="B191" s="1">
        <v>42202.833333333336</v>
      </c>
      <c r="C191">
        <v>62.94</v>
      </c>
    </row>
    <row r="192" spans="1:3" hidden="1" x14ac:dyDescent="0.3">
      <c r="A192">
        <v>190</v>
      </c>
      <c r="B192" s="1">
        <v>42202.875</v>
      </c>
      <c r="C192">
        <v>59.68</v>
      </c>
    </row>
    <row r="193" spans="1:10" hidden="1" x14ac:dyDescent="0.3">
      <c r="A193">
        <v>191</v>
      </c>
      <c r="B193" s="1">
        <v>42202.916666666664</v>
      </c>
      <c r="C193">
        <v>56.923000000000002</v>
      </c>
    </row>
    <row r="194" spans="1:10" hidden="1" x14ac:dyDescent="0.3">
      <c r="A194">
        <v>192</v>
      </c>
      <c r="B194" s="1">
        <v>42202.958333333336</v>
      </c>
      <c r="C194">
        <v>55.363999999999997</v>
      </c>
    </row>
    <row r="195" spans="1:10" hidden="1" x14ac:dyDescent="0.3">
      <c r="A195">
        <v>193</v>
      </c>
      <c r="B195" s="1">
        <v>42203</v>
      </c>
      <c r="C195">
        <v>55.189</v>
      </c>
    </row>
    <row r="196" spans="1:10" hidden="1" x14ac:dyDescent="0.3">
      <c r="A196">
        <v>194</v>
      </c>
      <c r="B196" s="1">
        <v>42203.041666666664</v>
      </c>
      <c r="C196">
        <v>53.972999999999999</v>
      </c>
    </row>
    <row r="197" spans="1:10" hidden="1" x14ac:dyDescent="0.3">
      <c r="A197">
        <v>195</v>
      </c>
      <c r="B197" s="1">
        <v>42203.083333333336</v>
      </c>
      <c r="C197">
        <v>52.401000000000003</v>
      </c>
    </row>
    <row r="198" spans="1:10" hidden="1" x14ac:dyDescent="0.3">
      <c r="A198">
        <v>196</v>
      </c>
      <c r="B198" s="1">
        <v>42203.125</v>
      </c>
      <c r="C198">
        <v>52.401000000000003</v>
      </c>
    </row>
    <row r="199" spans="1:10" hidden="1" x14ac:dyDescent="0.3">
      <c r="A199">
        <v>197</v>
      </c>
      <c r="B199" s="1">
        <v>42203.166666666664</v>
      </c>
      <c r="C199">
        <v>52.401000000000003</v>
      </c>
    </row>
    <row r="200" spans="1:10" hidden="1" x14ac:dyDescent="0.3">
      <c r="A200">
        <v>198</v>
      </c>
      <c r="B200" s="1">
        <v>42203.208333333336</v>
      </c>
      <c r="C200">
        <v>52.225000000000001</v>
      </c>
      <c r="F200">
        <f>MIN(C195:C218)</f>
        <v>52.225000000000001</v>
      </c>
      <c r="G200">
        <f>MAX(C195:C218)</f>
        <v>78.274000000000001</v>
      </c>
      <c r="H200">
        <f>AVERAGE(C195:C218)</f>
        <v>61.07695833333333</v>
      </c>
      <c r="I200">
        <f>G200-F200</f>
        <v>26.048999999999999</v>
      </c>
      <c r="J200">
        <f>MEDIAN(C195:C218)</f>
        <v>58.903500000000001</v>
      </c>
    </row>
    <row r="201" spans="1:10" hidden="1" x14ac:dyDescent="0.3">
      <c r="A201">
        <v>199</v>
      </c>
      <c r="B201" s="1">
        <v>42203.25</v>
      </c>
      <c r="C201">
        <v>54.841999999999999</v>
      </c>
    </row>
    <row r="202" spans="1:10" hidden="1" x14ac:dyDescent="0.3">
      <c r="A202">
        <v>200</v>
      </c>
      <c r="B202" s="1">
        <v>42203.291666666664</v>
      </c>
      <c r="C202">
        <v>56.23</v>
      </c>
    </row>
    <row r="203" spans="1:10" hidden="1" x14ac:dyDescent="0.3">
      <c r="A203">
        <v>201</v>
      </c>
      <c r="B203" s="1">
        <v>42203.333333333336</v>
      </c>
      <c r="C203">
        <v>55.363999999999997</v>
      </c>
    </row>
    <row r="204" spans="1:10" hidden="1" x14ac:dyDescent="0.3">
      <c r="A204">
        <v>202</v>
      </c>
      <c r="B204" s="1">
        <v>42203.375</v>
      </c>
      <c r="C204">
        <v>57.268000000000001</v>
      </c>
    </row>
    <row r="205" spans="1:10" hidden="1" x14ac:dyDescent="0.3">
      <c r="A205">
        <v>203</v>
      </c>
      <c r="B205" s="1">
        <v>42203.416666666664</v>
      </c>
      <c r="C205">
        <v>61.054000000000002</v>
      </c>
    </row>
    <row r="206" spans="1:10" hidden="1" x14ac:dyDescent="0.3">
      <c r="A206">
        <v>204</v>
      </c>
      <c r="B206" s="1">
        <v>42203.458333333336</v>
      </c>
      <c r="C206">
        <v>64.480999999999995</v>
      </c>
    </row>
    <row r="207" spans="1:10" hidden="1" x14ac:dyDescent="0.3">
      <c r="A207">
        <v>205</v>
      </c>
      <c r="B207" s="1">
        <v>42203.5</v>
      </c>
      <c r="C207">
        <v>68.076999999999998</v>
      </c>
    </row>
    <row r="208" spans="1:10" hidden="1" x14ac:dyDescent="0.3">
      <c r="A208">
        <v>206</v>
      </c>
      <c r="B208" s="1">
        <v>42203.541666666664</v>
      </c>
      <c r="C208">
        <v>71.683000000000007</v>
      </c>
    </row>
    <row r="209" spans="1:10" hidden="1" x14ac:dyDescent="0.3">
      <c r="A209">
        <v>207</v>
      </c>
      <c r="B209" s="1">
        <v>42203.583333333336</v>
      </c>
      <c r="C209">
        <v>76.353999999999999</v>
      </c>
    </row>
    <row r="210" spans="1:10" hidden="1" x14ac:dyDescent="0.3">
      <c r="A210">
        <v>208</v>
      </c>
      <c r="B210" s="1">
        <v>42203.625</v>
      </c>
      <c r="C210">
        <v>78.274000000000001</v>
      </c>
    </row>
    <row r="211" spans="1:10" hidden="1" x14ac:dyDescent="0.3">
      <c r="A211">
        <v>209</v>
      </c>
      <c r="B211" s="1">
        <v>42203.666666666664</v>
      </c>
      <c r="C211">
        <v>70.823999999999998</v>
      </c>
    </row>
    <row r="212" spans="1:10" hidden="1" x14ac:dyDescent="0.3">
      <c r="A212">
        <v>210</v>
      </c>
      <c r="B212" s="1">
        <v>42203.708333333336</v>
      </c>
      <c r="C212">
        <v>66.707999999999998</v>
      </c>
    </row>
    <row r="213" spans="1:10" hidden="1" x14ac:dyDescent="0.3">
      <c r="A213">
        <v>211</v>
      </c>
      <c r="B213" s="1">
        <v>42203.75</v>
      </c>
      <c r="C213">
        <v>64.652000000000001</v>
      </c>
    </row>
    <row r="214" spans="1:10" hidden="1" x14ac:dyDescent="0.3">
      <c r="A214">
        <v>212</v>
      </c>
      <c r="B214" s="1">
        <v>42203.791666666664</v>
      </c>
      <c r="C214">
        <v>65.337999999999994</v>
      </c>
    </row>
    <row r="215" spans="1:10" hidden="1" x14ac:dyDescent="0.3">
      <c r="A215">
        <v>213</v>
      </c>
      <c r="B215" s="1">
        <v>42203.833333333336</v>
      </c>
      <c r="C215">
        <v>63.281999999999996</v>
      </c>
    </row>
    <row r="216" spans="1:10" hidden="1" x14ac:dyDescent="0.3">
      <c r="A216">
        <v>214</v>
      </c>
      <c r="B216" s="1">
        <v>42203.875</v>
      </c>
      <c r="C216">
        <v>60.539000000000001</v>
      </c>
    </row>
    <row r="217" spans="1:10" hidden="1" x14ac:dyDescent="0.3">
      <c r="A217">
        <v>215</v>
      </c>
      <c r="B217" s="1">
        <v>42203.916666666664</v>
      </c>
      <c r="C217">
        <v>56.923000000000002</v>
      </c>
    </row>
    <row r="218" spans="1:10" hidden="1" x14ac:dyDescent="0.3">
      <c r="A218">
        <v>216</v>
      </c>
      <c r="B218" s="1">
        <v>42203.958333333336</v>
      </c>
      <c r="C218">
        <v>55.363999999999997</v>
      </c>
    </row>
    <row r="219" spans="1:10" hidden="1" x14ac:dyDescent="0.3">
      <c r="A219">
        <v>217</v>
      </c>
      <c r="B219" s="1">
        <v>42204</v>
      </c>
      <c r="C219">
        <v>54.494999999999997</v>
      </c>
    </row>
    <row r="220" spans="1:10" hidden="1" x14ac:dyDescent="0.3">
      <c r="A220">
        <v>218</v>
      </c>
      <c r="B220" s="1">
        <v>42204.041666666664</v>
      </c>
      <c r="C220">
        <v>53.448999999999998</v>
      </c>
    </row>
    <row r="221" spans="1:10" hidden="1" x14ac:dyDescent="0.3">
      <c r="A221">
        <v>219</v>
      </c>
      <c r="B221" s="1">
        <v>42204.083333333336</v>
      </c>
      <c r="C221">
        <v>52.576000000000001</v>
      </c>
    </row>
    <row r="222" spans="1:10" hidden="1" x14ac:dyDescent="0.3">
      <c r="A222">
        <v>220</v>
      </c>
      <c r="B222" s="1">
        <v>42204.125</v>
      </c>
      <c r="C222">
        <v>51.523000000000003</v>
      </c>
      <c r="F222">
        <f>MIN(C219:C242)</f>
        <v>50.113</v>
      </c>
      <c r="G222">
        <f>MAX(C219:C242)</f>
        <v>84.834000000000003</v>
      </c>
      <c r="H222">
        <f>AVERAGE(C219:C242)</f>
        <v>66.399958333333331</v>
      </c>
      <c r="I222">
        <f>G222-F222</f>
        <v>34.721000000000004</v>
      </c>
      <c r="J222">
        <f>MEDIAN(C219:C242)</f>
        <v>63.710499999999996</v>
      </c>
    </row>
    <row r="223" spans="1:10" hidden="1" x14ac:dyDescent="0.3">
      <c r="A223">
        <v>221</v>
      </c>
      <c r="B223" s="1">
        <v>42204.166666666664</v>
      </c>
      <c r="C223">
        <v>50.819000000000003</v>
      </c>
    </row>
    <row r="224" spans="1:10" hidden="1" x14ac:dyDescent="0.3">
      <c r="A224">
        <v>222</v>
      </c>
      <c r="B224" s="1">
        <v>42204.208333333336</v>
      </c>
      <c r="C224">
        <v>50.113</v>
      </c>
    </row>
    <row r="225" spans="1:3" hidden="1" x14ac:dyDescent="0.3">
      <c r="A225">
        <v>223</v>
      </c>
      <c r="B225" s="1">
        <v>42204.25</v>
      </c>
      <c r="C225">
        <v>51.523000000000003</v>
      </c>
    </row>
    <row r="226" spans="1:3" hidden="1" x14ac:dyDescent="0.3">
      <c r="A226">
        <v>224</v>
      </c>
      <c r="B226" s="1">
        <v>42204.291666666664</v>
      </c>
      <c r="C226">
        <v>54.668999999999997</v>
      </c>
    </row>
    <row r="227" spans="1:3" hidden="1" x14ac:dyDescent="0.3">
      <c r="A227">
        <v>225</v>
      </c>
      <c r="B227" s="1">
        <v>42204.333333333336</v>
      </c>
      <c r="C227">
        <v>57.441000000000003</v>
      </c>
    </row>
    <row r="228" spans="1:3" hidden="1" x14ac:dyDescent="0.3">
      <c r="A228">
        <v>226</v>
      </c>
      <c r="B228" s="1">
        <v>42204.375</v>
      </c>
      <c r="C228">
        <v>62.424999999999997</v>
      </c>
    </row>
    <row r="229" spans="1:3" hidden="1" x14ac:dyDescent="0.3">
      <c r="A229">
        <v>227</v>
      </c>
      <c r="B229" s="1">
        <v>42204.416666666664</v>
      </c>
      <c r="C229">
        <v>66.537000000000006</v>
      </c>
    </row>
    <row r="230" spans="1:3" hidden="1" x14ac:dyDescent="0.3">
      <c r="A230">
        <v>228</v>
      </c>
      <c r="B230" s="1">
        <v>42204.458333333336</v>
      </c>
      <c r="C230">
        <v>71.338999999999999</v>
      </c>
    </row>
    <row r="231" spans="1:3" hidden="1" x14ac:dyDescent="0.3">
      <c r="A231">
        <v>229</v>
      </c>
      <c r="B231" s="1">
        <v>42204.5</v>
      </c>
      <c r="C231">
        <v>75.311999999999998</v>
      </c>
    </row>
    <row r="232" spans="1:3" hidden="1" x14ac:dyDescent="0.3">
      <c r="A232">
        <v>230</v>
      </c>
      <c r="B232" s="1">
        <v>42204.541666666664</v>
      </c>
      <c r="C232">
        <v>78.274000000000001</v>
      </c>
    </row>
    <row r="233" spans="1:3" hidden="1" x14ac:dyDescent="0.3">
      <c r="A233">
        <v>231</v>
      </c>
      <c r="B233" s="1">
        <v>42204.583333333336</v>
      </c>
      <c r="C233">
        <v>82.686000000000007</v>
      </c>
    </row>
    <row r="234" spans="1:3" hidden="1" x14ac:dyDescent="0.3">
      <c r="A234">
        <v>232</v>
      </c>
      <c r="B234" s="1">
        <v>42204.625</v>
      </c>
      <c r="C234">
        <v>83.578999999999994</v>
      </c>
    </row>
    <row r="235" spans="1:3" hidden="1" x14ac:dyDescent="0.3">
      <c r="A235">
        <v>233</v>
      </c>
      <c r="B235" s="1">
        <v>42204.666666666664</v>
      </c>
      <c r="C235">
        <v>84.834000000000003</v>
      </c>
    </row>
    <row r="236" spans="1:3" hidden="1" x14ac:dyDescent="0.3">
      <c r="A236">
        <v>234</v>
      </c>
      <c r="B236" s="1">
        <v>42204.708333333336</v>
      </c>
      <c r="C236">
        <v>83.221000000000004</v>
      </c>
    </row>
    <row r="237" spans="1:3" hidden="1" x14ac:dyDescent="0.3">
      <c r="A237">
        <v>235</v>
      </c>
      <c r="B237" s="1">
        <v>42204.75</v>
      </c>
      <c r="C237">
        <v>81.266000000000005</v>
      </c>
    </row>
    <row r="238" spans="1:3" hidden="1" x14ac:dyDescent="0.3">
      <c r="A238">
        <v>236</v>
      </c>
      <c r="B238" s="1">
        <v>42204.791666666664</v>
      </c>
      <c r="C238">
        <v>82.864000000000004</v>
      </c>
    </row>
    <row r="239" spans="1:3" hidden="1" x14ac:dyDescent="0.3">
      <c r="A239">
        <v>237</v>
      </c>
      <c r="B239" s="1">
        <v>42204.833333333336</v>
      </c>
      <c r="C239">
        <v>76.006</v>
      </c>
    </row>
    <row r="240" spans="1:3" hidden="1" x14ac:dyDescent="0.3">
      <c r="A240">
        <v>238</v>
      </c>
      <c r="B240" s="1">
        <v>42204.875</v>
      </c>
      <c r="C240">
        <v>64.995999999999995</v>
      </c>
    </row>
    <row r="241" spans="1:10" hidden="1" x14ac:dyDescent="0.3">
      <c r="A241">
        <v>239</v>
      </c>
      <c r="B241" s="1">
        <v>42204.916666666664</v>
      </c>
      <c r="C241">
        <v>61.398000000000003</v>
      </c>
    </row>
    <row r="242" spans="1:10" hidden="1" x14ac:dyDescent="0.3">
      <c r="A242">
        <v>240</v>
      </c>
      <c r="B242" s="1">
        <v>42204.958333333336</v>
      </c>
      <c r="C242">
        <v>62.253999999999998</v>
      </c>
    </row>
    <row r="243" spans="1:10" hidden="1" x14ac:dyDescent="0.3">
      <c r="A243">
        <v>241</v>
      </c>
      <c r="B243" s="1">
        <v>42205</v>
      </c>
      <c r="C243">
        <v>59.508000000000003</v>
      </c>
    </row>
    <row r="244" spans="1:10" hidden="1" x14ac:dyDescent="0.3">
      <c r="A244">
        <v>242</v>
      </c>
      <c r="B244" s="1">
        <v>42205.041666666664</v>
      </c>
      <c r="C244">
        <v>54.841999999999999</v>
      </c>
    </row>
    <row r="245" spans="1:10" hidden="1" x14ac:dyDescent="0.3">
      <c r="A245">
        <v>243</v>
      </c>
      <c r="B245" s="1">
        <v>42205.083333333336</v>
      </c>
      <c r="C245">
        <v>51.874000000000002</v>
      </c>
    </row>
    <row r="246" spans="1:10" hidden="1" x14ac:dyDescent="0.3">
      <c r="A246">
        <v>244</v>
      </c>
      <c r="B246" s="1">
        <v>42205.125</v>
      </c>
      <c r="C246">
        <v>50.643000000000001</v>
      </c>
      <c r="F246">
        <f>MIN(C243:C266)</f>
        <v>49.582000000000001</v>
      </c>
      <c r="G246">
        <f>MAX(C243:C266)</f>
        <v>89.569000000000003</v>
      </c>
      <c r="H246">
        <f>AVERAGE(C243:C266)</f>
        <v>67.815791666666669</v>
      </c>
      <c r="I246">
        <f>G246-F246</f>
        <v>39.987000000000002</v>
      </c>
      <c r="J246">
        <f>MEDIAN(C243:C266)</f>
        <v>64.31</v>
      </c>
    </row>
    <row r="247" spans="1:10" hidden="1" x14ac:dyDescent="0.3">
      <c r="A247">
        <v>245</v>
      </c>
      <c r="B247" s="1">
        <v>42205.166666666664</v>
      </c>
      <c r="C247">
        <v>50.113</v>
      </c>
    </row>
    <row r="248" spans="1:10" hidden="1" x14ac:dyDescent="0.3">
      <c r="A248">
        <v>246</v>
      </c>
      <c r="B248" s="1">
        <v>42205.208333333336</v>
      </c>
      <c r="C248">
        <v>50.113</v>
      </c>
    </row>
    <row r="249" spans="1:10" hidden="1" x14ac:dyDescent="0.3">
      <c r="A249">
        <v>247</v>
      </c>
      <c r="B249" s="1">
        <v>42205.25</v>
      </c>
      <c r="C249">
        <v>49.582000000000001</v>
      </c>
    </row>
    <row r="250" spans="1:10" hidden="1" x14ac:dyDescent="0.3">
      <c r="A250">
        <v>248</v>
      </c>
      <c r="B250" s="1">
        <v>42205.291666666664</v>
      </c>
      <c r="C250">
        <v>51.698999999999998</v>
      </c>
    </row>
    <row r="251" spans="1:10" hidden="1" x14ac:dyDescent="0.3">
      <c r="A251">
        <v>249</v>
      </c>
      <c r="B251" s="1">
        <v>42205.333333333336</v>
      </c>
      <c r="C251">
        <v>57.613999999999997</v>
      </c>
    </row>
    <row r="252" spans="1:10" hidden="1" x14ac:dyDescent="0.3">
      <c r="A252">
        <v>250</v>
      </c>
      <c r="B252" s="1">
        <v>42205.375</v>
      </c>
      <c r="C252">
        <v>62.253999999999998</v>
      </c>
    </row>
    <row r="253" spans="1:10" hidden="1" x14ac:dyDescent="0.3">
      <c r="A253">
        <v>251</v>
      </c>
      <c r="B253" s="1">
        <v>42205.416666666664</v>
      </c>
      <c r="C253">
        <v>68.421000000000006</v>
      </c>
    </row>
    <row r="254" spans="1:10" hidden="1" x14ac:dyDescent="0.3">
      <c r="A254">
        <v>252</v>
      </c>
      <c r="B254" s="1">
        <v>42205.458333333336</v>
      </c>
      <c r="C254">
        <v>72.545000000000002</v>
      </c>
    </row>
    <row r="255" spans="1:10" hidden="1" x14ac:dyDescent="0.3">
      <c r="A255">
        <v>253</v>
      </c>
      <c r="B255" s="1">
        <v>42205.5</v>
      </c>
      <c r="C255">
        <v>77.748999999999995</v>
      </c>
    </row>
    <row r="256" spans="1:10" hidden="1" x14ac:dyDescent="0.3">
      <c r="A256">
        <v>254</v>
      </c>
      <c r="B256" s="1">
        <v>42205.541666666664</v>
      </c>
      <c r="C256">
        <v>81.974999999999994</v>
      </c>
    </row>
    <row r="257" spans="1:9" hidden="1" x14ac:dyDescent="0.3">
      <c r="A257">
        <v>255</v>
      </c>
      <c r="B257" s="1">
        <v>42205.583333333336</v>
      </c>
      <c r="C257">
        <v>84.295000000000002</v>
      </c>
    </row>
    <row r="258" spans="1:9" hidden="1" x14ac:dyDescent="0.3">
      <c r="A258">
        <v>256</v>
      </c>
      <c r="B258" s="1">
        <v>42205.625</v>
      </c>
      <c r="C258">
        <v>86.459000000000003</v>
      </c>
    </row>
    <row r="259" spans="1:9" hidden="1" x14ac:dyDescent="0.3">
      <c r="A259">
        <v>257</v>
      </c>
      <c r="B259" s="1">
        <v>42205.666666666664</v>
      </c>
      <c r="C259">
        <v>88.832999999999998</v>
      </c>
    </row>
    <row r="260" spans="1:9" hidden="1" x14ac:dyDescent="0.3">
      <c r="A260">
        <v>258</v>
      </c>
      <c r="B260" s="1">
        <v>42205.708333333336</v>
      </c>
      <c r="C260">
        <v>85.554000000000002</v>
      </c>
    </row>
    <row r="261" spans="1:9" hidden="1" x14ac:dyDescent="0.3">
      <c r="A261">
        <v>259</v>
      </c>
      <c r="B261" s="1">
        <v>42205.75</v>
      </c>
      <c r="C261">
        <v>87.367999999999995</v>
      </c>
    </row>
    <row r="262" spans="1:9" hidden="1" x14ac:dyDescent="0.3">
      <c r="A262">
        <v>260</v>
      </c>
      <c r="B262" s="1">
        <v>42205.791666666664</v>
      </c>
      <c r="C262">
        <v>89.569000000000003</v>
      </c>
    </row>
    <row r="263" spans="1:9" hidden="1" x14ac:dyDescent="0.3">
      <c r="A263">
        <v>261</v>
      </c>
      <c r="B263" s="1">
        <v>42205.833333333336</v>
      </c>
      <c r="C263">
        <v>77.923000000000002</v>
      </c>
    </row>
    <row r="264" spans="1:9" hidden="1" x14ac:dyDescent="0.3">
      <c r="A264">
        <v>262</v>
      </c>
      <c r="B264" s="1">
        <v>42205.875</v>
      </c>
      <c r="C264">
        <v>66.366</v>
      </c>
    </row>
    <row r="265" spans="1:9" hidden="1" x14ac:dyDescent="0.3">
      <c r="A265">
        <v>263</v>
      </c>
      <c r="B265" s="1">
        <v>42205.916666666664</v>
      </c>
      <c r="C265">
        <v>61.741</v>
      </c>
    </row>
    <row r="266" spans="1:9" hidden="1" x14ac:dyDescent="0.3">
      <c r="A266">
        <v>264</v>
      </c>
      <c r="B266" s="1">
        <v>42205.958333333336</v>
      </c>
      <c r="C266">
        <v>60.539000000000001</v>
      </c>
    </row>
    <row r="267" spans="1:9" hidden="1" x14ac:dyDescent="0.3">
      <c r="A267">
        <v>265</v>
      </c>
      <c r="B267" s="1">
        <v>42206</v>
      </c>
      <c r="C267">
        <v>60.024000000000001</v>
      </c>
    </row>
    <row r="268" spans="1:9" hidden="1" x14ac:dyDescent="0.3">
      <c r="A268">
        <v>266</v>
      </c>
      <c r="B268" s="1">
        <v>42206.041666666664</v>
      </c>
      <c r="C268">
        <v>61.911999999999999</v>
      </c>
    </row>
    <row r="269" spans="1:9" hidden="1" x14ac:dyDescent="0.3">
      <c r="A269">
        <v>267</v>
      </c>
      <c r="B269" s="1">
        <v>42206.083333333336</v>
      </c>
      <c r="C269">
        <v>62.424999999999997</v>
      </c>
    </row>
    <row r="270" spans="1:9" hidden="1" x14ac:dyDescent="0.3">
      <c r="A270">
        <v>268</v>
      </c>
      <c r="B270" s="1">
        <v>42206.125</v>
      </c>
      <c r="C270">
        <v>61.911999999999999</v>
      </c>
    </row>
    <row r="271" spans="1:9" hidden="1" x14ac:dyDescent="0.3">
      <c r="A271">
        <v>269</v>
      </c>
      <c r="B271" s="1">
        <v>42206.166666666664</v>
      </c>
      <c r="C271">
        <v>62.424999999999997</v>
      </c>
    </row>
    <row r="272" spans="1:9" hidden="1" x14ac:dyDescent="0.3">
      <c r="A272">
        <v>270</v>
      </c>
      <c r="B272" s="1">
        <v>42206.208333333336</v>
      </c>
      <c r="C272">
        <v>61.911999999999999</v>
      </c>
      <c r="E272">
        <f>MIN(C267:C290)</f>
        <v>57.441000000000003</v>
      </c>
      <c r="F272">
        <f>MAX(C267:C290)</f>
        <v>75.831999999999994</v>
      </c>
      <c r="G272">
        <f>AVERAGE(C267:C290)</f>
        <v>64.192083333333329</v>
      </c>
      <c r="H272">
        <f>F272-E272</f>
        <v>18.390999999999991</v>
      </c>
      <c r="I272">
        <f>MEDIAN(C267:C290)</f>
        <v>62.082999999999998</v>
      </c>
    </row>
    <row r="273" spans="1:3" hidden="1" x14ac:dyDescent="0.3">
      <c r="A273">
        <v>271</v>
      </c>
      <c r="B273" s="1">
        <v>42206.25</v>
      </c>
      <c r="C273">
        <v>61.398000000000003</v>
      </c>
    </row>
    <row r="274" spans="1:3" hidden="1" x14ac:dyDescent="0.3">
      <c r="A274">
        <v>272</v>
      </c>
      <c r="B274" s="1">
        <v>42206.291666666664</v>
      </c>
      <c r="C274">
        <v>62.768999999999998</v>
      </c>
    </row>
    <row r="275" spans="1:3" hidden="1" x14ac:dyDescent="0.3">
      <c r="A275">
        <v>273</v>
      </c>
      <c r="B275" s="1">
        <v>42206.333333333336</v>
      </c>
      <c r="C275">
        <v>61.054000000000002</v>
      </c>
    </row>
    <row r="276" spans="1:3" hidden="1" x14ac:dyDescent="0.3">
      <c r="A276">
        <v>274</v>
      </c>
      <c r="B276" s="1">
        <v>42206.375</v>
      </c>
      <c r="C276">
        <v>61.054000000000002</v>
      </c>
    </row>
    <row r="277" spans="1:3" hidden="1" x14ac:dyDescent="0.3">
      <c r="A277">
        <v>275</v>
      </c>
      <c r="B277" s="1">
        <v>42206.416666666664</v>
      </c>
      <c r="C277">
        <v>61.569000000000003</v>
      </c>
    </row>
    <row r="278" spans="1:3" hidden="1" x14ac:dyDescent="0.3">
      <c r="A278">
        <v>276</v>
      </c>
      <c r="B278" s="1">
        <v>42206.458333333336</v>
      </c>
      <c r="C278">
        <v>60.883000000000003</v>
      </c>
    </row>
    <row r="279" spans="1:3" hidden="1" x14ac:dyDescent="0.3">
      <c r="A279">
        <v>277</v>
      </c>
      <c r="B279" s="1">
        <v>42206.5</v>
      </c>
      <c r="C279">
        <v>61.741</v>
      </c>
    </row>
    <row r="280" spans="1:3" hidden="1" x14ac:dyDescent="0.3">
      <c r="A280">
        <v>278</v>
      </c>
      <c r="B280" s="1">
        <v>42206.541666666664</v>
      </c>
      <c r="C280">
        <v>62.253999999999998</v>
      </c>
    </row>
    <row r="281" spans="1:3" hidden="1" x14ac:dyDescent="0.3">
      <c r="A281">
        <v>279</v>
      </c>
      <c r="B281" s="1">
        <v>42206.583333333336</v>
      </c>
      <c r="C281">
        <v>65.337999999999994</v>
      </c>
    </row>
    <row r="282" spans="1:3" hidden="1" x14ac:dyDescent="0.3">
      <c r="A282">
        <v>280</v>
      </c>
      <c r="B282" s="1">
        <v>42206.625</v>
      </c>
      <c r="C282">
        <v>74.963999999999999</v>
      </c>
    </row>
    <row r="283" spans="1:3" hidden="1" x14ac:dyDescent="0.3">
      <c r="A283">
        <v>281</v>
      </c>
      <c r="B283" s="1">
        <v>42206.666666666664</v>
      </c>
      <c r="C283">
        <v>75.831999999999994</v>
      </c>
    </row>
    <row r="284" spans="1:3" hidden="1" x14ac:dyDescent="0.3">
      <c r="A284">
        <v>282</v>
      </c>
      <c r="B284" s="1">
        <v>42206.708333333336</v>
      </c>
      <c r="C284">
        <v>74.271000000000001</v>
      </c>
    </row>
    <row r="285" spans="1:3" hidden="1" x14ac:dyDescent="0.3">
      <c r="A285">
        <v>283</v>
      </c>
      <c r="B285" s="1">
        <v>42206.75</v>
      </c>
      <c r="C285">
        <v>72.028000000000006</v>
      </c>
    </row>
    <row r="286" spans="1:3" hidden="1" x14ac:dyDescent="0.3">
      <c r="A286">
        <v>284</v>
      </c>
      <c r="B286" s="1">
        <v>42206.791666666664</v>
      </c>
      <c r="C286">
        <v>68.933999999999997</v>
      </c>
    </row>
    <row r="287" spans="1:3" hidden="1" x14ac:dyDescent="0.3">
      <c r="A287">
        <v>285</v>
      </c>
      <c r="B287" s="1">
        <v>42206.833333333336</v>
      </c>
      <c r="C287">
        <v>66.707999999999998</v>
      </c>
    </row>
    <row r="288" spans="1:3" hidden="1" x14ac:dyDescent="0.3">
      <c r="A288">
        <v>286</v>
      </c>
      <c r="B288" s="1">
        <v>42206.875</v>
      </c>
      <c r="C288">
        <v>62.253999999999998</v>
      </c>
    </row>
    <row r="289" spans="1:9" hidden="1" x14ac:dyDescent="0.3">
      <c r="A289">
        <v>287</v>
      </c>
      <c r="B289" s="1">
        <v>42206.916666666664</v>
      </c>
      <c r="C289">
        <v>59.508000000000003</v>
      </c>
    </row>
    <row r="290" spans="1:9" hidden="1" x14ac:dyDescent="0.3">
      <c r="A290">
        <v>288</v>
      </c>
      <c r="B290" s="1">
        <v>42206.958333333336</v>
      </c>
      <c r="C290">
        <v>57.441000000000003</v>
      </c>
    </row>
    <row r="291" spans="1:9" hidden="1" x14ac:dyDescent="0.3">
      <c r="A291">
        <v>289</v>
      </c>
      <c r="B291" s="1">
        <v>42207</v>
      </c>
      <c r="C291">
        <v>55.710999999999999</v>
      </c>
    </row>
    <row r="292" spans="1:9" hidden="1" x14ac:dyDescent="0.3">
      <c r="A292">
        <v>290</v>
      </c>
      <c r="B292" s="1">
        <v>42207.041666666664</v>
      </c>
      <c r="C292">
        <v>54.494999999999997</v>
      </c>
    </row>
    <row r="293" spans="1:9" hidden="1" x14ac:dyDescent="0.3">
      <c r="A293">
        <v>291</v>
      </c>
      <c r="B293" s="1">
        <v>42207.083333333336</v>
      </c>
      <c r="C293">
        <v>53.1</v>
      </c>
      <c r="E293">
        <f>MIN(C291:C314)</f>
        <v>51.171999999999997</v>
      </c>
      <c r="F293">
        <f>MAX(C291:C314)</f>
        <v>95.206999999999994</v>
      </c>
      <c r="G293">
        <f>AVERAGE(C291:C314)</f>
        <v>66.984375</v>
      </c>
      <c r="H293">
        <f>F293-E293</f>
        <v>44.034999999999997</v>
      </c>
      <c r="I293">
        <f>MEDIAN(C291:C314)</f>
        <v>62.339500000000001</v>
      </c>
    </row>
    <row r="294" spans="1:9" hidden="1" x14ac:dyDescent="0.3">
      <c r="A294">
        <v>292</v>
      </c>
      <c r="B294" s="1">
        <v>42207.125</v>
      </c>
      <c r="C294">
        <v>52.401000000000003</v>
      </c>
    </row>
    <row r="295" spans="1:9" hidden="1" x14ac:dyDescent="0.3">
      <c r="A295">
        <v>293</v>
      </c>
      <c r="B295" s="1">
        <v>42207.166666666664</v>
      </c>
      <c r="C295">
        <v>52.401000000000003</v>
      </c>
    </row>
    <row r="296" spans="1:9" hidden="1" x14ac:dyDescent="0.3">
      <c r="A296">
        <v>294</v>
      </c>
      <c r="B296" s="1">
        <v>42207.208333333336</v>
      </c>
      <c r="C296">
        <v>52.401000000000003</v>
      </c>
    </row>
    <row r="297" spans="1:9" hidden="1" x14ac:dyDescent="0.3">
      <c r="A297">
        <v>295</v>
      </c>
      <c r="B297" s="1">
        <v>42207.25</v>
      </c>
      <c r="C297">
        <v>51.171999999999997</v>
      </c>
    </row>
    <row r="298" spans="1:9" hidden="1" x14ac:dyDescent="0.3">
      <c r="A298">
        <v>296</v>
      </c>
      <c r="B298" s="1">
        <v>42207.291666666664</v>
      </c>
      <c r="C298">
        <v>52.924999999999997</v>
      </c>
    </row>
    <row r="299" spans="1:9" hidden="1" x14ac:dyDescent="0.3">
      <c r="A299">
        <v>297</v>
      </c>
      <c r="B299" s="1">
        <v>42207.333333333336</v>
      </c>
      <c r="C299">
        <v>58.302999999999997</v>
      </c>
    </row>
    <row r="300" spans="1:9" hidden="1" x14ac:dyDescent="0.3">
      <c r="A300">
        <v>298</v>
      </c>
      <c r="B300" s="1">
        <v>42207.375</v>
      </c>
      <c r="C300">
        <v>62.253999999999998</v>
      </c>
    </row>
    <row r="301" spans="1:9" hidden="1" x14ac:dyDescent="0.3">
      <c r="A301">
        <v>299</v>
      </c>
      <c r="B301" s="1">
        <v>42207.416666666664</v>
      </c>
      <c r="C301">
        <v>66.707999999999998</v>
      </c>
    </row>
    <row r="302" spans="1:9" hidden="1" x14ac:dyDescent="0.3">
      <c r="A302">
        <v>300</v>
      </c>
      <c r="B302" s="1">
        <v>42207.458333333336</v>
      </c>
      <c r="C302">
        <v>71.855999999999995</v>
      </c>
    </row>
    <row r="303" spans="1:9" hidden="1" x14ac:dyDescent="0.3">
      <c r="A303">
        <v>301</v>
      </c>
      <c r="B303" s="1">
        <v>42207.5</v>
      </c>
      <c r="C303">
        <v>76.876000000000005</v>
      </c>
    </row>
    <row r="304" spans="1:9" hidden="1" x14ac:dyDescent="0.3">
      <c r="A304">
        <v>302</v>
      </c>
      <c r="B304" s="1">
        <v>42207.541666666664</v>
      </c>
      <c r="C304">
        <v>82.507999999999996</v>
      </c>
    </row>
    <row r="305" spans="1:10" hidden="1" x14ac:dyDescent="0.3">
      <c r="A305">
        <v>303</v>
      </c>
      <c r="B305" s="1">
        <v>42207.583333333336</v>
      </c>
      <c r="C305">
        <v>88.281999999999996</v>
      </c>
    </row>
    <row r="306" spans="1:10" hidden="1" x14ac:dyDescent="0.3">
      <c r="A306">
        <v>304</v>
      </c>
      <c r="B306" s="1">
        <v>42207.625</v>
      </c>
      <c r="C306">
        <v>92.363</v>
      </c>
    </row>
    <row r="307" spans="1:10" hidden="1" x14ac:dyDescent="0.3">
      <c r="A307">
        <v>305</v>
      </c>
      <c r="B307" s="1">
        <v>42207.666666666664</v>
      </c>
      <c r="C307">
        <v>95.206999999999994</v>
      </c>
    </row>
    <row r="308" spans="1:10" hidden="1" x14ac:dyDescent="0.3">
      <c r="A308">
        <v>306</v>
      </c>
      <c r="B308" s="1">
        <v>42207.708333333336</v>
      </c>
      <c r="C308">
        <v>93.114999999999995</v>
      </c>
    </row>
    <row r="309" spans="1:10" hidden="1" x14ac:dyDescent="0.3">
      <c r="A309">
        <v>307</v>
      </c>
      <c r="B309" s="1">
        <v>42207.75</v>
      </c>
      <c r="C309">
        <v>84.114999999999995</v>
      </c>
    </row>
    <row r="310" spans="1:10" hidden="1" x14ac:dyDescent="0.3">
      <c r="A310">
        <v>308</v>
      </c>
      <c r="B310" s="1">
        <v>42207.791666666664</v>
      </c>
      <c r="C310">
        <v>66.022000000000006</v>
      </c>
    </row>
    <row r="311" spans="1:10" hidden="1" x14ac:dyDescent="0.3">
      <c r="A311">
        <v>309</v>
      </c>
      <c r="B311" s="1">
        <v>42207.833333333336</v>
      </c>
      <c r="C311">
        <v>63.796999999999997</v>
      </c>
    </row>
    <row r="312" spans="1:10" hidden="1" x14ac:dyDescent="0.3">
      <c r="A312">
        <v>310</v>
      </c>
      <c r="B312" s="1">
        <v>42207.875</v>
      </c>
      <c r="C312">
        <v>62.424999999999997</v>
      </c>
    </row>
    <row r="313" spans="1:10" hidden="1" x14ac:dyDescent="0.3">
      <c r="A313">
        <v>311</v>
      </c>
      <c r="B313" s="1">
        <v>42207.916666666664</v>
      </c>
      <c r="C313">
        <v>60.712000000000003</v>
      </c>
    </row>
    <row r="314" spans="1:10" hidden="1" x14ac:dyDescent="0.3">
      <c r="A314">
        <v>312</v>
      </c>
      <c r="B314" s="1">
        <v>42207.958333333336</v>
      </c>
      <c r="C314">
        <v>58.475999999999999</v>
      </c>
    </row>
    <row r="315" spans="1:10" hidden="1" x14ac:dyDescent="0.3">
      <c r="A315">
        <v>313</v>
      </c>
      <c r="B315" s="1">
        <v>42208</v>
      </c>
      <c r="C315">
        <v>58.646999999999998</v>
      </c>
    </row>
    <row r="316" spans="1:10" hidden="1" x14ac:dyDescent="0.3">
      <c r="A316">
        <v>314</v>
      </c>
      <c r="B316" s="1">
        <v>42208.041666666664</v>
      </c>
      <c r="C316">
        <v>58.646999999999998</v>
      </c>
    </row>
    <row r="317" spans="1:10" hidden="1" x14ac:dyDescent="0.3">
      <c r="A317">
        <v>315</v>
      </c>
      <c r="B317" s="1">
        <v>42208.083333333336</v>
      </c>
      <c r="C317">
        <v>57.613999999999997</v>
      </c>
    </row>
    <row r="318" spans="1:10" hidden="1" x14ac:dyDescent="0.3">
      <c r="A318">
        <v>316</v>
      </c>
      <c r="B318" s="1">
        <v>42208.125</v>
      </c>
      <c r="C318">
        <v>56.404000000000003</v>
      </c>
      <c r="F318">
        <f>MIN(C315:C338)</f>
        <v>53.798000000000002</v>
      </c>
      <c r="G318">
        <f>MAX(C315:C338)</f>
        <v>92.55</v>
      </c>
      <c r="H318">
        <f>AVERAGE(C315:C338)</f>
        <v>70.266916666666688</v>
      </c>
      <c r="I318">
        <f>G318-F318</f>
        <v>38.751999999999995</v>
      </c>
      <c r="J318">
        <f>MEDIAN(C315:C338)</f>
        <v>65.851500000000001</v>
      </c>
    </row>
    <row r="319" spans="1:10" hidden="1" x14ac:dyDescent="0.3">
      <c r="A319">
        <v>317</v>
      </c>
      <c r="B319" s="1">
        <v>42208.166666666664</v>
      </c>
      <c r="C319">
        <v>54.841999999999999</v>
      </c>
    </row>
    <row r="320" spans="1:10" hidden="1" x14ac:dyDescent="0.3">
      <c r="A320">
        <v>318</v>
      </c>
      <c r="B320" s="1">
        <v>42208.208333333336</v>
      </c>
      <c r="C320">
        <v>54.668999999999997</v>
      </c>
    </row>
    <row r="321" spans="1:3" hidden="1" x14ac:dyDescent="0.3">
      <c r="A321">
        <v>319</v>
      </c>
      <c r="B321" s="1">
        <v>42208.25</v>
      </c>
      <c r="C321">
        <v>53.798000000000002</v>
      </c>
    </row>
    <row r="322" spans="1:3" hidden="1" x14ac:dyDescent="0.3">
      <c r="A322">
        <v>320</v>
      </c>
      <c r="B322" s="1">
        <v>42208.291666666664</v>
      </c>
      <c r="C322">
        <v>55.017000000000003</v>
      </c>
    </row>
    <row r="323" spans="1:3" hidden="1" x14ac:dyDescent="0.3">
      <c r="A323">
        <v>321</v>
      </c>
      <c r="B323" s="1">
        <v>42208.333333333336</v>
      </c>
      <c r="C323">
        <v>59.68</v>
      </c>
    </row>
    <row r="324" spans="1:3" hidden="1" x14ac:dyDescent="0.3">
      <c r="A324">
        <v>322</v>
      </c>
      <c r="B324" s="1">
        <v>42208.375</v>
      </c>
      <c r="C324">
        <v>63.454999999999998</v>
      </c>
    </row>
    <row r="325" spans="1:3" hidden="1" x14ac:dyDescent="0.3">
      <c r="A325">
        <v>323</v>
      </c>
      <c r="B325" s="1">
        <v>42208.416666666664</v>
      </c>
      <c r="C325">
        <v>68.248000000000005</v>
      </c>
    </row>
    <row r="326" spans="1:3" hidden="1" x14ac:dyDescent="0.3">
      <c r="A326">
        <v>324</v>
      </c>
      <c r="B326" s="1">
        <v>42208.458333333336</v>
      </c>
      <c r="C326">
        <v>72.891000000000005</v>
      </c>
    </row>
    <row r="327" spans="1:3" hidden="1" x14ac:dyDescent="0.3">
      <c r="A327">
        <v>325</v>
      </c>
      <c r="B327" s="1">
        <v>42208.5</v>
      </c>
      <c r="C327">
        <v>77.748999999999995</v>
      </c>
    </row>
    <row r="328" spans="1:3" hidden="1" x14ac:dyDescent="0.3">
      <c r="A328">
        <v>326</v>
      </c>
      <c r="B328" s="1">
        <v>42208.541666666664</v>
      </c>
      <c r="C328">
        <v>83.221000000000004</v>
      </c>
    </row>
    <row r="329" spans="1:3" hidden="1" x14ac:dyDescent="0.3">
      <c r="A329">
        <v>327</v>
      </c>
      <c r="B329" s="1">
        <v>42208.583333333336</v>
      </c>
      <c r="C329">
        <v>86.277000000000001</v>
      </c>
    </row>
    <row r="330" spans="1:3" hidden="1" x14ac:dyDescent="0.3">
      <c r="A330">
        <v>328</v>
      </c>
      <c r="B330" s="1">
        <v>42208.625</v>
      </c>
      <c r="C330">
        <v>89.384</v>
      </c>
    </row>
    <row r="331" spans="1:3" hidden="1" x14ac:dyDescent="0.3">
      <c r="A331">
        <v>329</v>
      </c>
      <c r="B331" s="1">
        <v>42208.666666666664</v>
      </c>
      <c r="C331">
        <v>92.55</v>
      </c>
    </row>
    <row r="332" spans="1:3" hidden="1" x14ac:dyDescent="0.3">
      <c r="A332">
        <v>330</v>
      </c>
      <c r="B332" s="1">
        <v>42208.708333333336</v>
      </c>
      <c r="C332">
        <v>90.308999999999997</v>
      </c>
    </row>
    <row r="333" spans="1:3" hidden="1" x14ac:dyDescent="0.3">
      <c r="A333">
        <v>331</v>
      </c>
      <c r="B333" s="1">
        <v>42208.75</v>
      </c>
      <c r="C333">
        <v>88.832999999999998</v>
      </c>
    </row>
    <row r="334" spans="1:3" hidden="1" x14ac:dyDescent="0.3">
      <c r="A334">
        <v>332</v>
      </c>
      <c r="B334" s="1">
        <v>42208.791666666664</v>
      </c>
      <c r="C334">
        <v>89.938000000000002</v>
      </c>
    </row>
    <row r="335" spans="1:3" hidden="1" x14ac:dyDescent="0.3">
      <c r="A335">
        <v>333</v>
      </c>
      <c r="B335" s="1">
        <v>42208.833333333336</v>
      </c>
      <c r="C335">
        <v>82.507999999999996</v>
      </c>
    </row>
    <row r="336" spans="1:3" hidden="1" x14ac:dyDescent="0.3">
      <c r="A336">
        <v>334</v>
      </c>
      <c r="B336" s="1">
        <v>42208.875</v>
      </c>
      <c r="C336">
        <v>68.763000000000005</v>
      </c>
    </row>
    <row r="337" spans="1:10" hidden="1" x14ac:dyDescent="0.3">
      <c r="A337">
        <v>335</v>
      </c>
      <c r="B337" s="1">
        <v>42208.916666666664</v>
      </c>
      <c r="C337">
        <v>63.110999999999997</v>
      </c>
    </row>
    <row r="338" spans="1:10" hidden="1" x14ac:dyDescent="0.3">
      <c r="A338">
        <v>336</v>
      </c>
      <c r="B338" s="1">
        <v>42208.958333333336</v>
      </c>
      <c r="C338">
        <v>59.850999999999999</v>
      </c>
    </row>
    <row r="339" spans="1:10" hidden="1" x14ac:dyDescent="0.3">
      <c r="A339">
        <v>337</v>
      </c>
      <c r="B339" s="1">
        <v>42209</v>
      </c>
      <c r="C339">
        <v>57.957999999999998</v>
      </c>
    </row>
    <row r="340" spans="1:10" hidden="1" x14ac:dyDescent="0.3">
      <c r="A340">
        <v>338</v>
      </c>
      <c r="B340" s="1">
        <v>42209.041666666664</v>
      </c>
      <c r="C340">
        <v>57.095999999999997</v>
      </c>
    </row>
    <row r="341" spans="1:10" hidden="1" x14ac:dyDescent="0.3">
      <c r="A341">
        <v>339</v>
      </c>
      <c r="B341" s="1">
        <v>42209.083333333336</v>
      </c>
      <c r="C341">
        <v>55.710999999999999</v>
      </c>
    </row>
    <row r="342" spans="1:10" hidden="1" x14ac:dyDescent="0.3">
      <c r="A342">
        <v>340</v>
      </c>
      <c r="B342" s="1">
        <v>42209.125</v>
      </c>
      <c r="C342">
        <v>54.668999999999997</v>
      </c>
      <c r="F342">
        <f>MIN(C339:C362)</f>
        <v>53.1</v>
      </c>
      <c r="G342">
        <f>MAX(C339:C362)</f>
        <v>104.747</v>
      </c>
      <c r="H342">
        <f>AVERAGE(C339:C362)</f>
        <v>73.287791666666649</v>
      </c>
      <c r="I342">
        <f>G342-F342</f>
        <v>51.646999999999998</v>
      </c>
      <c r="J342">
        <f>MEDIAN(C339:C362)</f>
        <v>69.364000000000004</v>
      </c>
    </row>
    <row r="343" spans="1:10" hidden="1" x14ac:dyDescent="0.3">
      <c r="A343">
        <v>341</v>
      </c>
      <c r="B343" s="1">
        <v>42209.166666666664</v>
      </c>
      <c r="C343">
        <v>53.972999999999999</v>
      </c>
    </row>
    <row r="344" spans="1:10" hidden="1" x14ac:dyDescent="0.3">
      <c r="A344">
        <v>342</v>
      </c>
      <c r="B344" s="1">
        <v>42209.208333333336</v>
      </c>
      <c r="C344">
        <v>53.622999999999998</v>
      </c>
    </row>
    <row r="345" spans="1:10" hidden="1" x14ac:dyDescent="0.3">
      <c r="A345">
        <v>343</v>
      </c>
      <c r="B345" s="1">
        <v>42209.25</v>
      </c>
      <c r="C345">
        <v>53.1</v>
      </c>
    </row>
    <row r="346" spans="1:10" hidden="1" x14ac:dyDescent="0.3">
      <c r="A346">
        <v>344</v>
      </c>
      <c r="B346" s="1">
        <v>42209.291666666664</v>
      </c>
      <c r="C346">
        <v>55.189</v>
      </c>
    </row>
    <row r="347" spans="1:10" hidden="1" x14ac:dyDescent="0.3">
      <c r="A347">
        <v>345</v>
      </c>
      <c r="B347" s="1">
        <v>42209.333333333336</v>
      </c>
      <c r="C347">
        <v>59.508000000000003</v>
      </c>
    </row>
    <row r="348" spans="1:10" hidden="1" x14ac:dyDescent="0.3">
      <c r="A348">
        <v>346</v>
      </c>
      <c r="B348" s="1">
        <v>42209.375</v>
      </c>
      <c r="C348">
        <v>64.31</v>
      </c>
    </row>
    <row r="349" spans="1:10" hidden="1" x14ac:dyDescent="0.3">
      <c r="A349">
        <v>347</v>
      </c>
      <c r="B349" s="1">
        <v>42209.416666666664</v>
      </c>
      <c r="C349">
        <v>70.650999999999996</v>
      </c>
    </row>
    <row r="350" spans="1:10" hidden="1" x14ac:dyDescent="0.3">
      <c r="A350">
        <v>348</v>
      </c>
      <c r="B350" s="1">
        <v>42209.458333333336</v>
      </c>
      <c r="C350">
        <v>76.703000000000003</v>
      </c>
    </row>
    <row r="351" spans="1:10" hidden="1" x14ac:dyDescent="0.3">
      <c r="A351">
        <v>349</v>
      </c>
      <c r="B351" s="1">
        <v>42209.5</v>
      </c>
      <c r="C351">
        <v>84.653999999999996</v>
      </c>
    </row>
    <row r="352" spans="1:10" hidden="1" x14ac:dyDescent="0.3">
      <c r="A352">
        <v>350</v>
      </c>
      <c r="B352" s="1">
        <v>42209.541666666664</v>
      </c>
      <c r="C352">
        <v>91.611999999999995</v>
      </c>
    </row>
    <row r="353" spans="1:10" hidden="1" x14ac:dyDescent="0.3">
      <c r="A353">
        <v>351</v>
      </c>
      <c r="B353" s="1">
        <v>42209.583333333336</v>
      </c>
      <c r="C353">
        <v>98.307000000000002</v>
      </c>
    </row>
    <row r="354" spans="1:10" hidden="1" x14ac:dyDescent="0.3">
      <c r="A354">
        <v>352</v>
      </c>
      <c r="B354" s="1">
        <v>42209.625</v>
      </c>
      <c r="C354">
        <v>103.717</v>
      </c>
    </row>
    <row r="355" spans="1:10" hidden="1" x14ac:dyDescent="0.3">
      <c r="A355">
        <v>353</v>
      </c>
      <c r="B355" s="1">
        <v>42209.666666666664</v>
      </c>
      <c r="C355">
        <v>104.747</v>
      </c>
    </row>
    <row r="356" spans="1:10" hidden="1" x14ac:dyDescent="0.3">
      <c r="A356">
        <v>354</v>
      </c>
      <c r="B356" s="1">
        <v>42209.708333333336</v>
      </c>
      <c r="C356">
        <v>101.887</v>
      </c>
    </row>
    <row r="357" spans="1:10" hidden="1" x14ac:dyDescent="0.3">
      <c r="A357">
        <v>355</v>
      </c>
      <c r="B357" s="1">
        <v>42209.75</v>
      </c>
      <c r="C357">
        <v>87.915000000000006</v>
      </c>
    </row>
    <row r="358" spans="1:10" hidden="1" x14ac:dyDescent="0.3">
      <c r="A358">
        <v>356</v>
      </c>
      <c r="B358" s="1">
        <v>42209.791666666664</v>
      </c>
      <c r="C358">
        <v>87.915000000000006</v>
      </c>
    </row>
    <row r="359" spans="1:10" hidden="1" x14ac:dyDescent="0.3">
      <c r="A359">
        <v>357</v>
      </c>
      <c r="B359" s="1">
        <v>42209.833333333336</v>
      </c>
      <c r="C359">
        <v>80.734999999999999</v>
      </c>
    </row>
    <row r="360" spans="1:10" hidden="1" x14ac:dyDescent="0.3">
      <c r="A360">
        <v>358</v>
      </c>
      <c r="B360" s="1">
        <v>42209.875</v>
      </c>
      <c r="C360">
        <v>71.512</v>
      </c>
    </row>
    <row r="361" spans="1:10" hidden="1" x14ac:dyDescent="0.3">
      <c r="A361">
        <v>359</v>
      </c>
      <c r="B361" s="1">
        <v>42209.916666666664</v>
      </c>
      <c r="C361">
        <v>68.076999999999998</v>
      </c>
    </row>
    <row r="362" spans="1:10" hidden="1" x14ac:dyDescent="0.3">
      <c r="A362">
        <v>360</v>
      </c>
      <c r="B362" s="1">
        <v>42209.958333333336</v>
      </c>
      <c r="C362">
        <v>65.337999999999994</v>
      </c>
    </row>
    <row r="363" spans="1:10" hidden="1" x14ac:dyDescent="0.3">
      <c r="A363">
        <v>361</v>
      </c>
      <c r="B363" s="1">
        <v>42210</v>
      </c>
      <c r="C363">
        <v>66.366</v>
      </c>
    </row>
    <row r="364" spans="1:10" hidden="1" x14ac:dyDescent="0.3">
      <c r="A364">
        <v>362</v>
      </c>
      <c r="B364" s="1">
        <v>42210.041666666664</v>
      </c>
      <c r="C364">
        <v>66.879000000000005</v>
      </c>
    </row>
    <row r="365" spans="1:10" hidden="1" x14ac:dyDescent="0.3">
      <c r="A365">
        <v>363</v>
      </c>
      <c r="B365" s="1">
        <v>42210.083333333336</v>
      </c>
      <c r="C365">
        <v>65.509</v>
      </c>
    </row>
    <row r="366" spans="1:10" hidden="1" x14ac:dyDescent="0.3">
      <c r="A366">
        <v>364</v>
      </c>
      <c r="B366" s="1">
        <v>42210.125</v>
      </c>
      <c r="C366">
        <v>62.768999999999998</v>
      </c>
    </row>
    <row r="367" spans="1:10" hidden="1" x14ac:dyDescent="0.3">
      <c r="A367">
        <v>365</v>
      </c>
      <c r="B367" s="1">
        <v>42210.166666666664</v>
      </c>
      <c r="C367">
        <v>58.993000000000002</v>
      </c>
      <c r="F367">
        <f>MIN(C363:C386)</f>
        <v>56.75</v>
      </c>
      <c r="G367">
        <f>MAX(C363:C386)</f>
        <v>98.503</v>
      </c>
      <c r="H367">
        <f>AVERAGE(C363:C386)</f>
        <v>74.476208333333332</v>
      </c>
      <c r="I367">
        <f>G367-F367</f>
        <v>41.753</v>
      </c>
      <c r="J367">
        <f>MEDIAN(C363:C386)</f>
        <v>69.105999999999995</v>
      </c>
    </row>
    <row r="368" spans="1:10" hidden="1" x14ac:dyDescent="0.3">
      <c r="A368">
        <v>366</v>
      </c>
      <c r="B368" s="1">
        <v>42210.208333333336</v>
      </c>
      <c r="C368">
        <v>56.75</v>
      </c>
    </row>
    <row r="369" spans="1:3" hidden="1" x14ac:dyDescent="0.3">
      <c r="A369">
        <v>367</v>
      </c>
      <c r="B369" s="1">
        <v>42210.25</v>
      </c>
      <c r="C369">
        <v>57.957999999999998</v>
      </c>
    </row>
    <row r="370" spans="1:3" hidden="1" x14ac:dyDescent="0.3">
      <c r="A370">
        <v>368</v>
      </c>
      <c r="B370" s="1">
        <v>42210.291666666664</v>
      </c>
      <c r="C370">
        <v>59.850999999999999</v>
      </c>
    </row>
    <row r="371" spans="1:3" hidden="1" x14ac:dyDescent="0.3">
      <c r="A371">
        <v>369</v>
      </c>
      <c r="B371" s="1">
        <v>42210.333333333336</v>
      </c>
      <c r="C371">
        <v>63.968000000000004</v>
      </c>
    </row>
    <row r="372" spans="1:3" hidden="1" x14ac:dyDescent="0.3">
      <c r="A372">
        <v>370</v>
      </c>
      <c r="B372" s="1">
        <v>42210.375</v>
      </c>
      <c r="C372">
        <v>67.05</v>
      </c>
    </row>
    <row r="373" spans="1:3" hidden="1" x14ac:dyDescent="0.3">
      <c r="A373">
        <v>371</v>
      </c>
      <c r="B373" s="1">
        <v>42210.416666666664</v>
      </c>
      <c r="C373">
        <v>69.278000000000006</v>
      </c>
    </row>
    <row r="374" spans="1:3" hidden="1" x14ac:dyDescent="0.3">
      <c r="A374">
        <v>372</v>
      </c>
      <c r="B374" s="1">
        <v>42210.458333333336</v>
      </c>
      <c r="C374">
        <v>74.619</v>
      </c>
    </row>
    <row r="375" spans="1:3" hidden="1" x14ac:dyDescent="0.3">
      <c r="A375">
        <v>373</v>
      </c>
      <c r="B375" s="1">
        <v>42210.5</v>
      </c>
      <c r="C375">
        <v>82.864000000000004</v>
      </c>
    </row>
    <row r="376" spans="1:3" hidden="1" x14ac:dyDescent="0.3">
      <c r="A376">
        <v>374</v>
      </c>
      <c r="B376" s="1">
        <v>42210.541666666664</v>
      </c>
      <c r="C376">
        <v>89.2</v>
      </c>
    </row>
    <row r="377" spans="1:3" hidden="1" x14ac:dyDescent="0.3">
      <c r="A377">
        <v>375</v>
      </c>
      <c r="B377" s="1">
        <v>42210.583333333336</v>
      </c>
      <c r="C377">
        <v>92.926000000000002</v>
      </c>
    </row>
    <row r="378" spans="1:3" hidden="1" x14ac:dyDescent="0.3">
      <c r="A378">
        <v>376</v>
      </c>
      <c r="B378" s="1">
        <v>42210.625</v>
      </c>
      <c r="C378">
        <v>98.503</v>
      </c>
    </row>
    <row r="379" spans="1:3" hidden="1" x14ac:dyDescent="0.3">
      <c r="A379">
        <v>377</v>
      </c>
      <c r="B379" s="1">
        <v>42210.666666666664</v>
      </c>
      <c r="C379">
        <v>87.733000000000004</v>
      </c>
    </row>
    <row r="380" spans="1:3" hidden="1" x14ac:dyDescent="0.3">
      <c r="A380">
        <v>378</v>
      </c>
      <c r="B380" s="1">
        <v>42210.708333333336</v>
      </c>
      <c r="C380">
        <v>92.55</v>
      </c>
    </row>
    <row r="381" spans="1:3" hidden="1" x14ac:dyDescent="0.3">
      <c r="A381">
        <v>379</v>
      </c>
      <c r="B381" s="1">
        <v>42210.75</v>
      </c>
      <c r="C381">
        <v>93.304000000000002</v>
      </c>
    </row>
    <row r="382" spans="1:3" hidden="1" x14ac:dyDescent="0.3">
      <c r="A382">
        <v>380</v>
      </c>
      <c r="B382" s="1">
        <v>42210.791666666664</v>
      </c>
      <c r="C382">
        <v>94.632999999999996</v>
      </c>
    </row>
    <row r="383" spans="1:3" hidden="1" x14ac:dyDescent="0.3">
      <c r="A383">
        <v>381</v>
      </c>
      <c r="B383" s="1">
        <v>42210.833333333336</v>
      </c>
      <c r="C383">
        <v>82.686000000000007</v>
      </c>
    </row>
    <row r="384" spans="1:3" hidden="1" x14ac:dyDescent="0.3">
      <c r="A384">
        <v>382</v>
      </c>
      <c r="B384" s="1">
        <v>42210.875</v>
      </c>
      <c r="C384">
        <v>70.48</v>
      </c>
    </row>
    <row r="385" spans="1:10" hidden="1" x14ac:dyDescent="0.3">
      <c r="A385">
        <v>383</v>
      </c>
      <c r="B385" s="1">
        <v>42210.916666666664</v>
      </c>
      <c r="C385">
        <v>68.933999999999997</v>
      </c>
    </row>
    <row r="386" spans="1:10" hidden="1" x14ac:dyDescent="0.3">
      <c r="A386">
        <v>384</v>
      </c>
      <c r="B386" s="1">
        <v>42210.958333333336</v>
      </c>
      <c r="C386">
        <v>63.625999999999998</v>
      </c>
    </row>
    <row r="387" spans="1:10" hidden="1" x14ac:dyDescent="0.3">
      <c r="A387">
        <v>385</v>
      </c>
      <c r="B387" s="1">
        <v>42211</v>
      </c>
      <c r="C387">
        <v>60.539000000000001</v>
      </c>
    </row>
    <row r="388" spans="1:10" hidden="1" x14ac:dyDescent="0.3">
      <c r="A388">
        <v>386</v>
      </c>
      <c r="B388" s="1">
        <v>42211.041666666664</v>
      </c>
      <c r="C388">
        <v>58.475999999999999</v>
      </c>
    </row>
    <row r="389" spans="1:10" hidden="1" x14ac:dyDescent="0.3">
      <c r="A389">
        <v>387</v>
      </c>
      <c r="B389" s="1">
        <v>42211.083333333336</v>
      </c>
      <c r="C389">
        <v>57.268000000000001</v>
      </c>
    </row>
    <row r="390" spans="1:10" hidden="1" x14ac:dyDescent="0.3">
      <c r="A390">
        <v>388</v>
      </c>
      <c r="B390" s="1">
        <v>42211.125</v>
      </c>
      <c r="C390">
        <v>57.095999999999997</v>
      </c>
    </row>
    <row r="391" spans="1:10" hidden="1" x14ac:dyDescent="0.3">
      <c r="A391">
        <v>389</v>
      </c>
      <c r="B391" s="1">
        <v>42211.166666666664</v>
      </c>
      <c r="C391">
        <v>58.302999999999997</v>
      </c>
      <c r="F391">
        <f>MIN(C387:C410)</f>
        <v>54.668999999999997</v>
      </c>
      <c r="G391">
        <f>MAX(C387:C410)</f>
        <v>104.54</v>
      </c>
      <c r="H391">
        <f>AVERAGE(C387:C410)</f>
        <v>74.608708333333325</v>
      </c>
      <c r="I391">
        <f>G391-F391</f>
        <v>49.871000000000009</v>
      </c>
      <c r="J391">
        <f>MEDIAN(C387:C410)</f>
        <v>69.965500000000006</v>
      </c>
    </row>
    <row r="392" spans="1:10" hidden="1" x14ac:dyDescent="0.3">
      <c r="A392">
        <v>390</v>
      </c>
      <c r="B392" s="1">
        <v>42211.208333333336</v>
      </c>
      <c r="C392">
        <v>56.23</v>
      </c>
    </row>
    <row r="393" spans="1:10" hidden="1" x14ac:dyDescent="0.3">
      <c r="A393">
        <v>391</v>
      </c>
      <c r="B393" s="1">
        <v>42211.25</v>
      </c>
      <c r="C393">
        <v>54.668999999999997</v>
      </c>
    </row>
    <row r="394" spans="1:10" hidden="1" x14ac:dyDescent="0.3">
      <c r="A394">
        <v>392</v>
      </c>
      <c r="B394" s="1">
        <v>42211.291666666664</v>
      </c>
      <c r="C394">
        <v>56.404000000000003</v>
      </c>
    </row>
    <row r="395" spans="1:10" hidden="1" x14ac:dyDescent="0.3">
      <c r="A395">
        <v>393</v>
      </c>
      <c r="B395" s="1">
        <v>42211.333333333336</v>
      </c>
      <c r="C395">
        <v>60.539000000000001</v>
      </c>
    </row>
    <row r="396" spans="1:10" hidden="1" x14ac:dyDescent="0.3">
      <c r="A396">
        <v>394</v>
      </c>
      <c r="B396" s="1">
        <v>42211.375</v>
      </c>
      <c r="C396">
        <v>67.391999999999996</v>
      </c>
    </row>
    <row r="397" spans="1:10" hidden="1" x14ac:dyDescent="0.3">
      <c r="A397">
        <v>395</v>
      </c>
      <c r="B397" s="1">
        <v>42211.416666666664</v>
      </c>
      <c r="C397">
        <v>74.097999999999999</v>
      </c>
    </row>
    <row r="398" spans="1:10" hidden="1" x14ac:dyDescent="0.3">
      <c r="A398">
        <v>396</v>
      </c>
      <c r="B398" s="1">
        <v>42211.458333333336</v>
      </c>
      <c r="C398">
        <v>77.923000000000002</v>
      </c>
    </row>
    <row r="399" spans="1:10" hidden="1" x14ac:dyDescent="0.3">
      <c r="A399">
        <v>397</v>
      </c>
      <c r="B399" s="1">
        <v>42211.5</v>
      </c>
      <c r="C399">
        <v>86.459000000000003</v>
      </c>
    </row>
    <row r="400" spans="1:10" hidden="1" x14ac:dyDescent="0.3">
      <c r="A400">
        <v>398</v>
      </c>
      <c r="B400" s="1">
        <v>42211.541666666664</v>
      </c>
      <c r="C400">
        <v>91.8</v>
      </c>
    </row>
    <row r="401" spans="1:10" hidden="1" x14ac:dyDescent="0.3">
      <c r="A401">
        <v>399</v>
      </c>
      <c r="B401" s="1">
        <v>42211.583333333336</v>
      </c>
      <c r="C401">
        <v>99.885000000000005</v>
      </c>
    </row>
    <row r="402" spans="1:10" hidden="1" x14ac:dyDescent="0.3">
      <c r="A402">
        <v>400</v>
      </c>
      <c r="B402" s="1">
        <v>42211.625</v>
      </c>
      <c r="C402">
        <v>104.54</v>
      </c>
    </row>
    <row r="403" spans="1:10" hidden="1" x14ac:dyDescent="0.3">
      <c r="A403">
        <v>401</v>
      </c>
      <c r="B403" s="1">
        <v>42211.666666666664</v>
      </c>
      <c r="C403">
        <v>103.717</v>
      </c>
    </row>
    <row r="404" spans="1:10" hidden="1" x14ac:dyDescent="0.3">
      <c r="A404">
        <v>402</v>
      </c>
      <c r="B404" s="1">
        <v>42211.708333333336</v>
      </c>
      <c r="C404">
        <v>102.697</v>
      </c>
    </row>
    <row r="405" spans="1:10" hidden="1" x14ac:dyDescent="0.3">
      <c r="A405">
        <v>403</v>
      </c>
      <c r="B405" s="1">
        <v>42211.75</v>
      </c>
      <c r="C405">
        <v>93.682000000000002</v>
      </c>
    </row>
    <row r="406" spans="1:10" hidden="1" x14ac:dyDescent="0.3">
      <c r="A406">
        <v>404</v>
      </c>
      <c r="B406" s="1">
        <v>42211.791666666664</v>
      </c>
      <c r="C406">
        <v>85.194000000000003</v>
      </c>
    </row>
    <row r="407" spans="1:10" hidden="1" x14ac:dyDescent="0.3">
      <c r="A407">
        <v>405</v>
      </c>
      <c r="B407" s="1">
        <v>42211.833333333336</v>
      </c>
      <c r="C407">
        <v>77.573999999999998</v>
      </c>
    </row>
    <row r="408" spans="1:10" hidden="1" x14ac:dyDescent="0.3">
      <c r="A408">
        <v>406</v>
      </c>
      <c r="B408" s="1">
        <v>42211.875</v>
      </c>
      <c r="C408">
        <v>71.168000000000006</v>
      </c>
    </row>
    <row r="409" spans="1:10" hidden="1" x14ac:dyDescent="0.3">
      <c r="A409">
        <v>407</v>
      </c>
      <c r="B409" s="1">
        <v>42211.916666666664</v>
      </c>
      <c r="C409">
        <v>68.763000000000005</v>
      </c>
    </row>
    <row r="410" spans="1:10" hidden="1" x14ac:dyDescent="0.3">
      <c r="A410">
        <v>408</v>
      </c>
      <c r="B410" s="1">
        <v>42211.958333333336</v>
      </c>
      <c r="C410">
        <v>66.192999999999998</v>
      </c>
    </row>
    <row r="411" spans="1:10" hidden="1" x14ac:dyDescent="0.3">
      <c r="A411">
        <v>409</v>
      </c>
      <c r="B411" s="1">
        <v>42212</v>
      </c>
      <c r="C411">
        <v>63.796999999999997</v>
      </c>
    </row>
    <row r="412" spans="1:10" hidden="1" x14ac:dyDescent="0.3">
      <c r="A412">
        <v>410</v>
      </c>
      <c r="B412" s="1">
        <v>42212.041666666664</v>
      </c>
      <c r="C412">
        <v>61.911999999999999</v>
      </c>
    </row>
    <row r="413" spans="1:10" hidden="1" x14ac:dyDescent="0.3">
      <c r="A413">
        <v>411</v>
      </c>
      <c r="B413" s="1">
        <v>42212.083333333336</v>
      </c>
      <c r="C413">
        <v>61.569000000000003</v>
      </c>
    </row>
    <row r="414" spans="1:10" hidden="1" x14ac:dyDescent="0.3">
      <c r="A414">
        <v>412</v>
      </c>
      <c r="B414" s="1">
        <v>42212.125</v>
      </c>
      <c r="C414">
        <v>62.082999999999998</v>
      </c>
    </row>
    <row r="415" spans="1:10" hidden="1" x14ac:dyDescent="0.3">
      <c r="A415">
        <v>413</v>
      </c>
      <c r="B415" s="1">
        <v>42212.166666666664</v>
      </c>
      <c r="C415">
        <v>61.054000000000002</v>
      </c>
      <c r="F415">
        <f>MIN(C411:C434)</f>
        <v>58.302999999999997</v>
      </c>
      <c r="G415">
        <f>MAX(C411:C434)</f>
        <v>105.994</v>
      </c>
      <c r="H415">
        <f>AVERAGE(C411:C434)</f>
        <v>75.020916666666665</v>
      </c>
      <c r="I415">
        <f>G415-F415</f>
        <v>47.691000000000003</v>
      </c>
      <c r="J415">
        <f>MEDIAN(C411:C434)</f>
        <v>68.764499999999998</v>
      </c>
    </row>
    <row r="416" spans="1:10" hidden="1" x14ac:dyDescent="0.3">
      <c r="A416">
        <v>414</v>
      </c>
      <c r="B416" s="1">
        <v>42212.208333333336</v>
      </c>
      <c r="C416">
        <v>59.850999999999999</v>
      </c>
    </row>
    <row r="417" spans="1:3" hidden="1" x14ac:dyDescent="0.3">
      <c r="A417">
        <v>415</v>
      </c>
      <c r="B417" s="1">
        <v>42212.25</v>
      </c>
      <c r="C417">
        <v>58.302999999999997</v>
      </c>
    </row>
    <row r="418" spans="1:3" hidden="1" x14ac:dyDescent="0.3">
      <c r="A418">
        <v>416</v>
      </c>
      <c r="B418" s="1">
        <v>42212.291666666664</v>
      </c>
      <c r="C418">
        <v>58.646999999999998</v>
      </c>
    </row>
    <row r="419" spans="1:3" hidden="1" x14ac:dyDescent="0.3">
      <c r="A419">
        <v>417</v>
      </c>
      <c r="B419" s="1">
        <v>42212.333333333336</v>
      </c>
      <c r="C419">
        <v>62.253999999999998</v>
      </c>
    </row>
    <row r="420" spans="1:3" hidden="1" x14ac:dyDescent="0.3">
      <c r="A420">
        <v>418</v>
      </c>
      <c r="B420" s="1">
        <v>42212.375</v>
      </c>
      <c r="C420">
        <v>67.391999999999996</v>
      </c>
    </row>
    <row r="421" spans="1:3" hidden="1" x14ac:dyDescent="0.3">
      <c r="A421">
        <v>419</v>
      </c>
      <c r="B421" s="1">
        <v>42212.416666666664</v>
      </c>
      <c r="C421">
        <v>74.097999999999999</v>
      </c>
    </row>
    <row r="422" spans="1:3" hidden="1" x14ac:dyDescent="0.3">
      <c r="A422">
        <v>420</v>
      </c>
      <c r="B422" s="1">
        <v>42212.458333333336</v>
      </c>
      <c r="C422">
        <v>80.028999999999996</v>
      </c>
    </row>
    <row r="423" spans="1:3" hidden="1" x14ac:dyDescent="0.3">
      <c r="A423">
        <v>421</v>
      </c>
      <c r="B423" s="1">
        <v>42212.5</v>
      </c>
      <c r="C423">
        <v>87.367999999999995</v>
      </c>
    </row>
    <row r="424" spans="1:3" hidden="1" x14ac:dyDescent="0.3">
      <c r="A424">
        <v>422</v>
      </c>
      <c r="B424" s="1">
        <v>42212.541666666664</v>
      </c>
      <c r="C424">
        <v>96.361000000000004</v>
      </c>
    </row>
    <row r="425" spans="1:3" hidden="1" x14ac:dyDescent="0.3">
      <c r="A425">
        <v>423</v>
      </c>
      <c r="B425" s="1">
        <v>42212.583333333336</v>
      </c>
      <c r="C425">
        <v>102.08799999999999</v>
      </c>
    </row>
    <row r="426" spans="1:3" hidden="1" x14ac:dyDescent="0.3">
      <c r="A426">
        <v>424</v>
      </c>
      <c r="B426" s="1">
        <v>42212.625</v>
      </c>
      <c r="C426">
        <v>105.994</v>
      </c>
    </row>
    <row r="427" spans="1:3" hidden="1" x14ac:dyDescent="0.3">
      <c r="A427">
        <v>425</v>
      </c>
      <c r="B427" s="1">
        <v>42212.666666666664</v>
      </c>
      <c r="C427">
        <v>105.37</v>
      </c>
    </row>
    <row r="428" spans="1:3" hidden="1" x14ac:dyDescent="0.3">
      <c r="A428">
        <v>426</v>
      </c>
      <c r="B428" s="1">
        <v>42212.708333333336</v>
      </c>
      <c r="C428">
        <v>95.4</v>
      </c>
    </row>
    <row r="429" spans="1:3" hidden="1" x14ac:dyDescent="0.3">
      <c r="A429">
        <v>427</v>
      </c>
      <c r="B429" s="1">
        <v>42212.75</v>
      </c>
      <c r="C429">
        <v>92.55</v>
      </c>
    </row>
    <row r="430" spans="1:3" hidden="1" x14ac:dyDescent="0.3">
      <c r="A430">
        <v>428</v>
      </c>
      <c r="B430" s="1">
        <v>42212.791666666664</v>
      </c>
      <c r="C430">
        <v>74.271000000000001</v>
      </c>
    </row>
    <row r="431" spans="1:3" hidden="1" x14ac:dyDescent="0.3">
      <c r="A431">
        <v>429</v>
      </c>
      <c r="B431" s="1">
        <v>42212.833333333336</v>
      </c>
      <c r="C431">
        <v>73.753</v>
      </c>
    </row>
    <row r="432" spans="1:3" hidden="1" x14ac:dyDescent="0.3">
      <c r="A432">
        <v>430</v>
      </c>
      <c r="B432" s="1">
        <v>42212.875</v>
      </c>
      <c r="C432">
        <v>70.137</v>
      </c>
    </row>
    <row r="433" spans="1:10" hidden="1" x14ac:dyDescent="0.3">
      <c r="A433">
        <v>431</v>
      </c>
      <c r="B433" s="1">
        <v>42212.916666666664</v>
      </c>
      <c r="C433">
        <v>64.652000000000001</v>
      </c>
    </row>
    <row r="434" spans="1:10" hidden="1" x14ac:dyDescent="0.3">
      <c r="A434">
        <v>432</v>
      </c>
      <c r="B434" s="1">
        <v>42212.958333333336</v>
      </c>
      <c r="C434">
        <v>61.569000000000003</v>
      </c>
    </row>
    <row r="435" spans="1:10" hidden="1" x14ac:dyDescent="0.3">
      <c r="A435">
        <v>433</v>
      </c>
      <c r="B435" s="1">
        <v>42213</v>
      </c>
      <c r="C435">
        <v>61.226999999999997</v>
      </c>
    </row>
    <row r="436" spans="1:10" hidden="1" x14ac:dyDescent="0.3">
      <c r="A436">
        <v>434</v>
      </c>
      <c r="B436" s="1">
        <v>42213.041666666664</v>
      </c>
      <c r="C436">
        <v>57.441000000000003</v>
      </c>
    </row>
    <row r="437" spans="1:10" hidden="1" x14ac:dyDescent="0.3">
      <c r="A437">
        <v>435</v>
      </c>
      <c r="B437" s="1">
        <v>42213.083333333336</v>
      </c>
      <c r="C437">
        <v>54.841999999999999</v>
      </c>
    </row>
    <row r="438" spans="1:10" hidden="1" x14ac:dyDescent="0.3">
      <c r="A438">
        <v>436</v>
      </c>
      <c r="B438" s="1">
        <v>42213.125</v>
      </c>
      <c r="C438">
        <v>52.401000000000003</v>
      </c>
      <c r="F438">
        <f>MIN(C435:C458)</f>
        <v>47.624000000000002</v>
      </c>
      <c r="G438">
        <f>MAX(C435:C458)</f>
        <v>83.399000000000001</v>
      </c>
      <c r="H438">
        <f>AVERAGE(C435:C458)</f>
        <v>63.745541666666668</v>
      </c>
      <c r="I438">
        <f>G438-F438</f>
        <v>35.774999999999999</v>
      </c>
      <c r="J438">
        <f>MEDIAN(C435:C458)</f>
        <v>61.483999999999995</v>
      </c>
    </row>
    <row r="439" spans="1:10" hidden="1" x14ac:dyDescent="0.3">
      <c r="A439">
        <v>437</v>
      </c>
      <c r="B439" s="1">
        <v>42213.166666666664</v>
      </c>
      <c r="C439">
        <v>50.466000000000001</v>
      </c>
    </row>
    <row r="440" spans="1:10" hidden="1" x14ac:dyDescent="0.3">
      <c r="A440">
        <v>438</v>
      </c>
      <c r="B440" s="1">
        <v>42213.208333333336</v>
      </c>
      <c r="C440">
        <v>49.582000000000001</v>
      </c>
    </row>
    <row r="441" spans="1:10" hidden="1" x14ac:dyDescent="0.3">
      <c r="A441">
        <v>439</v>
      </c>
      <c r="B441" s="1">
        <v>42213.25</v>
      </c>
      <c r="C441">
        <v>47.624000000000002</v>
      </c>
    </row>
    <row r="442" spans="1:10" hidden="1" x14ac:dyDescent="0.3">
      <c r="A442">
        <v>440</v>
      </c>
      <c r="B442" s="1">
        <v>42213.291666666664</v>
      </c>
      <c r="C442">
        <v>47.981999999999999</v>
      </c>
    </row>
    <row r="443" spans="1:10" hidden="1" x14ac:dyDescent="0.3">
      <c r="A443">
        <v>441</v>
      </c>
      <c r="B443" s="1">
        <v>42213.333333333336</v>
      </c>
      <c r="C443">
        <v>53.798000000000002</v>
      </c>
    </row>
    <row r="444" spans="1:10" hidden="1" x14ac:dyDescent="0.3">
      <c r="A444">
        <v>442</v>
      </c>
      <c r="B444" s="1">
        <v>42213.375</v>
      </c>
      <c r="C444">
        <v>61.741</v>
      </c>
    </row>
    <row r="445" spans="1:10" hidden="1" x14ac:dyDescent="0.3">
      <c r="A445">
        <v>443</v>
      </c>
      <c r="B445" s="1">
        <v>42213.416666666664</v>
      </c>
      <c r="C445">
        <v>65.337999999999994</v>
      </c>
    </row>
    <row r="446" spans="1:10" hidden="1" x14ac:dyDescent="0.3">
      <c r="A446">
        <v>444</v>
      </c>
      <c r="B446" s="1">
        <v>42213.458333333336</v>
      </c>
      <c r="C446">
        <v>68.076999999999998</v>
      </c>
    </row>
    <row r="447" spans="1:10" hidden="1" x14ac:dyDescent="0.3">
      <c r="A447">
        <v>445</v>
      </c>
      <c r="B447" s="1">
        <v>42213.5</v>
      </c>
      <c r="C447">
        <v>70.823999999999998</v>
      </c>
    </row>
    <row r="448" spans="1:10" hidden="1" x14ac:dyDescent="0.3">
      <c r="A448">
        <v>446</v>
      </c>
      <c r="B448" s="1">
        <v>42213.541666666664</v>
      </c>
      <c r="C448">
        <v>73.926000000000002</v>
      </c>
    </row>
    <row r="449" spans="1:10" hidden="1" x14ac:dyDescent="0.3">
      <c r="A449">
        <v>447</v>
      </c>
      <c r="B449" s="1">
        <v>42213.583333333336</v>
      </c>
      <c r="C449">
        <v>76.876000000000005</v>
      </c>
    </row>
    <row r="450" spans="1:10" hidden="1" x14ac:dyDescent="0.3">
      <c r="A450">
        <v>448</v>
      </c>
      <c r="B450" s="1">
        <v>42213.625</v>
      </c>
      <c r="C450">
        <v>79.325999999999993</v>
      </c>
    </row>
    <row r="451" spans="1:10" hidden="1" x14ac:dyDescent="0.3">
      <c r="A451">
        <v>449</v>
      </c>
      <c r="B451" s="1">
        <v>42213.666666666664</v>
      </c>
      <c r="C451">
        <v>83.399000000000001</v>
      </c>
    </row>
    <row r="452" spans="1:10" hidden="1" x14ac:dyDescent="0.3">
      <c r="A452">
        <v>450</v>
      </c>
      <c r="B452" s="1">
        <v>42213.708333333336</v>
      </c>
      <c r="C452">
        <v>81.620999999999995</v>
      </c>
    </row>
    <row r="453" spans="1:10" hidden="1" x14ac:dyDescent="0.3">
      <c r="A453">
        <v>451</v>
      </c>
      <c r="B453" s="1">
        <v>42213.75</v>
      </c>
      <c r="C453">
        <v>79.150999999999996</v>
      </c>
    </row>
    <row r="454" spans="1:10" hidden="1" x14ac:dyDescent="0.3">
      <c r="A454">
        <v>452</v>
      </c>
      <c r="B454" s="1">
        <v>42213.791666666664</v>
      </c>
      <c r="C454">
        <v>78.448999999999998</v>
      </c>
    </row>
    <row r="455" spans="1:10" hidden="1" x14ac:dyDescent="0.3">
      <c r="A455">
        <v>453</v>
      </c>
      <c r="B455" s="1">
        <v>42213.833333333336</v>
      </c>
      <c r="C455">
        <v>71.512</v>
      </c>
    </row>
    <row r="456" spans="1:10" hidden="1" x14ac:dyDescent="0.3">
      <c r="A456">
        <v>454</v>
      </c>
      <c r="B456" s="1">
        <v>42213.875</v>
      </c>
      <c r="C456">
        <v>59.850999999999999</v>
      </c>
    </row>
    <row r="457" spans="1:10" hidden="1" x14ac:dyDescent="0.3">
      <c r="A457">
        <v>455</v>
      </c>
      <c r="B457" s="1">
        <v>42213.916666666664</v>
      </c>
      <c r="C457">
        <v>53.972999999999999</v>
      </c>
    </row>
    <row r="458" spans="1:10" hidden="1" x14ac:dyDescent="0.3">
      <c r="A458">
        <v>456</v>
      </c>
      <c r="B458" s="1">
        <v>42213.958333333336</v>
      </c>
      <c r="C458">
        <v>50.466000000000001</v>
      </c>
    </row>
    <row r="459" spans="1:10" hidden="1" x14ac:dyDescent="0.3">
      <c r="A459">
        <v>457</v>
      </c>
      <c r="B459" s="1">
        <v>42214</v>
      </c>
      <c r="C459">
        <v>47.981999999999999</v>
      </c>
    </row>
    <row r="460" spans="1:10" hidden="1" x14ac:dyDescent="0.3">
      <c r="A460">
        <v>458</v>
      </c>
      <c r="B460" s="1">
        <v>42214.041666666664</v>
      </c>
      <c r="C460">
        <v>45.828000000000003</v>
      </c>
    </row>
    <row r="461" spans="1:10" hidden="1" x14ac:dyDescent="0.3">
      <c r="A461">
        <v>459</v>
      </c>
      <c r="B461" s="1">
        <v>42214.083333333336</v>
      </c>
      <c r="C461">
        <v>44.56</v>
      </c>
      <c r="F461">
        <f>MIN(C459:C482)</f>
        <v>41.439</v>
      </c>
      <c r="G461">
        <f>MAX(C459:C482)</f>
        <v>96.941999999999993</v>
      </c>
      <c r="H461">
        <f>AVERAGE(C459:C482)</f>
        <v>65.021124999999998</v>
      </c>
      <c r="I461">
        <f>G461-F461</f>
        <v>55.502999999999993</v>
      </c>
      <c r="J461">
        <f>MEDIAN(C459:C482)</f>
        <v>61.481499999999997</v>
      </c>
    </row>
    <row r="462" spans="1:10" hidden="1" x14ac:dyDescent="0.3">
      <c r="A462">
        <v>460</v>
      </c>
      <c r="B462" s="1">
        <v>42214.125</v>
      </c>
      <c r="C462">
        <v>43.466000000000001</v>
      </c>
    </row>
    <row r="463" spans="1:10" hidden="1" x14ac:dyDescent="0.3">
      <c r="A463">
        <v>461</v>
      </c>
      <c r="B463" s="1">
        <v>42214.166666666664</v>
      </c>
      <c r="C463">
        <v>43.098999999999997</v>
      </c>
    </row>
    <row r="464" spans="1:10" hidden="1" x14ac:dyDescent="0.3">
      <c r="A464">
        <v>462</v>
      </c>
      <c r="B464" s="1">
        <v>42214.208333333336</v>
      </c>
      <c r="C464">
        <v>42.179000000000002</v>
      </c>
    </row>
    <row r="465" spans="1:3" hidden="1" x14ac:dyDescent="0.3">
      <c r="A465">
        <v>463</v>
      </c>
      <c r="B465" s="1">
        <v>42214.25</v>
      </c>
      <c r="C465">
        <v>41.439</v>
      </c>
    </row>
    <row r="466" spans="1:3" hidden="1" x14ac:dyDescent="0.3">
      <c r="A466">
        <v>464</v>
      </c>
      <c r="B466" s="1">
        <v>42214.291666666664</v>
      </c>
      <c r="C466">
        <v>43.466000000000001</v>
      </c>
    </row>
    <row r="467" spans="1:3" hidden="1" x14ac:dyDescent="0.3">
      <c r="A467">
        <v>465</v>
      </c>
      <c r="B467" s="1">
        <v>42214.333333333336</v>
      </c>
      <c r="C467">
        <v>47.802</v>
      </c>
    </row>
    <row r="468" spans="1:3" hidden="1" x14ac:dyDescent="0.3">
      <c r="A468">
        <v>466</v>
      </c>
      <c r="B468" s="1">
        <v>42214.375</v>
      </c>
      <c r="C468">
        <v>54.146999999999998</v>
      </c>
    </row>
    <row r="469" spans="1:3" hidden="1" x14ac:dyDescent="0.3">
      <c r="A469">
        <v>467</v>
      </c>
      <c r="B469" s="1">
        <v>42214.416666666664</v>
      </c>
      <c r="C469">
        <v>63.454999999999998</v>
      </c>
    </row>
    <row r="470" spans="1:3" hidden="1" x14ac:dyDescent="0.3">
      <c r="A470">
        <v>468</v>
      </c>
      <c r="B470" s="1">
        <v>42214.458333333336</v>
      </c>
      <c r="C470">
        <v>70.137</v>
      </c>
    </row>
    <row r="471" spans="1:3" hidden="1" x14ac:dyDescent="0.3">
      <c r="A471">
        <v>469</v>
      </c>
      <c r="B471" s="1">
        <v>42214.5</v>
      </c>
      <c r="C471">
        <v>77.224999999999994</v>
      </c>
    </row>
    <row r="472" spans="1:3" hidden="1" x14ac:dyDescent="0.3">
      <c r="A472">
        <v>470</v>
      </c>
      <c r="B472" s="1">
        <v>42214.541666666664</v>
      </c>
      <c r="C472">
        <v>84.834000000000003</v>
      </c>
    </row>
    <row r="473" spans="1:3" hidden="1" x14ac:dyDescent="0.3">
      <c r="A473">
        <v>471</v>
      </c>
      <c r="B473" s="1">
        <v>42214.583333333336</v>
      </c>
      <c r="C473">
        <v>88.099000000000004</v>
      </c>
    </row>
    <row r="474" spans="1:3" hidden="1" x14ac:dyDescent="0.3">
      <c r="A474">
        <v>472</v>
      </c>
      <c r="B474" s="1">
        <v>42214.625</v>
      </c>
      <c r="C474">
        <v>91.8</v>
      </c>
    </row>
    <row r="475" spans="1:3" hidden="1" x14ac:dyDescent="0.3">
      <c r="A475">
        <v>473</v>
      </c>
      <c r="B475" s="1">
        <v>42214.666666666664</v>
      </c>
      <c r="C475">
        <v>96.941999999999993</v>
      </c>
    </row>
    <row r="476" spans="1:3" hidden="1" x14ac:dyDescent="0.3">
      <c r="A476">
        <v>474</v>
      </c>
      <c r="B476" s="1">
        <v>42214.708333333336</v>
      </c>
      <c r="C476">
        <v>91.8</v>
      </c>
    </row>
    <row r="477" spans="1:3" hidden="1" x14ac:dyDescent="0.3">
      <c r="A477">
        <v>475</v>
      </c>
      <c r="B477" s="1">
        <v>42214.75</v>
      </c>
      <c r="C477">
        <v>88.832999999999998</v>
      </c>
    </row>
    <row r="478" spans="1:3" hidden="1" x14ac:dyDescent="0.3">
      <c r="A478">
        <v>476</v>
      </c>
      <c r="B478" s="1">
        <v>42214.791666666664</v>
      </c>
      <c r="C478">
        <v>91.8</v>
      </c>
    </row>
    <row r="479" spans="1:3" hidden="1" x14ac:dyDescent="0.3">
      <c r="A479">
        <v>477</v>
      </c>
      <c r="B479" s="1">
        <v>42214.833333333336</v>
      </c>
      <c r="C479">
        <v>79.677999999999997</v>
      </c>
    </row>
    <row r="480" spans="1:3" hidden="1" x14ac:dyDescent="0.3">
      <c r="A480">
        <v>478</v>
      </c>
      <c r="B480" s="1">
        <v>42214.875</v>
      </c>
      <c r="C480">
        <v>65.850999999999999</v>
      </c>
    </row>
    <row r="481" spans="1:10" hidden="1" x14ac:dyDescent="0.3">
      <c r="A481">
        <v>479</v>
      </c>
      <c r="B481" s="1">
        <v>42214.916666666664</v>
      </c>
      <c r="C481">
        <v>59.508000000000003</v>
      </c>
    </row>
    <row r="482" spans="1:10" hidden="1" x14ac:dyDescent="0.3">
      <c r="A482">
        <v>480</v>
      </c>
      <c r="B482" s="1">
        <v>42214.958333333336</v>
      </c>
      <c r="C482">
        <v>56.576999999999998</v>
      </c>
    </row>
    <row r="483" spans="1:10" hidden="1" x14ac:dyDescent="0.3">
      <c r="A483">
        <v>481</v>
      </c>
      <c r="B483" s="1">
        <v>42215</v>
      </c>
      <c r="C483">
        <v>54.668999999999997</v>
      </c>
    </row>
    <row r="484" spans="1:10" hidden="1" x14ac:dyDescent="0.3">
      <c r="A484">
        <v>482</v>
      </c>
      <c r="B484" s="1">
        <v>42215.041666666664</v>
      </c>
      <c r="C484">
        <v>53.274000000000001</v>
      </c>
    </row>
    <row r="485" spans="1:10" hidden="1" x14ac:dyDescent="0.3">
      <c r="A485">
        <v>483</v>
      </c>
      <c r="B485" s="1">
        <v>42215.083333333336</v>
      </c>
      <c r="C485">
        <v>51.874000000000002</v>
      </c>
    </row>
    <row r="486" spans="1:10" hidden="1" x14ac:dyDescent="0.3">
      <c r="A486">
        <v>484</v>
      </c>
      <c r="B486" s="1">
        <v>42215.125</v>
      </c>
      <c r="C486">
        <v>50.994999999999997</v>
      </c>
    </row>
    <row r="487" spans="1:10" hidden="1" x14ac:dyDescent="0.3">
      <c r="A487">
        <v>485</v>
      </c>
      <c r="B487" s="1">
        <v>42215.166666666664</v>
      </c>
      <c r="C487">
        <v>49.936999999999998</v>
      </c>
      <c r="F487">
        <f>MIN(C483:C506)</f>
        <v>47.624000000000002</v>
      </c>
      <c r="G487">
        <f>MAX(C483:C506)</f>
        <v>102.697</v>
      </c>
      <c r="H487">
        <f>AVERAGE(C483:C506)</f>
        <v>69.53100000000002</v>
      </c>
      <c r="I487">
        <f>G487-F487</f>
        <v>55.073</v>
      </c>
      <c r="J487">
        <f>MEDIAN(C483:C506)</f>
        <v>62.081000000000003</v>
      </c>
    </row>
    <row r="488" spans="1:10" hidden="1" x14ac:dyDescent="0.3">
      <c r="A488">
        <v>486</v>
      </c>
      <c r="B488" s="1">
        <v>42215.208333333336</v>
      </c>
      <c r="C488">
        <v>48.871000000000002</v>
      </c>
    </row>
    <row r="489" spans="1:10" hidden="1" x14ac:dyDescent="0.3">
      <c r="A489">
        <v>487</v>
      </c>
      <c r="B489" s="1">
        <v>42215.25</v>
      </c>
      <c r="C489">
        <v>47.624000000000002</v>
      </c>
    </row>
    <row r="490" spans="1:10" hidden="1" x14ac:dyDescent="0.3">
      <c r="A490">
        <v>488</v>
      </c>
      <c r="B490" s="1">
        <v>42215.291666666664</v>
      </c>
      <c r="C490">
        <v>48.338999999999999</v>
      </c>
    </row>
    <row r="491" spans="1:10" hidden="1" x14ac:dyDescent="0.3">
      <c r="A491">
        <v>489</v>
      </c>
      <c r="B491" s="1">
        <v>42215.333333333336</v>
      </c>
      <c r="C491">
        <v>52.225000000000001</v>
      </c>
    </row>
    <row r="492" spans="1:10" hidden="1" x14ac:dyDescent="0.3">
      <c r="A492">
        <v>490</v>
      </c>
      <c r="B492" s="1">
        <v>42215.375</v>
      </c>
      <c r="C492">
        <v>58.646999999999998</v>
      </c>
    </row>
    <row r="493" spans="1:10" hidden="1" x14ac:dyDescent="0.3">
      <c r="A493">
        <v>491</v>
      </c>
      <c r="B493" s="1">
        <v>42215.416666666664</v>
      </c>
      <c r="C493">
        <v>67.05</v>
      </c>
    </row>
    <row r="494" spans="1:10" hidden="1" x14ac:dyDescent="0.3">
      <c r="A494">
        <v>492</v>
      </c>
      <c r="B494" s="1">
        <v>42215.458333333336</v>
      </c>
      <c r="C494">
        <v>73.753</v>
      </c>
    </row>
    <row r="495" spans="1:10" hidden="1" x14ac:dyDescent="0.3">
      <c r="A495">
        <v>493</v>
      </c>
      <c r="B495" s="1">
        <v>42215.5</v>
      </c>
      <c r="C495">
        <v>80.206000000000003</v>
      </c>
    </row>
    <row r="496" spans="1:10" hidden="1" x14ac:dyDescent="0.3">
      <c r="A496">
        <v>494</v>
      </c>
      <c r="B496" s="1">
        <v>42215.541666666664</v>
      </c>
      <c r="C496">
        <v>87.733000000000004</v>
      </c>
    </row>
    <row r="497" spans="1:10" hidden="1" x14ac:dyDescent="0.3">
      <c r="A497">
        <v>495</v>
      </c>
      <c r="B497" s="1">
        <v>42215.583333333336</v>
      </c>
      <c r="C497">
        <v>94.632999999999996</v>
      </c>
    </row>
    <row r="498" spans="1:10" hidden="1" x14ac:dyDescent="0.3">
      <c r="A498">
        <v>496</v>
      </c>
      <c r="B498" s="1">
        <v>42215.625</v>
      </c>
      <c r="C498">
        <v>99.885000000000005</v>
      </c>
    </row>
    <row r="499" spans="1:10" hidden="1" x14ac:dyDescent="0.3">
      <c r="A499">
        <v>497</v>
      </c>
      <c r="B499" s="1">
        <v>42215.666666666664</v>
      </c>
      <c r="C499">
        <v>102.697</v>
      </c>
    </row>
    <row r="500" spans="1:10" hidden="1" x14ac:dyDescent="0.3">
      <c r="A500">
        <v>498</v>
      </c>
      <c r="B500" s="1">
        <v>42215.708333333336</v>
      </c>
      <c r="C500">
        <v>99.290999999999997</v>
      </c>
    </row>
    <row r="501" spans="1:10" hidden="1" x14ac:dyDescent="0.3">
      <c r="A501">
        <v>499</v>
      </c>
      <c r="B501" s="1">
        <v>42215.75</v>
      </c>
      <c r="C501">
        <v>93.304000000000002</v>
      </c>
    </row>
    <row r="502" spans="1:10" hidden="1" x14ac:dyDescent="0.3">
      <c r="A502">
        <v>500</v>
      </c>
      <c r="B502" s="1">
        <v>42215.791666666664</v>
      </c>
      <c r="C502">
        <v>93.492999999999995</v>
      </c>
    </row>
    <row r="503" spans="1:10" hidden="1" x14ac:dyDescent="0.3">
      <c r="A503">
        <v>501</v>
      </c>
      <c r="B503" s="1">
        <v>42215.833333333336</v>
      </c>
      <c r="C503">
        <v>79.677999999999997</v>
      </c>
    </row>
    <row r="504" spans="1:10" hidden="1" x14ac:dyDescent="0.3">
      <c r="A504">
        <v>502</v>
      </c>
      <c r="B504" s="1">
        <v>42215.875</v>
      </c>
      <c r="C504">
        <v>64.825000000000003</v>
      </c>
    </row>
    <row r="505" spans="1:10" hidden="1" x14ac:dyDescent="0.3">
      <c r="A505">
        <v>503</v>
      </c>
      <c r="B505" s="1">
        <v>42215.916666666664</v>
      </c>
      <c r="C505">
        <v>59.337000000000003</v>
      </c>
    </row>
    <row r="506" spans="1:10" hidden="1" x14ac:dyDescent="0.3">
      <c r="A506">
        <v>504</v>
      </c>
      <c r="B506" s="1">
        <v>42215.958333333336</v>
      </c>
      <c r="C506">
        <v>56.404000000000003</v>
      </c>
    </row>
    <row r="507" spans="1:10" hidden="1" x14ac:dyDescent="0.3">
      <c r="A507">
        <v>505</v>
      </c>
      <c r="B507" s="1">
        <v>42216</v>
      </c>
      <c r="C507">
        <v>54.322000000000003</v>
      </c>
    </row>
    <row r="508" spans="1:10" hidden="1" x14ac:dyDescent="0.3">
      <c r="A508">
        <v>506</v>
      </c>
      <c r="B508" s="1">
        <v>42216.041666666664</v>
      </c>
      <c r="C508">
        <v>52.75</v>
      </c>
    </row>
    <row r="509" spans="1:10" hidden="1" x14ac:dyDescent="0.3">
      <c r="A509">
        <v>507</v>
      </c>
      <c r="B509" s="1">
        <v>42216.083333333336</v>
      </c>
      <c r="C509">
        <v>52.225000000000001</v>
      </c>
    </row>
    <row r="510" spans="1:10" hidden="1" x14ac:dyDescent="0.3">
      <c r="A510">
        <v>508</v>
      </c>
      <c r="B510" s="1">
        <v>42216.125</v>
      </c>
      <c r="C510">
        <v>53.1</v>
      </c>
    </row>
    <row r="511" spans="1:10" hidden="1" x14ac:dyDescent="0.3">
      <c r="A511">
        <v>509</v>
      </c>
      <c r="B511" s="1">
        <v>42216.166666666664</v>
      </c>
      <c r="C511">
        <v>52.576000000000001</v>
      </c>
      <c r="F511">
        <f>MIN(C507:C530)</f>
        <v>50.643000000000001</v>
      </c>
      <c r="G511">
        <f>MAX(C507:C530)</f>
        <v>97.525000000000006</v>
      </c>
      <c r="H511">
        <f>AVERAGE(C507:C530)</f>
        <v>70.308583333333345</v>
      </c>
      <c r="I511">
        <f>G511-F511</f>
        <v>46.882000000000005</v>
      </c>
      <c r="J511">
        <f>MEDIAN(C507:C530)</f>
        <v>66.022500000000008</v>
      </c>
    </row>
    <row r="512" spans="1:10" hidden="1" x14ac:dyDescent="0.3">
      <c r="A512">
        <v>510</v>
      </c>
      <c r="B512" s="1">
        <v>42216.208333333336</v>
      </c>
      <c r="C512">
        <v>51.523000000000003</v>
      </c>
    </row>
    <row r="513" spans="1:3" hidden="1" x14ac:dyDescent="0.3">
      <c r="A513">
        <v>511</v>
      </c>
      <c r="B513" s="1">
        <v>42216.25</v>
      </c>
      <c r="C513">
        <v>50.643000000000001</v>
      </c>
    </row>
    <row r="514" spans="1:3" hidden="1" x14ac:dyDescent="0.3">
      <c r="A514">
        <v>512</v>
      </c>
      <c r="B514" s="1">
        <v>42216.291666666664</v>
      </c>
      <c r="C514">
        <v>51.523000000000003</v>
      </c>
    </row>
    <row r="515" spans="1:3" hidden="1" x14ac:dyDescent="0.3">
      <c r="A515">
        <v>513</v>
      </c>
      <c r="B515" s="1">
        <v>42216.333333333336</v>
      </c>
      <c r="C515">
        <v>55.363999999999997</v>
      </c>
    </row>
    <row r="516" spans="1:3" hidden="1" x14ac:dyDescent="0.3">
      <c r="A516">
        <v>514</v>
      </c>
      <c r="B516" s="1">
        <v>42216.375</v>
      </c>
      <c r="C516">
        <v>62.082999999999998</v>
      </c>
    </row>
    <row r="517" spans="1:3" hidden="1" x14ac:dyDescent="0.3">
      <c r="A517">
        <v>515</v>
      </c>
      <c r="B517" s="1">
        <v>42216.416666666664</v>
      </c>
      <c r="C517">
        <v>71.512</v>
      </c>
    </row>
    <row r="518" spans="1:3" hidden="1" x14ac:dyDescent="0.3">
      <c r="A518">
        <v>516</v>
      </c>
      <c r="B518" s="1">
        <v>42216.458333333336</v>
      </c>
      <c r="C518">
        <v>78.8</v>
      </c>
    </row>
    <row r="519" spans="1:3" hidden="1" x14ac:dyDescent="0.3">
      <c r="A519">
        <v>517</v>
      </c>
      <c r="B519" s="1">
        <v>42216.5</v>
      </c>
      <c r="C519">
        <v>83.757000000000005</v>
      </c>
    </row>
    <row r="520" spans="1:3" hidden="1" x14ac:dyDescent="0.3">
      <c r="A520">
        <v>518</v>
      </c>
      <c r="B520" s="1">
        <v>42216.541666666664</v>
      </c>
      <c r="C520">
        <v>93.682000000000002</v>
      </c>
    </row>
    <row r="521" spans="1:3" hidden="1" x14ac:dyDescent="0.3">
      <c r="A521">
        <v>519</v>
      </c>
      <c r="B521" s="1">
        <v>42216.583333333336</v>
      </c>
      <c r="C521">
        <v>91.052999999999997</v>
      </c>
    </row>
    <row r="522" spans="1:3" hidden="1" x14ac:dyDescent="0.3">
      <c r="A522">
        <v>520</v>
      </c>
      <c r="B522" s="1">
        <v>42216.625</v>
      </c>
      <c r="C522">
        <v>89.2</v>
      </c>
    </row>
    <row r="523" spans="1:3" hidden="1" x14ac:dyDescent="0.3">
      <c r="A523">
        <v>521</v>
      </c>
      <c r="B523" s="1">
        <v>42216.666666666664</v>
      </c>
      <c r="C523">
        <v>97.525000000000006</v>
      </c>
    </row>
    <row r="524" spans="1:3" hidden="1" x14ac:dyDescent="0.3">
      <c r="A524">
        <v>522</v>
      </c>
      <c r="B524" s="1">
        <v>42216.708333333336</v>
      </c>
      <c r="C524">
        <v>96.748000000000005</v>
      </c>
    </row>
    <row r="525" spans="1:3" hidden="1" x14ac:dyDescent="0.3">
      <c r="A525">
        <v>523</v>
      </c>
      <c r="B525" s="1">
        <v>42216.75</v>
      </c>
      <c r="C525">
        <v>86.459000000000003</v>
      </c>
    </row>
    <row r="526" spans="1:3" hidden="1" x14ac:dyDescent="0.3">
      <c r="A526">
        <v>524</v>
      </c>
      <c r="B526" s="1">
        <v>42216.791666666664</v>
      </c>
      <c r="C526">
        <v>90.123999999999995</v>
      </c>
    </row>
    <row r="527" spans="1:3" hidden="1" x14ac:dyDescent="0.3">
      <c r="A527">
        <v>525</v>
      </c>
      <c r="B527" s="1">
        <v>42216.833333333336</v>
      </c>
      <c r="C527">
        <v>79.852999999999994</v>
      </c>
    </row>
    <row r="528" spans="1:3" hidden="1" x14ac:dyDescent="0.3">
      <c r="A528">
        <v>526</v>
      </c>
      <c r="B528" s="1">
        <v>42216.875</v>
      </c>
      <c r="C528">
        <v>68.763000000000005</v>
      </c>
    </row>
    <row r="529" spans="1:10" hidden="1" x14ac:dyDescent="0.3">
      <c r="A529">
        <v>527</v>
      </c>
      <c r="B529" s="1">
        <v>42216.916666666664</v>
      </c>
      <c r="C529">
        <v>63.281999999999996</v>
      </c>
    </row>
    <row r="530" spans="1:10" hidden="1" x14ac:dyDescent="0.3">
      <c r="A530">
        <v>528</v>
      </c>
      <c r="B530" s="1">
        <v>42216.958333333336</v>
      </c>
      <c r="C530">
        <v>60.539000000000001</v>
      </c>
    </row>
    <row r="531" spans="1:10" hidden="1" x14ac:dyDescent="0.3">
      <c r="A531">
        <v>529</v>
      </c>
      <c r="B531" s="1">
        <v>42217</v>
      </c>
      <c r="C531">
        <v>58.646999999999998</v>
      </c>
    </row>
    <row r="532" spans="1:10" hidden="1" x14ac:dyDescent="0.3">
      <c r="A532">
        <v>530</v>
      </c>
      <c r="B532" s="1">
        <v>42217.041666666664</v>
      </c>
      <c r="C532">
        <v>57.095999999999997</v>
      </c>
    </row>
    <row r="533" spans="1:10" hidden="1" x14ac:dyDescent="0.3">
      <c r="A533">
        <v>531</v>
      </c>
      <c r="B533" s="1">
        <v>42217.083333333336</v>
      </c>
      <c r="C533">
        <v>56.057000000000002</v>
      </c>
    </row>
    <row r="534" spans="1:10" hidden="1" x14ac:dyDescent="0.3">
      <c r="A534">
        <v>532</v>
      </c>
      <c r="B534" s="1">
        <v>42217.125</v>
      </c>
      <c r="C534">
        <v>55.363999999999997</v>
      </c>
      <c r="F534">
        <f>MIN(C531:C554)</f>
        <v>53.798000000000002</v>
      </c>
      <c r="G534">
        <f>MAX(C531:C554)</f>
        <v>104.128</v>
      </c>
      <c r="H534">
        <f>AVERAGE(C531:C554)</f>
        <v>74.258166666666668</v>
      </c>
      <c r="I534">
        <f>G534-F534</f>
        <v>50.33</v>
      </c>
      <c r="J534">
        <f>MEDIAN(C531:C554)</f>
        <v>69.967999999999989</v>
      </c>
    </row>
    <row r="535" spans="1:10" hidden="1" x14ac:dyDescent="0.3">
      <c r="A535">
        <v>533</v>
      </c>
      <c r="B535" s="1">
        <v>42217.166666666664</v>
      </c>
      <c r="C535">
        <v>54.494999999999997</v>
      </c>
    </row>
    <row r="536" spans="1:10" hidden="1" x14ac:dyDescent="0.3">
      <c r="A536">
        <v>534</v>
      </c>
      <c r="B536" s="1">
        <v>42217.208333333336</v>
      </c>
      <c r="C536">
        <v>53.972999999999999</v>
      </c>
    </row>
    <row r="537" spans="1:10" hidden="1" x14ac:dyDescent="0.3">
      <c r="A537">
        <v>535</v>
      </c>
      <c r="B537" s="1">
        <v>42217.25</v>
      </c>
      <c r="C537">
        <v>53.798000000000002</v>
      </c>
    </row>
    <row r="538" spans="1:10" hidden="1" x14ac:dyDescent="0.3">
      <c r="A538">
        <v>536</v>
      </c>
      <c r="B538" s="1">
        <v>42217.291666666664</v>
      </c>
      <c r="C538">
        <v>54.841999999999999</v>
      </c>
    </row>
    <row r="539" spans="1:10" hidden="1" x14ac:dyDescent="0.3">
      <c r="A539">
        <v>537</v>
      </c>
      <c r="B539" s="1">
        <v>42217.333333333336</v>
      </c>
      <c r="C539">
        <v>60.195</v>
      </c>
    </row>
    <row r="540" spans="1:10" hidden="1" x14ac:dyDescent="0.3">
      <c r="A540">
        <v>538</v>
      </c>
      <c r="B540" s="1">
        <v>42217.375</v>
      </c>
      <c r="C540">
        <v>66.366</v>
      </c>
    </row>
    <row r="541" spans="1:10" hidden="1" x14ac:dyDescent="0.3">
      <c r="A541">
        <v>539</v>
      </c>
      <c r="B541" s="1">
        <v>42217.416666666664</v>
      </c>
      <c r="C541">
        <v>74.097999999999999</v>
      </c>
    </row>
    <row r="542" spans="1:10" hidden="1" x14ac:dyDescent="0.3">
      <c r="A542">
        <v>540</v>
      </c>
      <c r="B542" s="1">
        <v>42217.458333333336</v>
      </c>
      <c r="C542">
        <v>79.501999999999995</v>
      </c>
    </row>
    <row r="543" spans="1:10" hidden="1" x14ac:dyDescent="0.3">
      <c r="A543">
        <v>541</v>
      </c>
      <c r="B543" s="1">
        <v>42217.5</v>
      </c>
      <c r="C543">
        <v>85.734999999999999</v>
      </c>
    </row>
    <row r="544" spans="1:10" hidden="1" x14ac:dyDescent="0.3">
      <c r="A544">
        <v>542</v>
      </c>
      <c r="B544" s="1">
        <v>42217.541666666664</v>
      </c>
      <c r="C544">
        <v>91.24</v>
      </c>
    </row>
    <row r="545" spans="1:10" hidden="1" x14ac:dyDescent="0.3">
      <c r="A545">
        <v>543</v>
      </c>
      <c r="B545" s="1">
        <v>42217.583333333336</v>
      </c>
      <c r="C545">
        <v>96.168000000000006</v>
      </c>
    </row>
    <row r="546" spans="1:10" hidden="1" x14ac:dyDescent="0.3">
      <c r="A546">
        <v>544</v>
      </c>
      <c r="B546" s="1">
        <v>42217.625</v>
      </c>
      <c r="C546">
        <v>100.083</v>
      </c>
    </row>
    <row r="547" spans="1:10" hidden="1" x14ac:dyDescent="0.3">
      <c r="A547">
        <v>545</v>
      </c>
      <c r="B547" s="1">
        <v>42217.666666666664</v>
      </c>
      <c r="C547">
        <v>104.128</v>
      </c>
    </row>
    <row r="548" spans="1:10" hidden="1" x14ac:dyDescent="0.3">
      <c r="A548">
        <v>546</v>
      </c>
      <c r="B548" s="1">
        <v>42217.708333333336</v>
      </c>
      <c r="C548">
        <v>100.68300000000001</v>
      </c>
    </row>
    <row r="549" spans="1:10" hidden="1" x14ac:dyDescent="0.3">
      <c r="A549">
        <v>547</v>
      </c>
      <c r="B549" s="1">
        <v>42217.75</v>
      </c>
      <c r="C549">
        <v>96.361000000000004</v>
      </c>
    </row>
    <row r="550" spans="1:10" hidden="1" x14ac:dyDescent="0.3">
      <c r="A550">
        <v>548</v>
      </c>
      <c r="B550" s="1">
        <v>42217.791666666664</v>
      </c>
      <c r="C550">
        <v>96.748000000000005</v>
      </c>
    </row>
    <row r="551" spans="1:10" hidden="1" x14ac:dyDescent="0.3">
      <c r="A551">
        <v>549</v>
      </c>
      <c r="B551" s="1">
        <v>42217.833333333336</v>
      </c>
      <c r="C551">
        <v>83.399000000000001</v>
      </c>
    </row>
    <row r="552" spans="1:10" hidden="1" x14ac:dyDescent="0.3">
      <c r="A552">
        <v>550</v>
      </c>
      <c r="B552" s="1">
        <v>42217.875</v>
      </c>
      <c r="C552">
        <v>72.372</v>
      </c>
    </row>
    <row r="553" spans="1:10" hidden="1" x14ac:dyDescent="0.3">
      <c r="A553">
        <v>551</v>
      </c>
      <c r="B553" s="1">
        <v>42217.916666666664</v>
      </c>
      <c r="C553">
        <v>67.563999999999993</v>
      </c>
    </row>
    <row r="554" spans="1:10" hidden="1" x14ac:dyDescent="0.3">
      <c r="A554">
        <v>552</v>
      </c>
      <c r="B554" s="1">
        <v>42217.958333333336</v>
      </c>
      <c r="C554">
        <v>63.281999999999996</v>
      </c>
    </row>
    <row r="555" spans="1:10" hidden="1" x14ac:dyDescent="0.3">
      <c r="A555">
        <v>553</v>
      </c>
      <c r="B555" s="1">
        <v>42218</v>
      </c>
      <c r="C555">
        <v>60.712000000000003</v>
      </c>
    </row>
    <row r="556" spans="1:10" hidden="1" x14ac:dyDescent="0.3">
      <c r="A556">
        <v>554</v>
      </c>
      <c r="B556" s="1">
        <v>42218.041666666664</v>
      </c>
      <c r="C556">
        <v>59.164000000000001</v>
      </c>
    </row>
    <row r="557" spans="1:10" hidden="1" x14ac:dyDescent="0.3">
      <c r="A557">
        <v>555</v>
      </c>
      <c r="B557" s="1">
        <v>42218.083333333336</v>
      </c>
      <c r="C557">
        <v>57.613999999999997</v>
      </c>
      <c r="F557">
        <f>MIN(C555:C578)</f>
        <v>54.146999999999998</v>
      </c>
      <c r="G557">
        <f>MAX(C555:C578)</f>
        <v>102.9</v>
      </c>
      <c r="H557">
        <f>AVERAGE(C555:C578)</f>
        <v>72.771000000000001</v>
      </c>
      <c r="I557">
        <f>G557-F557</f>
        <v>48.753000000000007</v>
      </c>
      <c r="J557">
        <f>MEDIAN(C555:C578)</f>
        <v>69.366500000000002</v>
      </c>
    </row>
    <row r="558" spans="1:10" hidden="1" x14ac:dyDescent="0.3">
      <c r="A558">
        <v>556</v>
      </c>
      <c r="B558" s="1">
        <v>42218.125</v>
      </c>
      <c r="C558">
        <v>56.576999999999998</v>
      </c>
    </row>
    <row r="559" spans="1:10" hidden="1" x14ac:dyDescent="0.3">
      <c r="A559">
        <v>557</v>
      </c>
      <c r="B559" s="1">
        <v>42218.166666666664</v>
      </c>
      <c r="C559">
        <v>55.363999999999997</v>
      </c>
    </row>
    <row r="560" spans="1:10" hidden="1" x14ac:dyDescent="0.3">
      <c r="A560">
        <v>558</v>
      </c>
      <c r="B560" s="1">
        <v>42218.208333333336</v>
      </c>
      <c r="C560">
        <v>55.363999999999997</v>
      </c>
    </row>
    <row r="561" spans="1:3" hidden="1" x14ac:dyDescent="0.3">
      <c r="A561">
        <v>559</v>
      </c>
      <c r="B561" s="1">
        <v>42218.25</v>
      </c>
      <c r="C561">
        <v>54.146999999999998</v>
      </c>
    </row>
    <row r="562" spans="1:3" hidden="1" x14ac:dyDescent="0.3">
      <c r="A562">
        <v>560</v>
      </c>
      <c r="B562" s="1">
        <v>42218.291666666664</v>
      </c>
      <c r="C562">
        <v>55.189</v>
      </c>
    </row>
    <row r="563" spans="1:3" hidden="1" x14ac:dyDescent="0.3">
      <c r="A563">
        <v>561</v>
      </c>
      <c r="B563" s="1">
        <v>42218.333333333336</v>
      </c>
      <c r="C563">
        <v>59.850999999999999</v>
      </c>
    </row>
    <row r="564" spans="1:3" hidden="1" x14ac:dyDescent="0.3">
      <c r="A564">
        <v>562</v>
      </c>
      <c r="B564" s="1">
        <v>42218.375</v>
      </c>
      <c r="C564">
        <v>65.167000000000002</v>
      </c>
    </row>
    <row r="565" spans="1:3" hidden="1" x14ac:dyDescent="0.3">
      <c r="A565">
        <v>563</v>
      </c>
      <c r="B565" s="1">
        <v>42218.416666666664</v>
      </c>
      <c r="C565">
        <v>72.891000000000005</v>
      </c>
    </row>
    <row r="566" spans="1:3" hidden="1" x14ac:dyDescent="0.3">
      <c r="A566">
        <v>564</v>
      </c>
      <c r="B566" s="1">
        <v>42218.458333333336</v>
      </c>
      <c r="C566">
        <v>78.974999999999994</v>
      </c>
    </row>
    <row r="567" spans="1:3" hidden="1" x14ac:dyDescent="0.3">
      <c r="A567">
        <v>565</v>
      </c>
      <c r="B567" s="1">
        <v>42218.5</v>
      </c>
      <c r="C567">
        <v>85.554000000000002</v>
      </c>
    </row>
    <row r="568" spans="1:3" hidden="1" x14ac:dyDescent="0.3">
      <c r="A568">
        <v>566</v>
      </c>
      <c r="B568" s="1">
        <v>42218.541666666664</v>
      </c>
      <c r="C568">
        <v>91.052999999999997</v>
      </c>
    </row>
    <row r="569" spans="1:3" hidden="1" x14ac:dyDescent="0.3">
      <c r="A569">
        <v>567</v>
      </c>
      <c r="B569" s="1">
        <v>42218.583333333336</v>
      </c>
      <c r="C569">
        <v>97.915999999999997</v>
      </c>
    </row>
    <row r="570" spans="1:3" hidden="1" x14ac:dyDescent="0.3">
      <c r="A570">
        <v>568</v>
      </c>
      <c r="B570" s="1">
        <v>42218.625</v>
      </c>
      <c r="C570">
        <v>102.9</v>
      </c>
    </row>
    <row r="571" spans="1:3" hidden="1" x14ac:dyDescent="0.3">
      <c r="A571">
        <v>569</v>
      </c>
      <c r="B571" s="1">
        <v>42218.666666666664</v>
      </c>
      <c r="C571">
        <v>92.363</v>
      </c>
    </row>
    <row r="572" spans="1:3" hidden="1" x14ac:dyDescent="0.3">
      <c r="A572">
        <v>570</v>
      </c>
      <c r="B572" s="1">
        <v>42218.708333333336</v>
      </c>
      <c r="C572">
        <v>83.221000000000004</v>
      </c>
    </row>
    <row r="573" spans="1:3" hidden="1" x14ac:dyDescent="0.3">
      <c r="A573">
        <v>571</v>
      </c>
      <c r="B573" s="1">
        <v>42218.75</v>
      </c>
      <c r="C573">
        <v>89.384</v>
      </c>
    </row>
    <row r="574" spans="1:3" hidden="1" x14ac:dyDescent="0.3">
      <c r="A574">
        <v>572</v>
      </c>
      <c r="B574" s="1">
        <v>42218.791666666664</v>
      </c>
      <c r="C574">
        <v>89.016999999999996</v>
      </c>
    </row>
    <row r="575" spans="1:3" hidden="1" x14ac:dyDescent="0.3">
      <c r="A575">
        <v>573</v>
      </c>
      <c r="B575" s="1">
        <v>42218.833333333336</v>
      </c>
      <c r="C575">
        <v>79.325999999999993</v>
      </c>
    </row>
    <row r="576" spans="1:3" hidden="1" x14ac:dyDescent="0.3">
      <c r="A576">
        <v>574</v>
      </c>
      <c r="B576" s="1">
        <v>42218.875</v>
      </c>
      <c r="C576">
        <v>71.683000000000007</v>
      </c>
    </row>
    <row r="577" spans="1:9" hidden="1" x14ac:dyDescent="0.3">
      <c r="A577">
        <v>575</v>
      </c>
      <c r="B577" s="1">
        <v>42218.916666666664</v>
      </c>
      <c r="C577">
        <v>67.05</v>
      </c>
    </row>
    <row r="578" spans="1:9" hidden="1" x14ac:dyDescent="0.3">
      <c r="A578">
        <v>576</v>
      </c>
      <c r="B578" s="1">
        <v>42218.958333333336</v>
      </c>
      <c r="C578">
        <v>66.022000000000006</v>
      </c>
    </row>
    <row r="579" spans="1:9" hidden="1" x14ac:dyDescent="0.3">
      <c r="A579">
        <v>577</v>
      </c>
      <c r="B579" s="1">
        <v>42219</v>
      </c>
      <c r="C579">
        <v>63.796999999999997</v>
      </c>
    </row>
    <row r="580" spans="1:9" hidden="1" x14ac:dyDescent="0.3">
      <c r="A580">
        <v>578</v>
      </c>
      <c r="B580" s="1">
        <v>42219.041666666664</v>
      </c>
      <c r="C580">
        <v>60.024000000000001</v>
      </c>
    </row>
    <row r="581" spans="1:9" hidden="1" x14ac:dyDescent="0.3">
      <c r="A581">
        <v>579</v>
      </c>
      <c r="B581" s="1">
        <v>42219.083333333336</v>
      </c>
      <c r="C581">
        <v>57.957999999999998</v>
      </c>
    </row>
    <row r="582" spans="1:9" hidden="1" x14ac:dyDescent="0.3">
      <c r="A582">
        <v>580</v>
      </c>
      <c r="B582" s="1">
        <v>42219.125</v>
      </c>
      <c r="C582">
        <v>56.576999999999998</v>
      </c>
      <c r="E582">
        <f>MIN(C579:C602)</f>
        <v>54.322000000000003</v>
      </c>
      <c r="F582">
        <f>MAX(C579:C602)</f>
        <v>91.986999999999995</v>
      </c>
      <c r="G582">
        <f>AVERAGE(C579:C602)</f>
        <v>70.502416666666662</v>
      </c>
      <c r="H582">
        <f>F582-E582</f>
        <v>37.664999999999992</v>
      </c>
      <c r="I582">
        <f>MEDIAN(C579:C602)</f>
        <v>67.992999999999995</v>
      </c>
    </row>
    <row r="583" spans="1:9" hidden="1" x14ac:dyDescent="0.3">
      <c r="A583">
        <v>581</v>
      </c>
      <c r="B583" s="1">
        <v>42219.166666666664</v>
      </c>
      <c r="C583">
        <v>55.536999999999999</v>
      </c>
    </row>
    <row r="584" spans="1:9" hidden="1" x14ac:dyDescent="0.3">
      <c r="A584">
        <v>582</v>
      </c>
      <c r="B584" s="1">
        <v>42219.208333333336</v>
      </c>
      <c r="C584">
        <v>55.017000000000003</v>
      </c>
    </row>
    <row r="585" spans="1:9" hidden="1" x14ac:dyDescent="0.3">
      <c r="A585">
        <v>583</v>
      </c>
      <c r="B585" s="1">
        <v>42219.25</v>
      </c>
      <c r="C585">
        <v>54.322000000000003</v>
      </c>
    </row>
    <row r="586" spans="1:9" hidden="1" x14ac:dyDescent="0.3">
      <c r="A586">
        <v>584</v>
      </c>
      <c r="B586" s="1">
        <v>42219.291666666664</v>
      </c>
      <c r="C586">
        <v>55.189</v>
      </c>
    </row>
    <row r="587" spans="1:9" hidden="1" x14ac:dyDescent="0.3">
      <c r="A587">
        <v>585</v>
      </c>
      <c r="B587" s="1">
        <v>42219.333333333336</v>
      </c>
      <c r="C587">
        <v>59.68</v>
      </c>
    </row>
    <row r="588" spans="1:9" hidden="1" x14ac:dyDescent="0.3">
      <c r="A588">
        <v>586</v>
      </c>
      <c r="B588" s="1">
        <v>42219.375</v>
      </c>
      <c r="C588">
        <v>64.652000000000001</v>
      </c>
    </row>
    <row r="589" spans="1:9" hidden="1" x14ac:dyDescent="0.3">
      <c r="A589">
        <v>587</v>
      </c>
      <c r="B589" s="1">
        <v>42219.416666666664</v>
      </c>
      <c r="C589">
        <v>70.995000000000005</v>
      </c>
    </row>
    <row r="590" spans="1:9" hidden="1" x14ac:dyDescent="0.3">
      <c r="A590">
        <v>588</v>
      </c>
      <c r="B590" s="1">
        <v>42219.458333333336</v>
      </c>
      <c r="C590">
        <v>75.483999999999995</v>
      </c>
    </row>
    <row r="591" spans="1:9" hidden="1" x14ac:dyDescent="0.3">
      <c r="A591">
        <v>589</v>
      </c>
      <c r="B591" s="1">
        <v>42219.5</v>
      </c>
      <c r="C591">
        <v>80.382000000000005</v>
      </c>
    </row>
    <row r="592" spans="1:9" hidden="1" x14ac:dyDescent="0.3">
      <c r="A592">
        <v>590</v>
      </c>
      <c r="B592" s="1">
        <v>42219.541666666664</v>
      </c>
      <c r="C592">
        <v>87.186000000000007</v>
      </c>
    </row>
    <row r="593" spans="1:9" hidden="1" x14ac:dyDescent="0.3">
      <c r="A593">
        <v>591</v>
      </c>
      <c r="B593" s="1">
        <v>42219.583333333336</v>
      </c>
      <c r="C593">
        <v>89.016999999999996</v>
      </c>
    </row>
    <row r="594" spans="1:9" hidden="1" x14ac:dyDescent="0.3">
      <c r="A594">
        <v>592</v>
      </c>
      <c r="B594" s="1">
        <v>42219.625</v>
      </c>
      <c r="C594">
        <v>89.016999999999996</v>
      </c>
    </row>
    <row r="595" spans="1:9" hidden="1" x14ac:dyDescent="0.3">
      <c r="A595">
        <v>593</v>
      </c>
      <c r="B595" s="1">
        <v>42219.666666666664</v>
      </c>
      <c r="C595">
        <v>91.986999999999995</v>
      </c>
    </row>
    <row r="596" spans="1:9" hidden="1" x14ac:dyDescent="0.3">
      <c r="A596">
        <v>594</v>
      </c>
      <c r="B596" s="1">
        <v>42219.708333333336</v>
      </c>
      <c r="C596">
        <v>87.186000000000007</v>
      </c>
    </row>
    <row r="597" spans="1:9" hidden="1" x14ac:dyDescent="0.3">
      <c r="A597">
        <v>595</v>
      </c>
      <c r="B597" s="1">
        <v>42219.75</v>
      </c>
      <c r="C597">
        <v>84.474000000000004</v>
      </c>
    </row>
    <row r="598" spans="1:9" hidden="1" x14ac:dyDescent="0.3">
      <c r="A598">
        <v>596</v>
      </c>
      <c r="B598" s="1">
        <v>42219.791666666664</v>
      </c>
      <c r="C598">
        <v>80.382000000000005</v>
      </c>
    </row>
    <row r="599" spans="1:9" hidden="1" x14ac:dyDescent="0.3">
      <c r="A599">
        <v>597</v>
      </c>
      <c r="B599" s="1">
        <v>42219.833333333336</v>
      </c>
      <c r="C599">
        <v>74.097999999999999</v>
      </c>
    </row>
    <row r="600" spans="1:9" hidden="1" x14ac:dyDescent="0.3">
      <c r="A600">
        <v>598</v>
      </c>
      <c r="B600" s="1">
        <v>42219.875</v>
      </c>
      <c r="C600">
        <v>69.963999999999999</v>
      </c>
    </row>
    <row r="601" spans="1:9" hidden="1" x14ac:dyDescent="0.3">
      <c r="A601">
        <v>599</v>
      </c>
      <c r="B601" s="1">
        <v>42219.916666666664</v>
      </c>
      <c r="C601">
        <v>66.022000000000006</v>
      </c>
    </row>
    <row r="602" spans="1:9" hidden="1" x14ac:dyDescent="0.3">
      <c r="A602">
        <v>600</v>
      </c>
      <c r="B602" s="1">
        <v>42219.958333333336</v>
      </c>
      <c r="C602">
        <v>63.110999999999997</v>
      </c>
    </row>
    <row r="603" spans="1:9" hidden="1" x14ac:dyDescent="0.3">
      <c r="A603">
        <v>601</v>
      </c>
      <c r="B603" s="1">
        <v>42220</v>
      </c>
      <c r="C603">
        <v>63.796999999999997</v>
      </c>
    </row>
    <row r="604" spans="1:9" hidden="1" x14ac:dyDescent="0.3">
      <c r="A604">
        <v>602</v>
      </c>
      <c r="B604" s="1">
        <v>42220.041666666664</v>
      </c>
      <c r="C604">
        <v>63.968000000000004</v>
      </c>
    </row>
    <row r="605" spans="1:9" hidden="1" x14ac:dyDescent="0.3">
      <c r="A605">
        <v>603</v>
      </c>
      <c r="B605" s="1">
        <v>42220.083333333336</v>
      </c>
      <c r="C605">
        <v>62.768999999999998</v>
      </c>
    </row>
    <row r="606" spans="1:9" hidden="1" x14ac:dyDescent="0.3">
      <c r="A606">
        <v>604</v>
      </c>
      <c r="B606" s="1">
        <v>42220.125</v>
      </c>
      <c r="C606">
        <v>59.164000000000001</v>
      </c>
      <c r="E606">
        <f>MIN(C603:C626)</f>
        <v>53.448999999999998</v>
      </c>
      <c r="F606">
        <f>MAX(C603:C626)</f>
        <v>87.552000000000007</v>
      </c>
      <c r="G606">
        <f>AVERAGE(C603:C626)</f>
        <v>67.013208333333324</v>
      </c>
      <c r="H606">
        <f>F606-E606</f>
        <v>34.103000000000009</v>
      </c>
      <c r="I606">
        <f>MEDIAN(C603:C626)</f>
        <v>64.652999999999992</v>
      </c>
    </row>
    <row r="607" spans="1:9" hidden="1" x14ac:dyDescent="0.3">
      <c r="A607">
        <v>605</v>
      </c>
      <c r="B607" s="1">
        <v>42220.166666666664</v>
      </c>
      <c r="C607">
        <v>56.576999999999998</v>
      </c>
    </row>
    <row r="608" spans="1:9" hidden="1" x14ac:dyDescent="0.3">
      <c r="A608">
        <v>606</v>
      </c>
      <c r="B608" s="1">
        <v>42220.208333333336</v>
      </c>
      <c r="C608">
        <v>54.841999999999999</v>
      </c>
    </row>
    <row r="609" spans="1:3" hidden="1" x14ac:dyDescent="0.3">
      <c r="A609">
        <v>607</v>
      </c>
      <c r="B609" s="1">
        <v>42220.25</v>
      </c>
      <c r="C609">
        <v>53.448999999999998</v>
      </c>
    </row>
    <row r="610" spans="1:3" hidden="1" x14ac:dyDescent="0.3">
      <c r="A610">
        <v>608</v>
      </c>
      <c r="B610" s="1">
        <v>42220.291666666664</v>
      </c>
      <c r="C610">
        <v>54.668999999999997</v>
      </c>
    </row>
    <row r="611" spans="1:3" hidden="1" x14ac:dyDescent="0.3">
      <c r="A611">
        <v>609</v>
      </c>
      <c r="B611" s="1">
        <v>42220.333333333336</v>
      </c>
      <c r="C611">
        <v>61.054000000000002</v>
      </c>
    </row>
    <row r="612" spans="1:3" hidden="1" x14ac:dyDescent="0.3">
      <c r="A612">
        <v>610</v>
      </c>
      <c r="B612" s="1">
        <v>42220.375</v>
      </c>
      <c r="C612">
        <v>67.906000000000006</v>
      </c>
    </row>
    <row r="613" spans="1:3" hidden="1" x14ac:dyDescent="0.3">
      <c r="A613">
        <v>611</v>
      </c>
      <c r="B613" s="1">
        <v>42220.416666666664</v>
      </c>
      <c r="C613">
        <v>75.311999999999998</v>
      </c>
    </row>
    <row r="614" spans="1:3" hidden="1" x14ac:dyDescent="0.3">
      <c r="A614">
        <v>612</v>
      </c>
      <c r="B614" s="1">
        <v>42220.458333333336</v>
      </c>
      <c r="C614">
        <v>78.274000000000001</v>
      </c>
    </row>
    <row r="615" spans="1:3" hidden="1" x14ac:dyDescent="0.3">
      <c r="A615">
        <v>613</v>
      </c>
      <c r="B615" s="1">
        <v>42220.5</v>
      </c>
      <c r="C615">
        <v>81.974999999999994</v>
      </c>
    </row>
    <row r="616" spans="1:3" hidden="1" x14ac:dyDescent="0.3">
      <c r="A616">
        <v>614</v>
      </c>
      <c r="B616" s="1">
        <v>42220.541666666664</v>
      </c>
      <c r="C616">
        <v>84.474000000000004</v>
      </c>
    </row>
    <row r="617" spans="1:3" hidden="1" x14ac:dyDescent="0.3">
      <c r="A617">
        <v>615</v>
      </c>
      <c r="B617" s="1">
        <v>42220.583333333336</v>
      </c>
      <c r="C617">
        <v>87.552000000000007</v>
      </c>
    </row>
    <row r="618" spans="1:3" hidden="1" x14ac:dyDescent="0.3">
      <c r="A618">
        <v>616</v>
      </c>
      <c r="B618" s="1">
        <v>42220.625</v>
      </c>
      <c r="C618">
        <v>78.974999999999994</v>
      </c>
    </row>
    <row r="619" spans="1:3" hidden="1" x14ac:dyDescent="0.3">
      <c r="A619">
        <v>617</v>
      </c>
      <c r="B619" s="1">
        <v>42220.666666666664</v>
      </c>
      <c r="C619">
        <v>71.683000000000007</v>
      </c>
    </row>
    <row r="620" spans="1:3" hidden="1" x14ac:dyDescent="0.3">
      <c r="A620">
        <v>618</v>
      </c>
      <c r="B620" s="1">
        <v>42220.708333333336</v>
      </c>
      <c r="C620">
        <v>67.05</v>
      </c>
    </row>
    <row r="621" spans="1:3" hidden="1" x14ac:dyDescent="0.3">
      <c r="A621">
        <v>619</v>
      </c>
      <c r="B621" s="1">
        <v>42220.75</v>
      </c>
      <c r="C621">
        <v>67.906000000000006</v>
      </c>
    </row>
    <row r="622" spans="1:3" hidden="1" x14ac:dyDescent="0.3">
      <c r="A622">
        <v>620</v>
      </c>
      <c r="B622" s="1">
        <v>42220.791666666664</v>
      </c>
      <c r="C622">
        <v>66.879000000000005</v>
      </c>
    </row>
    <row r="623" spans="1:3" hidden="1" x14ac:dyDescent="0.3">
      <c r="A623">
        <v>621</v>
      </c>
      <c r="B623" s="1">
        <v>42220.833333333336</v>
      </c>
      <c r="C623">
        <v>65.337999999999994</v>
      </c>
    </row>
    <row r="624" spans="1:3" hidden="1" x14ac:dyDescent="0.3">
      <c r="A624">
        <v>622</v>
      </c>
      <c r="B624" s="1">
        <v>42220.875</v>
      </c>
      <c r="C624">
        <v>63.625999999999998</v>
      </c>
    </row>
    <row r="625" spans="1:10" hidden="1" x14ac:dyDescent="0.3">
      <c r="A625">
        <v>623</v>
      </c>
      <c r="B625" s="1">
        <v>42220.916666666664</v>
      </c>
      <c r="C625">
        <v>61.741</v>
      </c>
    </row>
    <row r="626" spans="1:10" hidden="1" x14ac:dyDescent="0.3">
      <c r="A626">
        <v>624</v>
      </c>
      <c r="B626" s="1">
        <v>42220.958333333336</v>
      </c>
      <c r="C626">
        <v>59.337000000000003</v>
      </c>
    </row>
    <row r="627" spans="1:10" hidden="1" x14ac:dyDescent="0.3">
      <c r="A627">
        <v>625</v>
      </c>
      <c r="B627" s="1">
        <v>42221</v>
      </c>
      <c r="C627">
        <v>57.268000000000001</v>
      </c>
    </row>
    <row r="628" spans="1:10" hidden="1" x14ac:dyDescent="0.3">
      <c r="A628">
        <v>626</v>
      </c>
      <c r="B628" s="1">
        <v>42221.041666666664</v>
      </c>
      <c r="C628">
        <v>55.536999999999999</v>
      </c>
    </row>
    <row r="629" spans="1:10" hidden="1" x14ac:dyDescent="0.3">
      <c r="A629">
        <v>627</v>
      </c>
      <c r="B629" s="1">
        <v>42221.083333333336</v>
      </c>
      <c r="C629">
        <v>54.668999999999997</v>
      </c>
    </row>
    <row r="630" spans="1:10" hidden="1" x14ac:dyDescent="0.3">
      <c r="A630">
        <v>628</v>
      </c>
      <c r="B630" s="1">
        <v>42221.125</v>
      </c>
      <c r="C630">
        <v>53.622999999999998</v>
      </c>
    </row>
    <row r="631" spans="1:10" hidden="1" x14ac:dyDescent="0.3">
      <c r="A631">
        <v>629</v>
      </c>
      <c r="B631" s="1">
        <v>42221.166666666664</v>
      </c>
      <c r="C631">
        <v>52.75</v>
      </c>
    </row>
    <row r="632" spans="1:10" hidden="1" x14ac:dyDescent="0.3">
      <c r="A632">
        <v>630</v>
      </c>
      <c r="B632" s="1">
        <v>42221.208333333336</v>
      </c>
      <c r="C632">
        <v>51.523000000000003</v>
      </c>
      <c r="F632">
        <f>MIN(C627:C650)</f>
        <v>50.994999999999997</v>
      </c>
      <c r="G632">
        <f>MAX(C627:C650)</f>
        <v>102.49299999999999</v>
      </c>
      <c r="H632">
        <f>AVERAGE(C627:C650)</f>
        <v>70.837624999999989</v>
      </c>
      <c r="I632">
        <f>G632-F632</f>
        <v>51.497999999999998</v>
      </c>
      <c r="J632">
        <f>MEDIAN(C627:C650)</f>
        <v>66.879000000000005</v>
      </c>
    </row>
    <row r="633" spans="1:10" hidden="1" x14ac:dyDescent="0.3">
      <c r="A633">
        <v>631</v>
      </c>
      <c r="B633" s="1">
        <v>42221.25</v>
      </c>
      <c r="C633">
        <v>50.994999999999997</v>
      </c>
    </row>
    <row r="634" spans="1:10" hidden="1" x14ac:dyDescent="0.3">
      <c r="A634">
        <v>632</v>
      </c>
      <c r="B634" s="1">
        <v>42221.291666666664</v>
      </c>
      <c r="C634">
        <v>51.874000000000002</v>
      </c>
    </row>
    <row r="635" spans="1:10" hidden="1" x14ac:dyDescent="0.3">
      <c r="A635">
        <v>633</v>
      </c>
      <c r="B635" s="1">
        <v>42221.333333333336</v>
      </c>
      <c r="C635">
        <v>56.404000000000003</v>
      </c>
    </row>
    <row r="636" spans="1:10" hidden="1" x14ac:dyDescent="0.3">
      <c r="A636">
        <v>634</v>
      </c>
      <c r="B636" s="1">
        <v>42221.375</v>
      </c>
      <c r="C636">
        <v>63.110999999999997</v>
      </c>
    </row>
    <row r="637" spans="1:10" hidden="1" x14ac:dyDescent="0.3">
      <c r="A637">
        <v>635</v>
      </c>
      <c r="B637" s="1">
        <v>42221.416666666664</v>
      </c>
      <c r="C637">
        <v>67.221000000000004</v>
      </c>
    </row>
    <row r="638" spans="1:10" hidden="1" x14ac:dyDescent="0.3">
      <c r="A638">
        <v>636</v>
      </c>
      <c r="B638" s="1">
        <v>42221.458333333336</v>
      </c>
      <c r="C638">
        <v>72.718000000000004</v>
      </c>
    </row>
    <row r="639" spans="1:10" hidden="1" x14ac:dyDescent="0.3">
      <c r="A639">
        <v>637</v>
      </c>
      <c r="B639" s="1">
        <v>42221.5</v>
      </c>
      <c r="C639">
        <v>79.501999999999995</v>
      </c>
    </row>
    <row r="640" spans="1:10" hidden="1" x14ac:dyDescent="0.3">
      <c r="A640">
        <v>638</v>
      </c>
      <c r="B640" s="1">
        <v>42221.541666666664</v>
      </c>
      <c r="C640">
        <v>86.277000000000001</v>
      </c>
    </row>
    <row r="641" spans="1:10" hidden="1" x14ac:dyDescent="0.3">
      <c r="A641">
        <v>639</v>
      </c>
      <c r="B641" s="1">
        <v>42221.583333333336</v>
      </c>
      <c r="C641">
        <v>93.492999999999995</v>
      </c>
    </row>
    <row r="642" spans="1:10" hidden="1" x14ac:dyDescent="0.3">
      <c r="A642">
        <v>640</v>
      </c>
      <c r="B642" s="1">
        <v>42221.625</v>
      </c>
      <c r="C642">
        <v>100.283</v>
      </c>
    </row>
    <row r="643" spans="1:10" hidden="1" x14ac:dyDescent="0.3">
      <c r="A643">
        <v>641</v>
      </c>
      <c r="B643" s="1">
        <v>42221.666666666664</v>
      </c>
      <c r="C643">
        <v>102.49299999999999</v>
      </c>
    </row>
    <row r="644" spans="1:10" hidden="1" x14ac:dyDescent="0.3">
      <c r="A644">
        <v>642</v>
      </c>
      <c r="B644" s="1">
        <v>42221.708333333336</v>
      </c>
      <c r="C644">
        <v>96.555000000000007</v>
      </c>
    </row>
    <row r="645" spans="1:10" hidden="1" x14ac:dyDescent="0.3">
      <c r="A645">
        <v>643</v>
      </c>
      <c r="B645" s="1">
        <v>42221.75</v>
      </c>
      <c r="C645">
        <v>88.281999999999996</v>
      </c>
    </row>
    <row r="646" spans="1:10" hidden="1" x14ac:dyDescent="0.3">
      <c r="A646">
        <v>644</v>
      </c>
      <c r="B646" s="1">
        <v>42221.791666666664</v>
      </c>
      <c r="C646">
        <v>86.459000000000003</v>
      </c>
    </row>
    <row r="647" spans="1:10" hidden="1" x14ac:dyDescent="0.3">
      <c r="A647">
        <v>645</v>
      </c>
      <c r="B647" s="1">
        <v>42221.833333333336</v>
      </c>
      <c r="C647">
        <v>77.224999999999994</v>
      </c>
    </row>
    <row r="648" spans="1:10" hidden="1" x14ac:dyDescent="0.3">
      <c r="A648">
        <v>646</v>
      </c>
      <c r="B648" s="1">
        <v>42221.875</v>
      </c>
      <c r="C648">
        <v>70.137</v>
      </c>
    </row>
    <row r="649" spans="1:10" hidden="1" x14ac:dyDescent="0.3">
      <c r="A649">
        <v>647</v>
      </c>
      <c r="B649" s="1">
        <v>42221.916666666664</v>
      </c>
      <c r="C649">
        <v>66.537000000000006</v>
      </c>
    </row>
    <row r="650" spans="1:10" hidden="1" x14ac:dyDescent="0.3">
      <c r="A650">
        <v>648</v>
      </c>
      <c r="B650" s="1">
        <v>42221.958333333336</v>
      </c>
      <c r="C650">
        <v>65.167000000000002</v>
      </c>
    </row>
    <row r="651" spans="1:10" hidden="1" x14ac:dyDescent="0.3">
      <c r="A651">
        <v>649</v>
      </c>
      <c r="B651" s="1">
        <v>42222</v>
      </c>
      <c r="C651">
        <v>62.768999999999998</v>
      </c>
    </row>
    <row r="652" spans="1:10" hidden="1" x14ac:dyDescent="0.3">
      <c r="A652">
        <v>650</v>
      </c>
      <c r="B652" s="1">
        <v>42222.041666666664</v>
      </c>
      <c r="C652">
        <v>60.539000000000001</v>
      </c>
    </row>
    <row r="653" spans="1:10" hidden="1" x14ac:dyDescent="0.3">
      <c r="A653">
        <v>651</v>
      </c>
      <c r="B653" s="1">
        <v>42222.083333333336</v>
      </c>
      <c r="C653">
        <v>61.054000000000002</v>
      </c>
    </row>
    <row r="654" spans="1:10" hidden="1" x14ac:dyDescent="0.3">
      <c r="A654">
        <v>652</v>
      </c>
      <c r="B654" s="1">
        <v>42222.125</v>
      </c>
      <c r="C654">
        <v>58.82</v>
      </c>
      <c r="F654">
        <f>MIN(C651:C674)</f>
        <v>55.536999999999999</v>
      </c>
      <c r="G654">
        <f>MAX(C651:C674)</f>
        <v>86.641000000000005</v>
      </c>
      <c r="H654">
        <f>AVERAGE(C651:C674)</f>
        <v>66.953333333333333</v>
      </c>
      <c r="I654">
        <f>G654-F654</f>
        <v>31.104000000000006</v>
      </c>
      <c r="J654">
        <f>MEDIAN(C651:C674)</f>
        <v>62.683499999999995</v>
      </c>
    </row>
    <row r="655" spans="1:10" hidden="1" x14ac:dyDescent="0.3">
      <c r="A655">
        <v>653</v>
      </c>
      <c r="B655" s="1">
        <v>42222.166666666664</v>
      </c>
      <c r="C655">
        <v>58.646999999999998</v>
      </c>
    </row>
    <row r="656" spans="1:10" hidden="1" x14ac:dyDescent="0.3">
      <c r="A656">
        <v>654</v>
      </c>
      <c r="B656" s="1">
        <v>42222.208333333336</v>
      </c>
      <c r="C656">
        <v>56.923000000000002</v>
      </c>
    </row>
    <row r="657" spans="1:3" hidden="1" x14ac:dyDescent="0.3">
      <c r="A657">
        <v>655</v>
      </c>
      <c r="B657" s="1">
        <v>42222.25</v>
      </c>
      <c r="C657">
        <v>55.536999999999999</v>
      </c>
    </row>
    <row r="658" spans="1:3" hidden="1" x14ac:dyDescent="0.3">
      <c r="A658">
        <v>656</v>
      </c>
      <c r="B658" s="1">
        <v>42222.291666666664</v>
      </c>
      <c r="C658">
        <v>56.576999999999998</v>
      </c>
    </row>
    <row r="659" spans="1:3" hidden="1" x14ac:dyDescent="0.3">
      <c r="A659">
        <v>657</v>
      </c>
      <c r="B659" s="1">
        <v>42222.333333333336</v>
      </c>
      <c r="C659">
        <v>58.646999999999998</v>
      </c>
    </row>
    <row r="660" spans="1:3" hidden="1" x14ac:dyDescent="0.3">
      <c r="A660">
        <v>658</v>
      </c>
      <c r="B660" s="1">
        <v>42222.375</v>
      </c>
      <c r="C660">
        <v>61.911999999999999</v>
      </c>
    </row>
    <row r="661" spans="1:3" hidden="1" x14ac:dyDescent="0.3">
      <c r="A661">
        <v>659</v>
      </c>
      <c r="B661" s="1">
        <v>42222.416666666664</v>
      </c>
      <c r="C661">
        <v>63.968000000000004</v>
      </c>
    </row>
    <row r="662" spans="1:3" hidden="1" x14ac:dyDescent="0.3">
      <c r="A662">
        <v>660</v>
      </c>
      <c r="B662" s="1">
        <v>42222.458333333336</v>
      </c>
      <c r="C662">
        <v>65.167000000000002</v>
      </c>
    </row>
    <row r="663" spans="1:3" hidden="1" x14ac:dyDescent="0.3">
      <c r="A663">
        <v>661</v>
      </c>
      <c r="B663" s="1">
        <v>42222.5</v>
      </c>
      <c r="C663">
        <v>68.421000000000006</v>
      </c>
    </row>
    <row r="664" spans="1:3" hidden="1" x14ac:dyDescent="0.3">
      <c r="A664">
        <v>662</v>
      </c>
      <c r="B664" s="1">
        <v>42222.541666666664</v>
      </c>
      <c r="C664">
        <v>72.545000000000002</v>
      </c>
    </row>
    <row r="665" spans="1:3" hidden="1" x14ac:dyDescent="0.3">
      <c r="A665">
        <v>663</v>
      </c>
      <c r="B665" s="1">
        <v>42222.583333333336</v>
      </c>
      <c r="C665">
        <v>77.05</v>
      </c>
    </row>
    <row r="666" spans="1:3" hidden="1" x14ac:dyDescent="0.3">
      <c r="A666">
        <v>664</v>
      </c>
      <c r="B666" s="1">
        <v>42222.625</v>
      </c>
      <c r="C666">
        <v>80.911000000000001</v>
      </c>
    </row>
    <row r="667" spans="1:3" hidden="1" x14ac:dyDescent="0.3">
      <c r="A667">
        <v>665</v>
      </c>
      <c r="B667" s="1">
        <v>42222.666666666664</v>
      </c>
      <c r="C667">
        <v>84.295000000000002</v>
      </c>
    </row>
    <row r="668" spans="1:3" hidden="1" x14ac:dyDescent="0.3">
      <c r="A668">
        <v>666</v>
      </c>
      <c r="B668" s="1">
        <v>42222.708333333336</v>
      </c>
      <c r="C668">
        <v>86.641000000000005</v>
      </c>
    </row>
    <row r="669" spans="1:3" hidden="1" x14ac:dyDescent="0.3">
      <c r="A669">
        <v>667</v>
      </c>
      <c r="B669" s="1">
        <v>42222.75</v>
      </c>
      <c r="C669">
        <v>83.935000000000002</v>
      </c>
    </row>
    <row r="670" spans="1:3" hidden="1" x14ac:dyDescent="0.3">
      <c r="A670">
        <v>668</v>
      </c>
      <c r="B670" s="1">
        <v>42222.791666666664</v>
      </c>
      <c r="C670">
        <v>82.152000000000001</v>
      </c>
    </row>
    <row r="671" spans="1:3" hidden="1" x14ac:dyDescent="0.3">
      <c r="A671">
        <v>669</v>
      </c>
      <c r="B671" s="1">
        <v>42222.833333333336</v>
      </c>
      <c r="C671">
        <v>71.683000000000007</v>
      </c>
    </row>
    <row r="672" spans="1:3" hidden="1" x14ac:dyDescent="0.3">
      <c r="A672">
        <v>670</v>
      </c>
      <c r="B672" s="1">
        <v>42222.875</v>
      </c>
      <c r="C672">
        <v>62.597999999999999</v>
      </c>
    </row>
    <row r="673" spans="1:11" hidden="1" x14ac:dyDescent="0.3">
      <c r="A673">
        <v>671</v>
      </c>
      <c r="B673" s="1">
        <v>42222.916666666664</v>
      </c>
      <c r="C673">
        <v>58.993000000000002</v>
      </c>
    </row>
    <row r="674" spans="1:11" hidden="1" x14ac:dyDescent="0.3">
      <c r="A674">
        <v>672</v>
      </c>
      <c r="B674" s="1">
        <v>42222.958333333336</v>
      </c>
      <c r="C674">
        <v>57.095999999999997</v>
      </c>
    </row>
    <row r="675" spans="1:11" hidden="1" x14ac:dyDescent="0.3">
      <c r="A675">
        <v>673</v>
      </c>
      <c r="B675" s="1">
        <v>42223</v>
      </c>
      <c r="C675">
        <v>55.363999999999997</v>
      </c>
    </row>
    <row r="676" spans="1:11" hidden="1" x14ac:dyDescent="0.3">
      <c r="A676">
        <v>674</v>
      </c>
      <c r="B676" s="1">
        <v>42223.041666666664</v>
      </c>
      <c r="C676">
        <v>54.146999999999998</v>
      </c>
    </row>
    <row r="677" spans="1:11" hidden="1" x14ac:dyDescent="0.3">
      <c r="A677">
        <v>675</v>
      </c>
      <c r="B677" s="1">
        <v>42223.083333333336</v>
      </c>
      <c r="C677">
        <v>53.448999999999998</v>
      </c>
    </row>
    <row r="678" spans="1:11" hidden="1" x14ac:dyDescent="0.3">
      <c r="A678">
        <v>676</v>
      </c>
      <c r="B678" s="1">
        <v>42223.125</v>
      </c>
      <c r="C678">
        <v>53.1</v>
      </c>
    </row>
    <row r="679" spans="1:11" hidden="1" x14ac:dyDescent="0.3">
      <c r="A679">
        <v>677</v>
      </c>
      <c r="B679" s="1">
        <v>42223.166666666664</v>
      </c>
      <c r="C679">
        <v>55.884</v>
      </c>
      <c r="G679">
        <f>MIN(C675:C698)</f>
        <v>53.1</v>
      </c>
      <c r="H679">
        <f>MAX(C675:C698)</f>
        <v>80.911000000000001</v>
      </c>
      <c r="I679">
        <f>AVERAGE(C675:C698)</f>
        <v>65.762500000000003</v>
      </c>
      <c r="J679">
        <f>H679-G679</f>
        <v>27.811</v>
      </c>
      <c r="K679">
        <f>MEDIAN(C675:C698)</f>
        <v>65.251499999999993</v>
      </c>
    </row>
    <row r="680" spans="1:11" hidden="1" x14ac:dyDescent="0.3">
      <c r="A680">
        <v>678</v>
      </c>
      <c r="B680" s="1">
        <v>42223.208333333336</v>
      </c>
      <c r="C680">
        <v>56.404000000000003</v>
      </c>
    </row>
    <row r="681" spans="1:11" hidden="1" x14ac:dyDescent="0.3">
      <c r="A681">
        <v>679</v>
      </c>
      <c r="B681" s="1">
        <v>42223.25</v>
      </c>
      <c r="C681">
        <v>55.189</v>
      </c>
    </row>
    <row r="682" spans="1:11" hidden="1" x14ac:dyDescent="0.3">
      <c r="A682">
        <v>680</v>
      </c>
      <c r="B682" s="1">
        <v>42223.291666666664</v>
      </c>
      <c r="C682">
        <v>55.710999999999999</v>
      </c>
    </row>
    <row r="683" spans="1:11" hidden="1" x14ac:dyDescent="0.3">
      <c r="A683">
        <v>681</v>
      </c>
      <c r="B683" s="1">
        <v>42223.333333333336</v>
      </c>
      <c r="C683">
        <v>58.82</v>
      </c>
    </row>
    <row r="684" spans="1:11" hidden="1" x14ac:dyDescent="0.3">
      <c r="A684">
        <v>682</v>
      </c>
      <c r="B684" s="1">
        <v>42223.375</v>
      </c>
      <c r="C684">
        <v>61.911999999999999</v>
      </c>
    </row>
    <row r="685" spans="1:11" hidden="1" x14ac:dyDescent="0.3">
      <c r="A685">
        <v>683</v>
      </c>
      <c r="B685" s="1">
        <v>42223.416666666664</v>
      </c>
      <c r="C685">
        <v>66.707999999999998</v>
      </c>
    </row>
    <row r="686" spans="1:11" hidden="1" x14ac:dyDescent="0.3">
      <c r="A686">
        <v>684</v>
      </c>
      <c r="B686" s="1">
        <v>42223.458333333336</v>
      </c>
      <c r="C686">
        <v>72.372</v>
      </c>
    </row>
    <row r="687" spans="1:11" hidden="1" x14ac:dyDescent="0.3">
      <c r="A687">
        <v>685</v>
      </c>
      <c r="B687" s="1">
        <v>42223.5</v>
      </c>
      <c r="C687">
        <v>76.528000000000006</v>
      </c>
    </row>
    <row r="688" spans="1:11" hidden="1" x14ac:dyDescent="0.3">
      <c r="A688">
        <v>686</v>
      </c>
      <c r="B688" s="1">
        <v>42223.541666666664</v>
      </c>
      <c r="C688">
        <v>78.274000000000001</v>
      </c>
    </row>
    <row r="689" spans="1:10" hidden="1" x14ac:dyDescent="0.3">
      <c r="A689">
        <v>687</v>
      </c>
      <c r="B689" s="1">
        <v>42223.583333333336</v>
      </c>
      <c r="C689">
        <v>77.224999999999994</v>
      </c>
    </row>
    <row r="690" spans="1:10" hidden="1" x14ac:dyDescent="0.3">
      <c r="A690">
        <v>688</v>
      </c>
      <c r="B690" s="1">
        <v>42223.625</v>
      </c>
      <c r="C690">
        <v>80.382000000000005</v>
      </c>
    </row>
    <row r="691" spans="1:10" hidden="1" x14ac:dyDescent="0.3">
      <c r="A691">
        <v>689</v>
      </c>
      <c r="B691" s="1">
        <v>42223.666666666664</v>
      </c>
      <c r="C691">
        <v>77.573999999999998</v>
      </c>
    </row>
    <row r="692" spans="1:10" hidden="1" x14ac:dyDescent="0.3">
      <c r="A692">
        <v>690</v>
      </c>
      <c r="B692" s="1">
        <v>42223.708333333336</v>
      </c>
      <c r="C692">
        <v>80.911000000000001</v>
      </c>
    </row>
    <row r="693" spans="1:10" hidden="1" x14ac:dyDescent="0.3">
      <c r="A693">
        <v>691</v>
      </c>
      <c r="B693" s="1">
        <v>42223.75</v>
      </c>
      <c r="C693">
        <v>75.831999999999994</v>
      </c>
    </row>
    <row r="694" spans="1:10" hidden="1" x14ac:dyDescent="0.3">
      <c r="A694">
        <v>692</v>
      </c>
      <c r="B694" s="1">
        <v>42223.791666666664</v>
      </c>
      <c r="C694">
        <v>70.308000000000007</v>
      </c>
    </row>
    <row r="695" spans="1:10" hidden="1" x14ac:dyDescent="0.3">
      <c r="A695">
        <v>693</v>
      </c>
      <c r="B695" s="1">
        <v>42223.833333333336</v>
      </c>
      <c r="C695">
        <v>67.906000000000006</v>
      </c>
    </row>
    <row r="696" spans="1:10" hidden="1" x14ac:dyDescent="0.3">
      <c r="A696">
        <v>694</v>
      </c>
      <c r="B696" s="1">
        <v>42223.875</v>
      </c>
      <c r="C696">
        <v>65.850999999999999</v>
      </c>
    </row>
    <row r="697" spans="1:10" hidden="1" x14ac:dyDescent="0.3">
      <c r="A697">
        <v>695</v>
      </c>
      <c r="B697" s="1">
        <v>42223.916666666664</v>
      </c>
      <c r="C697">
        <v>64.652000000000001</v>
      </c>
    </row>
    <row r="698" spans="1:10" hidden="1" x14ac:dyDescent="0.3">
      <c r="A698">
        <v>696</v>
      </c>
      <c r="B698" s="1">
        <v>42223.958333333336</v>
      </c>
      <c r="C698">
        <v>63.796999999999997</v>
      </c>
    </row>
    <row r="699" spans="1:10" hidden="1" x14ac:dyDescent="0.3">
      <c r="A699">
        <v>697</v>
      </c>
      <c r="B699" s="1">
        <v>42224</v>
      </c>
      <c r="C699">
        <v>63.281999999999996</v>
      </c>
    </row>
    <row r="700" spans="1:10" hidden="1" x14ac:dyDescent="0.3">
      <c r="A700">
        <v>698</v>
      </c>
      <c r="B700" s="1">
        <v>42224.041666666664</v>
      </c>
      <c r="C700">
        <v>62.597999999999999</v>
      </c>
    </row>
    <row r="701" spans="1:10" hidden="1" x14ac:dyDescent="0.3">
      <c r="A701">
        <v>699</v>
      </c>
      <c r="B701" s="1">
        <v>42224.083333333336</v>
      </c>
      <c r="C701">
        <v>62.082999999999998</v>
      </c>
    </row>
    <row r="702" spans="1:10" hidden="1" x14ac:dyDescent="0.3">
      <c r="A702">
        <v>700</v>
      </c>
      <c r="B702" s="1">
        <v>42224.125</v>
      </c>
      <c r="C702">
        <v>61.398000000000003</v>
      </c>
    </row>
    <row r="703" spans="1:10" hidden="1" x14ac:dyDescent="0.3">
      <c r="A703">
        <v>701</v>
      </c>
      <c r="B703" s="1">
        <v>42224.166666666664</v>
      </c>
      <c r="C703">
        <v>60.883000000000003</v>
      </c>
      <c r="F703">
        <f>MIN(C699:C722)</f>
        <v>56.923000000000002</v>
      </c>
      <c r="G703">
        <f>MAX(C699:C722)</f>
        <v>95.783000000000001</v>
      </c>
      <c r="H703">
        <f>AVERAGE(C699:C722)</f>
        <v>71.553666666666658</v>
      </c>
      <c r="I703">
        <f>G703-F703</f>
        <v>38.86</v>
      </c>
      <c r="J703">
        <f>MEDIAN(C699:C722)</f>
        <v>64.31</v>
      </c>
    </row>
    <row r="704" spans="1:10" hidden="1" x14ac:dyDescent="0.3">
      <c r="A704">
        <v>702</v>
      </c>
      <c r="B704" s="1">
        <v>42224.208333333336</v>
      </c>
      <c r="C704">
        <v>60.195</v>
      </c>
    </row>
    <row r="705" spans="1:3" hidden="1" x14ac:dyDescent="0.3">
      <c r="A705">
        <v>703</v>
      </c>
      <c r="B705" s="1">
        <v>42224.25</v>
      </c>
      <c r="C705">
        <v>57.957999999999998</v>
      </c>
    </row>
    <row r="706" spans="1:3" hidden="1" x14ac:dyDescent="0.3">
      <c r="A706">
        <v>704</v>
      </c>
      <c r="B706" s="1">
        <v>42224.291666666664</v>
      </c>
      <c r="C706">
        <v>56.923000000000002</v>
      </c>
    </row>
    <row r="707" spans="1:3" hidden="1" x14ac:dyDescent="0.3">
      <c r="A707">
        <v>705</v>
      </c>
      <c r="B707" s="1">
        <v>42224.333333333336</v>
      </c>
      <c r="C707">
        <v>61.054000000000002</v>
      </c>
    </row>
    <row r="708" spans="1:3" hidden="1" x14ac:dyDescent="0.3">
      <c r="A708">
        <v>706</v>
      </c>
      <c r="B708" s="1">
        <v>42224.375</v>
      </c>
      <c r="C708">
        <v>66.022000000000006</v>
      </c>
    </row>
    <row r="709" spans="1:3" hidden="1" x14ac:dyDescent="0.3">
      <c r="A709">
        <v>707</v>
      </c>
      <c r="B709" s="1">
        <v>42224.416666666664</v>
      </c>
      <c r="C709">
        <v>71.338999999999999</v>
      </c>
    </row>
    <row r="710" spans="1:3" hidden="1" x14ac:dyDescent="0.3">
      <c r="A710">
        <v>708</v>
      </c>
      <c r="B710" s="1">
        <v>42224.458333333336</v>
      </c>
      <c r="C710">
        <v>74.445999999999998</v>
      </c>
    </row>
    <row r="711" spans="1:3" hidden="1" x14ac:dyDescent="0.3">
      <c r="A711">
        <v>709</v>
      </c>
      <c r="B711" s="1">
        <v>42224.5</v>
      </c>
      <c r="C711">
        <v>82.686000000000007</v>
      </c>
    </row>
    <row r="712" spans="1:3" hidden="1" x14ac:dyDescent="0.3">
      <c r="A712">
        <v>710</v>
      </c>
      <c r="B712" s="1">
        <v>42224.541666666664</v>
      </c>
      <c r="C712">
        <v>94.632999999999996</v>
      </c>
    </row>
    <row r="713" spans="1:3" hidden="1" x14ac:dyDescent="0.3">
      <c r="A713">
        <v>711</v>
      </c>
      <c r="B713" s="1">
        <v>42224.583333333336</v>
      </c>
      <c r="C713">
        <v>95.783000000000001</v>
      </c>
    </row>
    <row r="714" spans="1:3" hidden="1" x14ac:dyDescent="0.3">
      <c r="A714">
        <v>712</v>
      </c>
      <c r="B714" s="1">
        <v>42224.625</v>
      </c>
      <c r="C714">
        <v>88.099000000000004</v>
      </c>
    </row>
    <row r="715" spans="1:3" hidden="1" x14ac:dyDescent="0.3">
      <c r="A715">
        <v>713</v>
      </c>
      <c r="B715" s="1">
        <v>42224.666666666664</v>
      </c>
      <c r="C715">
        <v>95.016000000000005</v>
      </c>
    </row>
    <row r="716" spans="1:3" hidden="1" x14ac:dyDescent="0.3">
      <c r="A716">
        <v>714</v>
      </c>
      <c r="B716" s="1">
        <v>42224.708333333336</v>
      </c>
      <c r="C716">
        <v>89.2</v>
      </c>
    </row>
    <row r="717" spans="1:3" hidden="1" x14ac:dyDescent="0.3">
      <c r="A717">
        <v>715</v>
      </c>
      <c r="B717" s="1">
        <v>42224.75</v>
      </c>
      <c r="C717">
        <v>84.114999999999995</v>
      </c>
    </row>
    <row r="718" spans="1:3" hidden="1" x14ac:dyDescent="0.3">
      <c r="A718">
        <v>716</v>
      </c>
      <c r="B718" s="1">
        <v>42224.791666666664</v>
      </c>
      <c r="C718">
        <v>80.911000000000001</v>
      </c>
    </row>
    <row r="719" spans="1:3" hidden="1" x14ac:dyDescent="0.3">
      <c r="A719">
        <v>717</v>
      </c>
      <c r="B719" s="1">
        <v>42224.833333333336</v>
      </c>
      <c r="C719">
        <v>65.337999999999994</v>
      </c>
    </row>
    <row r="720" spans="1:3" hidden="1" x14ac:dyDescent="0.3">
      <c r="A720">
        <v>718</v>
      </c>
      <c r="B720" s="1">
        <v>42224.875</v>
      </c>
      <c r="C720">
        <v>58.646999999999998</v>
      </c>
    </row>
    <row r="721" spans="1:10" hidden="1" x14ac:dyDescent="0.3">
      <c r="A721">
        <v>719</v>
      </c>
      <c r="B721" s="1">
        <v>42224.916666666664</v>
      </c>
      <c r="C721">
        <v>62.253999999999998</v>
      </c>
    </row>
    <row r="722" spans="1:10" hidden="1" x14ac:dyDescent="0.3">
      <c r="A722">
        <v>720</v>
      </c>
      <c r="B722" s="1">
        <v>42224.958333333336</v>
      </c>
      <c r="C722">
        <v>62.424999999999997</v>
      </c>
    </row>
    <row r="723" spans="1:10" hidden="1" x14ac:dyDescent="0.3">
      <c r="A723">
        <v>721</v>
      </c>
      <c r="B723" s="1">
        <v>42225</v>
      </c>
      <c r="C723">
        <v>60.195</v>
      </c>
    </row>
    <row r="724" spans="1:10" hidden="1" x14ac:dyDescent="0.3">
      <c r="A724">
        <v>722</v>
      </c>
      <c r="B724" s="1">
        <v>42225.041666666664</v>
      </c>
      <c r="C724">
        <v>56.404000000000003</v>
      </c>
    </row>
    <row r="725" spans="1:10" hidden="1" x14ac:dyDescent="0.3">
      <c r="A725">
        <v>723</v>
      </c>
      <c r="B725" s="1">
        <v>42225.083333333336</v>
      </c>
      <c r="C725">
        <v>53.448999999999998</v>
      </c>
    </row>
    <row r="726" spans="1:10" hidden="1" x14ac:dyDescent="0.3">
      <c r="A726">
        <v>724</v>
      </c>
      <c r="B726" s="1">
        <v>42225.125</v>
      </c>
      <c r="C726">
        <v>52.225000000000001</v>
      </c>
      <c r="F726">
        <f>MIN(C723:C746)</f>
        <v>51.171999999999997</v>
      </c>
      <c r="G726">
        <f>MAX(C723:C746)</f>
        <v>94.253</v>
      </c>
      <c r="H726">
        <f>AVERAGE(C723:C746)</f>
        <v>69.96374999999999</v>
      </c>
      <c r="I726">
        <f>G726-F726</f>
        <v>43.081000000000003</v>
      </c>
      <c r="J726">
        <f>MEDIAN(C723:C746)</f>
        <v>62.510000000000005</v>
      </c>
    </row>
    <row r="727" spans="1:10" hidden="1" x14ac:dyDescent="0.3">
      <c r="A727">
        <v>725</v>
      </c>
      <c r="B727" s="1">
        <v>42225.166666666664</v>
      </c>
      <c r="C727">
        <v>54.494999999999997</v>
      </c>
    </row>
    <row r="728" spans="1:10" hidden="1" x14ac:dyDescent="0.3">
      <c r="A728">
        <v>726</v>
      </c>
      <c r="B728" s="1">
        <v>42225.208333333336</v>
      </c>
      <c r="C728">
        <v>53.972999999999999</v>
      </c>
    </row>
    <row r="729" spans="1:10" hidden="1" x14ac:dyDescent="0.3">
      <c r="A729">
        <v>727</v>
      </c>
      <c r="B729" s="1">
        <v>42225.25</v>
      </c>
      <c r="C729">
        <v>51.171999999999997</v>
      </c>
    </row>
    <row r="730" spans="1:10" hidden="1" x14ac:dyDescent="0.3">
      <c r="A730">
        <v>728</v>
      </c>
      <c r="B730" s="1">
        <v>42225.291666666664</v>
      </c>
      <c r="C730">
        <v>51.345999999999997</v>
      </c>
    </row>
    <row r="731" spans="1:10" hidden="1" x14ac:dyDescent="0.3">
      <c r="A731">
        <v>729</v>
      </c>
      <c r="B731" s="1">
        <v>42225.333333333336</v>
      </c>
      <c r="C731">
        <v>56.75</v>
      </c>
    </row>
    <row r="732" spans="1:10" hidden="1" x14ac:dyDescent="0.3">
      <c r="A732">
        <v>730</v>
      </c>
      <c r="B732" s="1">
        <v>42225.375</v>
      </c>
      <c r="C732">
        <v>64.825000000000003</v>
      </c>
    </row>
    <row r="733" spans="1:10" hidden="1" x14ac:dyDescent="0.3">
      <c r="A733">
        <v>731</v>
      </c>
      <c r="B733" s="1">
        <v>42225.416666666664</v>
      </c>
      <c r="C733">
        <v>83.578999999999994</v>
      </c>
    </row>
    <row r="734" spans="1:10" hidden="1" x14ac:dyDescent="0.3">
      <c r="A734">
        <v>732</v>
      </c>
      <c r="B734" s="1">
        <v>42225.458333333336</v>
      </c>
      <c r="C734">
        <v>88.65</v>
      </c>
    </row>
    <row r="735" spans="1:10" hidden="1" x14ac:dyDescent="0.3">
      <c r="A735">
        <v>733</v>
      </c>
      <c r="B735" s="1">
        <v>42225.5</v>
      </c>
      <c r="C735">
        <v>91.611999999999995</v>
      </c>
    </row>
    <row r="736" spans="1:10" hidden="1" x14ac:dyDescent="0.3">
      <c r="A736">
        <v>734</v>
      </c>
      <c r="B736" s="1">
        <v>42225.541666666664</v>
      </c>
      <c r="C736">
        <v>92.363</v>
      </c>
    </row>
    <row r="737" spans="1:10" hidden="1" x14ac:dyDescent="0.3">
      <c r="A737">
        <v>735</v>
      </c>
      <c r="B737" s="1">
        <v>42225.583333333336</v>
      </c>
      <c r="C737">
        <v>94.253</v>
      </c>
    </row>
    <row r="738" spans="1:10" hidden="1" x14ac:dyDescent="0.3">
      <c r="A738">
        <v>736</v>
      </c>
      <c r="B738" s="1">
        <v>42225.625</v>
      </c>
      <c r="C738">
        <v>82.507999999999996</v>
      </c>
    </row>
    <row r="739" spans="1:10" hidden="1" x14ac:dyDescent="0.3">
      <c r="A739">
        <v>737</v>
      </c>
      <c r="B739" s="1">
        <v>42225.666666666664</v>
      </c>
      <c r="C739">
        <v>90.495000000000005</v>
      </c>
    </row>
    <row r="740" spans="1:10" hidden="1" x14ac:dyDescent="0.3">
      <c r="A740">
        <v>738</v>
      </c>
      <c r="B740" s="1">
        <v>42225.708333333336</v>
      </c>
      <c r="C740">
        <v>89.384</v>
      </c>
    </row>
    <row r="741" spans="1:10" hidden="1" x14ac:dyDescent="0.3">
      <c r="A741">
        <v>739</v>
      </c>
      <c r="B741" s="1">
        <v>42225.75</v>
      </c>
      <c r="C741">
        <v>88.281999999999996</v>
      </c>
    </row>
    <row r="742" spans="1:10" hidden="1" x14ac:dyDescent="0.3">
      <c r="A742">
        <v>740</v>
      </c>
      <c r="B742" s="1">
        <v>42225.791666666664</v>
      </c>
      <c r="C742">
        <v>78.8</v>
      </c>
    </row>
    <row r="743" spans="1:10" hidden="1" x14ac:dyDescent="0.3">
      <c r="A743">
        <v>741</v>
      </c>
      <c r="B743" s="1">
        <v>42225.833333333336</v>
      </c>
      <c r="C743">
        <v>66.879000000000005</v>
      </c>
    </row>
    <row r="744" spans="1:10" hidden="1" x14ac:dyDescent="0.3">
      <c r="A744">
        <v>742</v>
      </c>
      <c r="B744" s="1">
        <v>42225.875</v>
      </c>
      <c r="C744">
        <v>60.024000000000001</v>
      </c>
    </row>
    <row r="745" spans="1:10" hidden="1" x14ac:dyDescent="0.3">
      <c r="A745">
        <v>743</v>
      </c>
      <c r="B745" s="1">
        <v>42225.916666666664</v>
      </c>
      <c r="C745">
        <v>59.164000000000001</v>
      </c>
    </row>
    <row r="746" spans="1:10" hidden="1" x14ac:dyDescent="0.3">
      <c r="A746">
        <v>744</v>
      </c>
      <c r="B746" s="1">
        <v>42225.958333333336</v>
      </c>
      <c r="C746">
        <v>58.302999999999997</v>
      </c>
    </row>
    <row r="747" spans="1:10" hidden="1" x14ac:dyDescent="0.3">
      <c r="A747">
        <v>745</v>
      </c>
      <c r="B747" s="1">
        <v>42226</v>
      </c>
      <c r="C747">
        <v>54.841999999999999</v>
      </c>
    </row>
    <row r="748" spans="1:10" hidden="1" x14ac:dyDescent="0.3">
      <c r="A748">
        <v>746</v>
      </c>
      <c r="B748" s="1">
        <v>42226.041666666664</v>
      </c>
      <c r="C748">
        <v>53.622999999999998</v>
      </c>
    </row>
    <row r="749" spans="1:10" hidden="1" x14ac:dyDescent="0.3">
      <c r="A749">
        <v>747</v>
      </c>
      <c r="B749" s="1">
        <v>42226.083333333336</v>
      </c>
      <c r="C749">
        <v>51.698999999999998</v>
      </c>
    </row>
    <row r="750" spans="1:10" hidden="1" x14ac:dyDescent="0.3">
      <c r="A750">
        <v>748</v>
      </c>
      <c r="B750" s="1">
        <v>42226.125</v>
      </c>
      <c r="C750">
        <v>50.113</v>
      </c>
      <c r="F750">
        <f>MIN(C747:C770)</f>
        <v>48.695</v>
      </c>
      <c r="G750">
        <f>MAX(C747:C770)</f>
        <v>97.72</v>
      </c>
      <c r="H750">
        <f>AVERAGE(C747:C770)</f>
        <v>69.287458333333333</v>
      </c>
      <c r="I750">
        <f>G750-F750</f>
        <v>49.024999999999999</v>
      </c>
      <c r="J750">
        <f>MEDIAN(C747:C770)</f>
        <v>62.336500000000001</v>
      </c>
    </row>
    <row r="751" spans="1:10" hidden="1" x14ac:dyDescent="0.3">
      <c r="A751">
        <v>749</v>
      </c>
      <c r="B751" s="1">
        <v>42226.166666666664</v>
      </c>
      <c r="C751">
        <v>49.404000000000003</v>
      </c>
    </row>
    <row r="752" spans="1:10" hidden="1" x14ac:dyDescent="0.3">
      <c r="A752">
        <v>750</v>
      </c>
      <c r="B752" s="1">
        <v>42226.208333333336</v>
      </c>
      <c r="C752">
        <v>48.871000000000002</v>
      </c>
    </row>
    <row r="753" spans="1:3" hidden="1" x14ac:dyDescent="0.3">
      <c r="A753">
        <v>751</v>
      </c>
      <c r="B753" s="1">
        <v>42226.25</v>
      </c>
      <c r="C753">
        <v>48.695</v>
      </c>
    </row>
    <row r="754" spans="1:3" hidden="1" x14ac:dyDescent="0.3">
      <c r="A754">
        <v>752</v>
      </c>
      <c r="B754" s="1">
        <v>42226.291666666664</v>
      </c>
      <c r="C754">
        <v>50.113</v>
      </c>
    </row>
    <row r="755" spans="1:3" hidden="1" x14ac:dyDescent="0.3">
      <c r="A755">
        <v>753</v>
      </c>
      <c r="B755" s="1">
        <v>42226.333333333336</v>
      </c>
      <c r="C755">
        <v>56.576999999999998</v>
      </c>
    </row>
    <row r="756" spans="1:3" hidden="1" x14ac:dyDescent="0.3">
      <c r="A756">
        <v>754</v>
      </c>
      <c r="B756" s="1">
        <v>42226.375</v>
      </c>
      <c r="C756">
        <v>65.509</v>
      </c>
    </row>
    <row r="757" spans="1:3" hidden="1" x14ac:dyDescent="0.3">
      <c r="A757">
        <v>755</v>
      </c>
      <c r="B757" s="1">
        <v>42226.416666666664</v>
      </c>
      <c r="C757">
        <v>84.474000000000004</v>
      </c>
    </row>
    <row r="758" spans="1:3" hidden="1" x14ac:dyDescent="0.3">
      <c r="A758">
        <v>756</v>
      </c>
      <c r="B758" s="1">
        <v>42226.458333333336</v>
      </c>
      <c r="C758">
        <v>92.174000000000007</v>
      </c>
    </row>
    <row r="759" spans="1:3" hidden="1" x14ac:dyDescent="0.3">
      <c r="A759">
        <v>757</v>
      </c>
      <c r="B759" s="1">
        <v>42226.5</v>
      </c>
      <c r="C759">
        <v>97.72</v>
      </c>
    </row>
    <row r="760" spans="1:3" hidden="1" x14ac:dyDescent="0.3">
      <c r="A760">
        <v>758</v>
      </c>
      <c r="B760" s="1">
        <v>42226.541666666664</v>
      </c>
      <c r="C760">
        <v>96.941999999999993</v>
      </c>
    </row>
    <row r="761" spans="1:3" hidden="1" x14ac:dyDescent="0.3">
      <c r="A761">
        <v>759</v>
      </c>
      <c r="B761" s="1">
        <v>42226.583333333336</v>
      </c>
      <c r="C761">
        <v>84.114999999999995</v>
      </c>
    </row>
    <row r="762" spans="1:3" hidden="1" x14ac:dyDescent="0.3">
      <c r="A762">
        <v>760</v>
      </c>
      <c r="B762" s="1">
        <v>42226.625</v>
      </c>
      <c r="C762">
        <v>94.825000000000003</v>
      </c>
    </row>
    <row r="763" spans="1:3" hidden="1" x14ac:dyDescent="0.3">
      <c r="A763">
        <v>761</v>
      </c>
      <c r="B763" s="1">
        <v>42226.666666666664</v>
      </c>
      <c r="C763">
        <v>91.8</v>
      </c>
    </row>
    <row r="764" spans="1:3" hidden="1" x14ac:dyDescent="0.3">
      <c r="A764">
        <v>762</v>
      </c>
      <c r="B764" s="1">
        <v>42226.708333333336</v>
      </c>
      <c r="C764">
        <v>84.114999999999995</v>
      </c>
    </row>
    <row r="765" spans="1:3" hidden="1" x14ac:dyDescent="0.3">
      <c r="A765">
        <v>763</v>
      </c>
      <c r="B765" s="1">
        <v>42226.75</v>
      </c>
      <c r="C765">
        <v>87.552000000000007</v>
      </c>
    </row>
    <row r="766" spans="1:3" hidden="1" x14ac:dyDescent="0.3">
      <c r="A766">
        <v>764</v>
      </c>
      <c r="B766" s="1">
        <v>42226.791666666664</v>
      </c>
      <c r="C766">
        <v>79.852999999999994</v>
      </c>
    </row>
    <row r="767" spans="1:3" hidden="1" x14ac:dyDescent="0.3">
      <c r="A767">
        <v>765</v>
      </c>
      <c r="B767" s="1">
        <v>42226.833333333336</v>
      </c>
      <c r="C767">
        <v>67.221000000000004</v>
      </c>
    </row>
    <row r="768" spans="1:3" hidden="1" x14ac:dyDescent="0.3">
      <c r="A768">
        <v>766</v>
      </c>
      <c r="B768" s="1">
        <v>42226.875</v>
      </c>
      <c r="C768">
        <v>59.164000000000001</v>
      </c>
    </row>
    <row r="769" spans="1:10" hidden="1" x14ac:dyDescent="0.3">
      <c r="A769">
        <v>767</v>
      </c>
      <c r="B769" s="1">
        <v>42226.916666666664</v>
      </c>
      <c r="C769">
        <v>56.23</v>
      </c>
    </row>
    <row r="770" spans="1:10" hidden="1" x14ac:dyDescent="0.3">
      <c r="A770">
        <v>768</v>
      </c>
      <c r="B770" s="1">
        <v>42226.958333333336</v>
      </c>
      <c r="C770">
        <v>57.268000000000001</v>
      </c>
    </row>
    <row r="771" spans="1:10" hidden="1" x14ac:dyDescent="0.3">
      <c r="A771">
        <v>769</v>
      </c>
      <c r="B771" s="1">
        <v>42227</v>
      </c>
      <c r="C771">
        <v>62.768999999999998</v>
      </c>
    </row>
    <row r="772" spans="1:10" hidden="1" x14ac:dyDescent="0.3">
      <c r="A772">
        <v>770</v>
      </c>
      <c r="B772" s="1">
        <v>42227.041666666664</v>
      </c>
      <c r="C772">
        <v>64.138999999999996</v>
      </c>
    </row>
    <row r="773" spans="1:10" hidden="1" x14ac:dyDescent="0.3">
      <c r="A773">
        <v>771</v>
      </c>
      <c r="B773" s="1">
        <v>42227.083333333336</v>
      </c>
      <c r="C773">
        <v>63.796999999999997</v>
      </c>
    </row>
    <row r="774" spans="1:10" hidden="1" x14ac:dyDescent="0.3">
      <c r="A774">
        <v>772</v>
      </c>
      <c r="B774" s="1">
        <v>42227.125</v>
      </c>
      <c r="C774">
        <v>63.281999999999996</v>
      </c>
    </row>
    <row r="775" spans="1:10" hidden="1" x14ac:dyDescent="0.3">
      <c r="A775">
        <v>773</v>
      </c>
      <c r="B775" s="1">
        <v>42227.166666666664</v>
      </c>
      <c r="C775">
        <v>62.253999999999998</v>
      </c>
      <c r="F775">
        <f>MIN(C771:C794)</f>
        <v>55.884</v>
      </c>
      <c r="G775">
        <f>MAX(C771:C794)</f>
        <v>97.915999999999997</v>
      </c>
      <c r="H775">
        <f>AVERAGE(C771:C794)</f>
        <v>76.017458333333323</v>
      </c>
      <c r="I775">
        <f>G775-F775</f>
        <v>42.031999999999996</v>
      </c>
      <c r="J775">
        <f>MEDIAN(C771:C794)</f>
        <v>68.935000000000002</v>
      </c>
    </row>
    <row r="776" spans="1:10" hidden="1" x14ac:dyDescent="0.3">
      <c r="A776">
        <v>774</v>
      </c>
      <c r="B776" s="1">
        <v>42227.208333333336</v>
      </c>
      <c r="C776">
        <v>61.054000000000002</v>
      </c>
    </row>
    <row r="777" spans="1:10" hidden="1" x14ac:dyDescent="0.3">
      <c r="A777">
        <v>775</v>
      </c>
      <c r="B777" s="1">
        <v>42227.25</v>
      </c>
      <c r="C777">
        <v>57.268000000000001</v>
      </c>
    </row>
    <row r="778" spans="1:10" hidden="1" x14ac:dyDescent="0.3">
      <c r="A778">
        <v>776</v>
      </c>
      <c r="B778" s="1">
        <v>42227.291666666664</v>
      </c>
      <c r="C778">
        <v>55.884</v>
      </c>
    </row>
    <row r="779" spans="1:10" hidden="1" x14ac:dyDescent="0.3">
      <c r="A779">
        <v>777</v>
      </c>
      <c r="B779" s="1">
        <v>42227.333333333336</v>
      </c>
      <c r="C779">
        <v>61.226999999999997</v>
      </c>
    </row>
    <row r="780" spans="1:10" hidden="1" x14ac:dyDescent="0.3">
      <c r="A780">
        <v>778</v>
      </c>
      <c r="B780" s="1">
        <v>42227.375</v>
      </c>
      <c r="C780">
        <v>69.106999999999999</v>
      </c>
    </row>
    <row r="781" spans="1:10" hidden="1" x14ac:dyDescent="0.3">
      <c r="A781">
        <v>779</v>
      </c>
      <c r="B781" s="1">
        <v>42227.416666666664</v>
      </c>
      <c r="C781">
        <v>85.554000000000002</v>
      </c>
    </row>
    <row r="782" spans="1:10" hidden="1" x14ac:dyDescent="0.3">
      <c r="A782">
        <v>780</v>
      </c>
      <c r="B782" s="1">
        <v>42227.458333333336</v>
      </c>
      <c r="C782">
        <v>91.8</v>
      </c>
    </row>
    <row r="783" spans="1:10" hidden="1" x14ac:dyDescent="0.3">
      <c r="A783">
        <v>781</v>
      </c>
      <c r="B783" s="1">
        <v>42227.5</v>
      </c>
      <c r="C783">
        <v>94.632999999999996</v>
      </c>
    </row>
    <row r="784" spans="1:10" hidden="1" x14ac:dyDescent="0.3">
      <c r="A784">
        <v>782</v>
      </c>
      <c r="B784" s="1">
        <v>42227.541666666664</v>
      </c>
      <c r="C784">
        <v>96.361000000000004</v>
      </c>
    </row>
    <row r="785" spans="1:10" hidden="1" x14ac:dyDescent="0.3">
      <c r="A785">
        <v>783</v>
      </c>
      <c r="B785" s="1">
        <v>42227.583333333336</v>
      </c>
      <c r="C785">
        <v>94.825000000000003</v>
      </c>
    </row>
    <row r="786" spans="1:10" hidden="1" x14ac:dyDescent="0.3">
      <c r="A786">
        <v>784</v>
      </c>
      <c r="B786" s="1">
        <v>42227.625</v>
      </c>
      <c r="C786">
        <v>97.72</v>
      </c>
    </row>
    <row r="787" spans="1:10" hidden="1" x14ac:dyDescent="0.3">
      <c r="A787">
        <v>785</v>
      </c>
      <c r="B787" s="1">
        <v>42227.666666666664</v>
      </c>
      <c r="C787">
        <v>97.915999999999997</v>
      </c>
    </row>
    <row r="788" spans="1:10" hidden="1" x14ac:dyDescent="0.3">
      <c r="A788">
        <v>786</v>
      </c>
      <c r="B788" s="1">
        <v>42227.708333333336</v>
      </c>
      <c r="C788">
        <v>95.59</v>
      </c>
    </row>
    <row r="789" spans="1:10" hidden="1" x14ac:dyDescent="0.3">
      <c r="A789">
        <v>787</v>
      </c>
      <c r="B789" s="1">
        <v>42227.75</v>
      </c>
      <c r="C789">
        <v>90.123999999999995</v>
      </c>
    </row>
    <row r="790" spans="1:10" hidden="1" x14ac:dyDescent="0.3">
      <c r="A790">
        <v>788</v>
      </c>
      <c r="B790" s="1">
        <v>42227.791666666664</v>
      </c>
      <c r="C790">
        <v>82.33</v>
      </c>
    </row>
    <row r="791" spans="1:10" hidden="1" x14ac:dyDescent="0.3">
      <c r="A791">
        <v>789</v>
      </c>
      <c r="B791" s="1">
        <v>42227.833333333336</v>
      </c>
      <c r="C791">
        <v>73.58</v>
      </c>
    </row>
    <row r="792" spans="1:10" hidden="1" x14ac:dyDescent="0.3">
      <c r="A792">
        <v>790</v>
      </c>
      <c r="B792" s="1">
        <v>42227.875</v>
      </c>
      <c r="C792">
        <v>68.763000000000005</v>
      </c>
    </row>
    <row r="793" spans="1:10" hidden="1" x14ac:dyDescent="0.3">
      <c r="A793">
        <v>791</v>
      </c>
      <c r="B793" s="1">
        <v>42227.916666666664</v>
      </c>
      <c r="C793">
        <v>67.391999999999996</v>
      </c>
    </row>
    <row r="794" spans="1:10" hidden="1" x14ac:dyDescent="0.3">
      <c r="A794">
        <v>792</v>
      </c>
      <c r="B794" s="1">
        <v>42227.958333333336</v>
      </c>
      <c r="C794">
        <v>67.05</v>
      </c>
    </row>
    <row r="795" spans="1:10" hidden="1" x14ac:dyDescent="0.3">
      <c r="A795">
        <v>793</v>
      </c>
      <c r="B795" s="1">
        <v>42228</v>
      </c>
      <c r="C795">
        <v>65.850999999999999</v>
      </c>
    </row>
    <row r="796" spans="1:10" hidden="1" x14ac:dyDescent="0.3">
      <c r="A796">
        <v>794</v>
      </c>
      <c r="B796" s="1">
        <v>42228.041666666664</v>
      </c>
      <c r="C796">
        <v>63.454999999999998</v>
      </c>
    </row>
    <row r="797" spans="1:10" hidden="1" x14ac:dyDescent="0.3">
      <c r="A797">
        <v>795</v>
      </c>
      <c r="B797" s="1">
        <v>42228.083333333336</v>
      </c>
      <c r="C797">
        <v>59.850999999999999</v>
      </c>
    </row>
    <row r="798" spans="1:10" hidden="1" x14ac:dyDescent="0.3">
      <c r="A798">
        <v>796</v>
      </c>
      <c r="B798" s="1">
        <v>42228.125</v>
      </c>
      <c r="C798">
        <v>56.404000000000003</v>
      </c>
    </row>
    <row r="799" spans="1:10" hidden="1" x14ac:dyDescent="0.3">
      <c r="A799">
        <v>797</v>
      </c>
      <c r="B799" s="1">
        <v>42228.166666666664</v>
      </c>
      <c r="C799">
        <v>55.189</v>
      </c>
      <c r="F799">
        <f>MIN(C795:C818)</f>
        <v>52.05</v>
      </c>
      <c r="G799">
        <f>MAX(C795:C818)</f>
        <v>104.95399999999999</v>
      </c>
      <c r="H799">
        <f>AVERAGE(C795:C818)</f>
        <v>77.472125000000005</v>
      </c>
      <c r="I799">
        <f>G799-F799</f>
        <v>52.903999999999996</v>
      </c>
      <c r="J799">
        <f>MEDIAN(C795:C818)</f>
        <v>76.529500000000013</v>
      </c>
    </row>
    <row r="800" spans="1:10" hidden="1" x14ac:dyDescent="0.3">
      <c r="A800">
        <v>798</v>
      </c>
      <c r="B800" s="1">
        <v>42228.208333333336</v>
      </c>
      <c r="C800">
        <v>53.798000000000002</v>
      </c>
    </row>
    <row r="801" spans="1:3" hidden="1" x14ac:dyDescent="0.3">
      <c r="A801">
        <v>799</v>
      </c>
      <c r="B801" s="1">
        <v>42228.25</v>
      </c>
      <c r="C801">
        <v>52.05</v>
      </c>
    </row>
    <row r="802" spans="1:3" hidden="1" x14ac:dyDescent="0.3">
      <c r="A802">
        <v>800</v>
      </c>
      <c r="B802" s="1">
        <v>42228.291666666664</v>
      </c>
      <c r="C802">
        <v>53.274000000000001</v>
      </c>
    </row>
    <row r="803" spans="1:3" hidden="1" x14ac:dyDescent="0.3">
      <c r="A803">
        <v>801</v>
      </c>
      <c r="B803" s="1">
        <v>42228.333333333336</v>
      </c>
      <c r="C803">
        <v>60.195</v>
      </c>
    </row>
    <row r="804" spans="1:3" hidden="1" x14ac:dyDescent="0.3">
      <c r="A804">
        <v>802</v>
      </c>
      <c r="B804" s="1">
        <v>42228.375</v>
      </c>
      <c r="C804">
        <v>68.421000000000006</v>
      </c>
    </row>
    <row r="805" spans="1:3" hidden="1" x14ac:dyDescent="0.3">
      <c r="A805">
        <v>803</v>
      </c>
      <c r="B805" s="1">
        <v>42228.416666666664</v>
      </c>
      <c r="C805">
        <v>87.367999999999995</v>
      </c>
    </row>
    <row r="806" spans="1:3" hidden="1" x14ac:dyDescent="0.3">
      <c r="A806">
        <v>804</v>
      </c>
      <c r="B806" s="1">
        <v>42228.458333333336</v>
      </c>
      <c r="C806">
        <v>93.873000000000005</v>
      </c>
    </row>
    <row r="807" spans="1:3" hidden="1" x14ac:dyDescent="0.3">
      <c r="A807">
        <v>805</v>
      </c>
      <c r="B807" s="1">
        <v>42228.5</v>
      </c>
      <c r="C807">
        <v>102.49299999999999</v>
      </c>
    </row>
    <row r="808" spans="1:3" hidden="1" x14ac:dyDescent="0.3">
      <c r="A808">
        <v>806</v>
      </c>
      <c r="B808" s="1">
        <v>42228.541666666664</v>
      </c>
      <c r="C808">
        <v>104.333</v>
      </c>
    </row>
    <row r="809" spans="1:3" hidden="1" x14ac:dyDescent="0.3">
      <c r="A809">
        <v>807</v>
      </c>
      <c r="B809" s="1">
        <v>42228.583333333336</v>
      </c>
      <c r="C809">
        <v>104.95399999999999</v>
      </c>
    </row>
    <row r="810" spans="1:3" hidden="1" x14ac:dyDescent="0.3">
      <c r="A810">
        <v>808</v>
      </c>
      <c r="B810" s="1">
        <v>42228.625</v>
      </c>
      <c r="C810">
        <v>104.54</v>
      </c>
    </row>
    <row r="811" spans="1:3" hidden="1" x14ac:dyDescent="0.3">
      <c r="A811">
        <v>809</v>
      </c>
      <c r="B811" s="1">
        <v>42228.666666666664</v>
      </c>
      <c r="C811">
        <v>102.08799999999999</v>
      </c>
    </row>
    <row r="812" spans="1:3" hidden="1" x14ac:dyDescent="0.3">
      <c r="A812">
        <v>810</v>
      </c>
      <c r="B812" s="1">
        <v>42228.708333333336</v>
      </c>
      <c r="C812">
        <v>94.253</v>
      </c>
    </row>
    <row r="813" spans="1:3" hidden="1" x14ac:dyDescent="0.3">
      <c r="A813">
        <v>811</v>
      </c>
      <c r="B813" s="1">
        <v>42228.75</v>
      </c>
      <c r="C813">
        <v>88.65</v>
      </c>
    </row>
    <row r="814" spans="1:3" hidden="1" x14ac:dyDescent="0.3">
      <c r="A814">
        <v>812</v>
      </c>
      <c r="B814" s="1">
        <v>42228.791666666664</v>
      </c>
      <c r="C814">
        <v>82.864000000000004</v>
      </c>
    </row>
    <row r="815" spans="1:3" hidden="1" x14ac:dyDescent="0.3">
      <c r="A815">
        <v>813</v>
      </c>
      <c r="B815" s="1">
        <v>42228.833333333336</v>
      </c>
      <c r="C815">
        <v>77.748999999999995</v>
      </c>
    </row>
    <row r="816" spans="1:3" hidden="1" x14ac:dyDescent="0.3">
      <c r="A816">
        <v>814</v>
      </c>
      <c r="B816" s="1">
        <v>42228.875</v>
      </c>
      <c r="C816">
        <v>77.400000000000006</v>
      </c>
    </row>
    <row r="817" spans="1:10" hidden="1" x14ac:dyDescent="0.3">
      <c r="A817">
        <v>815</v>
      </c>
      <c r="B817" s="1">
        <v>42228.916666666664</v>
      </c>
      <c r="C817">
        <v>75.659000000000006</v>
      </c>
    </row>
    <row r="818" spans="1:10" hidden="1" x14ac:dyDescent="0.3">
      <c r="A818">
        <v>816</v>
      </c>
      <c r="B818" s="1">
        <v>42228.958333333336</v>
      </c>
      <c r="C818">
        <v>74.619</v>
      </c>
    </row>
    <row r="819" spans="1:10" hidden="1" x14ac:dyDescent="0.3">
      <c r="A819">
        <v>817</v>
      </c>
      <c r="B819" s="1">
        <v>42229</v>
      </c>
      <c r="C819">
        <v>74.271000000000001</v>
      </c>
    </row>
    <row r="820" spans="1:10" hidden="1" x14ac:dyDescent="0.3">
      <c r="A820">
        <v>818</v>
      </c>
      <c r="B820" s="1">
        <v>42229.041666666664</v>
      </c>
      <c r="C820">
        <v>69.622</v>
      </c>
    </row>
    <row r="821" spans="1:10" hidden="1" x14ac:dyDescent="0.3">
      <c r="A821">
        <v>819</v>
      </c>
      <c r="B821" s="1">
        <v>42229.083333333336</v>
      </c>
      <c r="C821">
        <v>64.652000000000001</v>
      </c>
    </row>
    <row r="822" spans="1:10" hidden="1" x14ac:dyDescent="0.3">
      <c r="A822">
        <v>820</v>
      </c>
      <c r="B822" s="1">
        <v>42229.125</v>
      </c>
      <c r="C822">
        <v>63.625999999999998</v>
      </c>
    </row>
    <row r="823" spans="1:10" hidden="1" x14ac:dyDescent="0.3">
      <c r="A823">
        <v>821</v>
      </c>
      <c r="B823" s="1">
        <v>42229.166666666664</v>
      </c>
      <c r="C823">
        <v>61.226999999999997</v>
      </c>
      <c r="F823">
        <f>MIN(C819:C842)</f>
        <v>57.268000000000001</v>
      </c>
      <c r="G823">
        <f>MAX(C819:C842)</f>
        <v>100.283</v>
      </c>
      <c r="H823">
        <f>AVERAGE(C819:C842)</f>
        <v>76.421374999999983</v>
      </c>
      <c r="I823">
        <f>G823-F823</f>
        <v>43.015000000000001</v>
      </c>
      <c r="J823">
        <f>MEDIAN(C819:C842)</f>
        <v>72.028000000000006</v>
      </c>
    </row>
    <row r="824" spans="1:10" hidden="1" x14ac:dyDescent="0.3">
      <c r="A824">
        <v>822</v>
      </c>
      <c r="B824" s="1">
        <v>42229.208333333336</v>
      </c>
      <c r="C824">
        <v>58.646999999999998</v>
      </c>
    </row>
    <row r="825" spans="1:10" hidden="1" x14ac:dyDescent="0.3">
      <c r="A825">
        <v>823</v>
      </c>
      <c r="B825" s="1">
        <v>42229.25</v>
      </c>
      <c r="C825">
        <v>57.268000000000001</v>
      </c>
    </row>
    <row r="826" spans="1:10" hidden="1" x14ac:dyDescent="0.3">
      <c r="A826">
        <v>824</v>
      </c>
      <c r="B826" s="1">
        <v>42229.291666666664</v>
      </c>
      <c r="C826">
        <v>57.784999999999997</v>
      </c>
    </row>
    <row r="827" spans="1:10" hidden="1" x14ac:dyDescent="0.3">
      <c r="A827">
        <v>825</v>
      </c>
      <c r="B827" s="1">
        <v>42229.333333333336</v>
      </c>
      <c r="C827">
        <v>65.337999999999994</v>
      </c>
    </row>
    <row r="828" spans="1:10" hidden="1" x14ac:dyDescent="0.3">
      <c r="A828">
        <v>826</v>
      </c>
      <c r="B828" s="1">
        <v>42229.375</v>
      </c>
      <c r="C828">
        <v>72.028000000000006</v>
      </c>
    </row>
    <row r="829" spans="1:10" hidden="1" x14ac:dyDescent="0.3">
      <c r="A829">
        <v>827</v>
      </c>
      <c r="B829" s="1">
        <v>42229.416666666664</v>
      </c>
      <c r="C829">
        <v>85.194000000000003</v>
      </c>
    </row>
    <row r="830" spans="1:10" hidden="1" x14ac:dyDescent="0.3">
      <c r="A830">
        <v>828</v>
      </c>
      <c r="B830" s="1">
        <v>42229.458333333336</v>
      </c>
      <c r="C830">
        <v>91.8</v>
      </c>
    </row>
    <row r="831" spans="1:10" hidden="1" x14ac:dyDescent="0.3">
      <c r="A831">
        <v>829</v>
      </c>
      <c r="B831" s="1">
        <v>42229.5</v>
      </c>
      <c r="C831">
        <v>95.4</v>
      </c>
    </row>
    <row r="832" spans="1:10" hidden="1" x14ac:dyDescent="0.3">
      <c r="A832">
        <v>830</v>
      </c>
      <c r="B832" s="1">
        <v>42229.541666666664</v>
      </c>
      <c r="C832">
        <v>97.331000000000003</v>
      </c>
    </row>
    <row r="833" spans="1:10" hidden="1" x14ac:dyDescent="0.3">
      <c r="A833">
        <v>831</v>
      </c>
      <c r="B833" s="1">
        <v>42229.583333333336</v>
      </c>
      <c r="C833">
        <v>100.283</v>
      </c>
    </row>
    <row r="834" spans="1:10" hidden="1" x14ac:dyDescent="0.3">
      <c r="A834">
        <v>832</v>
      </c>
      <c r="B834" s="1">
        <v>42229.625</v>
      </c>
      <c r="C834">
        <v>97.331000000000003</v>
      </c>
    </row>
    <row r="835" spans="1:10" hidden="1" x14ac:dyDescent="0.3">
      <c r="A835">
        <v>833</v>
      </c>
      <c r="B835" s="1">
        <v>42229.666666666664</v>
      </c>
      <c r="C835">
        <v>96.941999999999993</v>
      </c>
    </row>
    <row r="836" spans="1:10" hidden="1" x14ac:dyDescent="0.3">
      <c r="A836">
        <v>834</v>
      </c>
      <c r="B836" s="1">
        <v>42229.708333333336</v>
      </c>
      <c r="C836">
        <v>94.253</v>
      </c>
    </row>
    <row r="837" spans="1:10" hidden="1" x14ac:dyDescent="0.3">
      <c r="A837">
        <v>835</v>
      </c>
      <c r="B837" s="1">
        <v>42229.75</v>
      </c>
      <c r="C837">
        <v>91.986999999999995</v>
      </c>
    </row>
    <row r="838" spans="1:10" hidden="1" x14ac:dyDescent="0.3">
      <c r="A838">
        <v>836</v>
      </c>
      <c r="B838" s="1">
        <v>42229.791666666664</v>
      </c>
      <c r="C838">
        <v>84.114999999999995</v>
      </c>
    </row>
    <row r="839" spans="1:10" hidden="1" x14ac:dyDescent="0.3">
      <c r="A839">
        <v>837</v>
      </c>
      <c r="B839" s="1">
        <v>42229.833333333336</v>
      </c>
      <c r="C839">
        <v>72.028000000000006</v>
      </c>
    </row>
    <row r="840" spans="1:10" hidden="1" x14ac:dyDescent="0.3">
      <c r="A840">
        <v>838</v>
      </c>
      <c r="B840" s="1">
        <v>42229.875</v>
      </c>
      <c r="C840">
        <v>63.625999999999998</v>
      </c>
    </row>
    <row r="841" spans="1:10" hidden="1" x14ac:dyDescent="0.3">
      <c r="A841">
        <v>839</v>
      </c>
      <c r="B841" s="1">
        <v>42229.916666666664</v>
      </c>
      <c r="C841">
        <v>60.539000000000001</v>
      </c>
    </row>
    <row r="842" spans="1:10" hidden="1" x14ac:dyDescent="0.3">
      <c r="A842">
        <v>840</v>
      </c>
      <c r="B842" s="1">
        <v>42229.958333333336</v>
      </c>
      <c r="C842">
        <v>58.82</v>
      </c>
    </row>
    <row r="843" spans="1:10" hidden="1" x14ac:dyDescent="0.3">
      <c r="A843">
        <v>841</v>
      </c>
      <c r="B843" s="1">
        <v>42230</v>
      </c>
      <c r="C843">
        <v>57.095999999999997</v>
      </c>
    </row>
    <row r="844" spans="1:10" hidden="1" x14ac:dyDescent="0.3">
      <c r="A844">
        <v>842</v>
      </c>
      <c r="B844" s="1">
        <v>42230.041666666664</v>
      </c>
      <c r="C844">
        <v>55.884</v>
      </c>
    </row>
    <row r="845" spans="1:10" hidden="1" x14ac:dyDescent="0.3">
      <c r="A845">
        <v>843</v>
      </c>
      <c r="B845" s="1">
        <v>42230.083333333336</v>
      </c>
      <c r="C845">
        <v>55.017000000000003</v>
      </c>
    </row>
    <row r="846" spans="1:10" hidden="1" x14ac:dyDescent="0.3">
      <c r="A846">
        <v>844</v>
      </c>
      <c r="B846" s="1">
        <v>42230.125</v>
      </c>
      <c r="C846">
        <v>54.146999999999998</v>
      </c>
      <c r="F846">
        <f>MIN(C843:C866)</f>
        <v>51.874000000000002</v>
      </c>
      <c r="G846">
        <f>MAX(C843:C866)</f>
        <v>106.624</v>
      </c>
      <c r="H846">
        <f>AVERAGE(C843:C866)</f>
        <v>76.058125000000004</v>
      </c>
      <c r="I846">
        <f>G846-F846</f>
        <v>54.749999999999993</v>
      </c>
      <c r="J846">
        <f>MEDIAN(C843:C866)</f>
        <v>71.512</v>
      </c>
    </row>
    <row r="847" spans="1:10" hidden="1" x14ac:dyDescent="0.3">
      <c r="A847">
        <v>845</v>
      </c>
      <c r="B847" s="1">
        <v>42230.166666666664</v>
      </c>
      <c r="C847">
        <v>53.1</v>
      </c>
    </row>
    <row r="848" spans="1:10" hidden="1" x14ac:dyDescent="0.3">
      <c r="A848">
        <v>846</v>
      </c>
      <c r="B848" s="1">
        <v>42230.208333333336</v>
      </c>
      <c r="C848">
        <v>52.401000000000003</v>
      </c>
    </row>
    <row r="849" spans="1:3" hidden="1" x14ac:dyDescent="0.3">
      <c r="A849">
        <v>847</v>
      </c>
      <c r="B849" s="1">
        <v>42230.25</v>
      </c>
      <c r="C849">
        <v>51.874000000000002</v>
      </c>
    </row>
    <row r="850" spans="1:3" hidden="1" x14ac:dyDescent="0.3">
      <c r="A850">
        <v>848</v>
      </c>
      <c r="B850" s="1">
        <v>42230.291666666664</v>
      </c>
      <c r="C850">
        <v>53.448999999999998</v>
      </c>
    </row>
    <row r="851" spans="1:3" hidden="1" x14ac:dyDescent="0.3">
      <c r="A851">
        <v>849</v>
      </c>
      <c r="B851" s="1">
        <v>42230.333333333336</v>
      </c>
      <c r="C851">
        <v>58.993000000000002</v>
      </c>
    </row>
    <row r="852" spans="1:3" hidden="1" x14ac:dyDescent="0.3">
      <c r="A852">
        <v>850</v>
      </c>
      <c r="B852" s="1">
        <v>42230.375</v>
      </c>
      <c r="C852">
        <v>67.05</v>
      </c>
    </row>
    <row r="853" spans="1:3" hidden="1" x14ac:dyDescent="0.3">
      <c r="A853">
        <v>851</v>
      </c>
      <c r="B853" s="1">
        <v>42230.416666666664</v>
      </c>
      <c r="C853">
        <v>89.2</v>
      </c>
    </row>
    <row r="854" spans="1:3" hidden="1" x14ac:dyDescent="0.3">
      <c r="A854">
        <v>852</v>
      </c>
      <c r="B854" s="1">
        <v>42230.458333333336</v>
      </c>
      <c r="C854">
        <v>99.489000000000004</v>
      </c>
    </row>
    <row r="855" spans="1:3" hidden="1" x14ac:dyDescent="0.3">
      <c r="A855">
        <v>853</v>
      </c>
      <c r="B855" s="1">
        <v>42230.5</v>
      </c>
      <c r="C855">
        <v>103.512</v>
      </c>
    </row>
    <row r="856" spans="1:3" hidden="1" x14ac:dyDescent="0.3">
      <c r="A856">
        <v>854</v>
      </c>
      <c r="B856" s="1">
        <v>42230.541666666664</v>
      </c>
      <c r="C856">
        <v>105.786</v>
      </c>
    </row>
    <row r="857" spans="1:3" hidden="1" x14ac:dyDescent="0.3">
      <c r="A857">
        <v>855</v>
      </c>
      <c r="B857" s="1">
        <v>42230.583333333336</v>
      </c>
      <c r="C857">
        <v>106.624</v>
      </c>
    </row>
    <row r="858" spans="1:3" hidden="1" x14ac:dyDescent="0.3">
      <c r="A858">
        <v>856</v>
      </c>
      <c r="B858" s="1">
        <v>42230.625</v>
      </c>
      <c r="C858">
        <v>105.37</v>
      </c>
    </row>
    <row r="859" spans="1:3" hidden="1" x14ac:dyDescent="0.3">
      <c r="A859">
        <v>857</v>
      </c>
      <c r="B859" s="1">
        <v>42230.666666666664</v>
      </c>
      <c r="C859">
        <v>101.685</v>
      </c>
    </row>
    <row r="860" spans="1:3" hidden="1" x14ac:dyDescent="0.3">
      <c r="A860">
        <v>858</v>
      </c>
      <c r="B860" s="1">
        <v>42230.708333333336</v>
      </c>
      <c r="C860">
        <v>97.72</v>
      </c>
    </row>
    <row r="861" spans="1:3" hidden="1" x14ac:dyDescent="0.3">
      <c r="A861">
        <v>859</v>
      </c>
      <c r="B861" s="1">
        <v>42230.75</v>
      </c>
      <c r="C861">
        <v>91.611999999999995</v>
      </c>
    </row>
    <row r="862" spans="1:3" hidden="1" x14ac:dyDescent="0.3">
      <c r="A862">
        <v>860</v>
      </c>
      <c r="B862" s="1">
        <v>42230.791666666664</v>
      </c>
      <c r="C862">
        <v>84.653999999999996</v>
      </c>
    </row>
    <row r="863" spans="1:3" hidden="1" x14ac:dyDescent="0.3">
      <c r="A863">
        <v>861</v>
      </c>
      <c r="B863" s="1">
        <v>42230.833333333336</v>
      </c>
      <c r="C863">
        <v>71.512</v>
      </c>
    </row>
    <row r="864" spans="1:3" hidden="1" x14ac:dyDescent="0.3">
      <c r="A864">
        <v>862</v>
      </c>
      <c r="B864" s="1">
        <v>42230.875</v>
      </c>
      <c r="C864">
        <v>65.509</v>
      </c>
    </row>
    <row r="865" spans="1:10" hidden="1" x14ac:dyDescent="0.3">
      <c r="A865">
        <v>863</v>
      </c>
      <c r="B865" s="1">
        <v>42230.916666666664</v>
      </c>
      <c r="C865">
        <v>72.198999999999998</v>
      </c>
    </row>
    <row r="866" spans="1:10" hidden="1" x14ac:dyDescent="0.3">
      <c r="A866">
        <v>864</v>
      </c>
      <c r="B866" s="1">
        <v>42230.958333333336</v>
      </c>
      <c r="C866">
        <v>71.512</v>
      </c>
    </row>
    <row r="867" spans="1:10" hidden="1" x14ac:dyDescent="0.3">
      <c r="A867">
        <v>865</v>
      </c>
      <c r="B867" s="1">
        <v>42231</v>
      </c>
      <c r="C867">
        <v>70.823999999999998</v>
      </c>
    </row>
    <row r="868" spans="1:10" hidden="1" x14ac:dyDescent="0.3">
      <c r="A868">
        <v>866</v>
      </c>
      <c r="B868" s="1">
        <v>42231.041666666664</v>
      </c>
      <c r="C868">
        <v>67.563999999999993</v>
      </c>
    </row>
    <row r="869" spans="1:10" hidden="1" x14ac:dyDescent="0.3">
      <c r="A869">
        <v>867</v>
      </c>
      <c r="B869" s="1">
        <v>42231.083333333336</v>
      </c>
      <c r="C869">
        <v>63.281999999999996</v>
      </c>
    </row>
    <row r="870" spans="1:10" hidden="1" x14ac:dyDescent="0.3">
      <c r="A870">
        <v>868</v>
      </c>
      <c r="B870" s="1">
        <v>42231.125</v>
      </c>
      <c r="C870">
        <v>64.138999999999996</v>
      </c>
      <c r="F870">
        <f>MIN(C867:C890)</f>
        <v>61.569000000000003</v>
      </c>
      <c r="G870">
        <f>MAX(C867:C890)</f>
        <v>102.49299999999999</v>
      </c>
      <c r="H870">
        <f>AVERAGE(C867:C890)</f>
        <v>78.689583333333317</v>
      </c>
      <c r="I870">
        <f>G870-F870</f>
        <v>40.923999999999992</v>
      </c>
      <c r="J870">
        <f>MEDIAN(C867:C890)</f>
        <v>73.494</v>
      </c>
    </row>
    <row r="871" spans="1:10" hidden="1" x14ac:dyDescent="0.3">
      <c r="A871">
        <v>869</v>
      </c>
      <c r="B871" s="1">
        <v>42231.166666666664</v>
      </c>
      <c r="C871">
        <v>66.366</v>
      </c>
    </row>
    <row r="872" spans="1:10" hidden="1" x14ac:dyDescent="0.3">
      <c r="A872">
        <v>870</v>
      </c>
      <c r="B872" s="1">
        <v>42231.208333333336</v>
      </c>
      <c r="C872">
        <v>68.248000000000005</v>
      </c>
    </row>
    <row r="873" spans="1:10" hidden="1" x14ac:dyDescent="0.3">
      <c r="A873">
        <v>871</v>
      </c>
      <c r="B873" s="1">
        <v>42231.25</v>
      </c>
      <c r="C873">
        <v>61.569000000000003</v>
      </c>
    </row>
    <row r="874" spans="1:10" hidden="1" x14ac:dyDescent="0.3">
      <c r="A874">
        <v>872</v>
      </c>
      <c r="B874" s="1">
        <v>42231.291666666664</v>
      </c>
      <c r="C874">
        <v>62.597999999999999</v>
      </c>
    </row>
    <row r="875" spans="1:10" hidden="1" x14ac:dyDescent="0.3">
      <c r="A875">
        <v>873</v>
      </c>
      <c r="B875" s="1">
        <v>42231.333333333336</v>
      </c>
      <c r="C875">
        <v>64.995999999999995</v>
      </c>
    </row>
    <row r="876" spans="1:10" hidden="1" x14ac:dyDescent="0.3">
      <c r="A876">
        <v>874</v>
      </c>
      <c r="B876" s="1">
        <v>42231.375</v>
      </c>
      <c r="C876">
        <v>70.48</v>
      </c>
    </row>
    <row r="877" spans="1:10" hidden="1" x14ac:dyDescent="0.3">
      <c r="A877">
        <v>875</v>
      </c>
      <c r="B877" s="1">
        <v>42231.416666666664</v>
      </c>
      <c r="C877">
        <v>89.569000000000003</v>
      </c>
    </row>
    <row r="878" spans="1:10" hidden="1" x14ac:dyDescent="0.3">
      <c r="A878">
        <v>876</v>
      </c>
      <c r="B878" s="1">
        <v>42231.458333333336</v>
      </c>
      <c r="C878">
        <v>93.873000000000005</v>
      </c>
    </row>
    <row r="879" spans="1:10" hidden="1" x14ac:dyDescent="0.3">
      <c r="A879">
        <v>877</v>
      </c>
      <c r="B879" s="1">
        <v>42231.5</v>
      </c>
      <c r="C879">
        <v>102.29</v>
      </c>
    </row>
    <row r="880" spans="1:10" hidden="1" x14ac:dyDescent="0.3">
      <c r="A880">
        <v>878</v>
      </c>
      <c r="B880" s="1">
        <v>42231.541666666664</v>
      </c>
      <c r="C880">
        <v>102.49299999999999</v>
      </c>
    </row>
    <row r="881" spans="1:10" hidden="1" x14ac:dyDescent="0.3">
      <c r="A881">
        <v>879</v>
      </c>
      <c r="B881" s="1">
        <v>42231.583333333336</v>
      </c>
      <c r="C881">
        <v>101.48399999999999</v>
      </c>
    </row>
    <row r="882" spans="1:10" hidden="1" x14ac:dyDescent="0.3">
      <c r="A882">
        <v>880</v>
      </c>
      <c r="B882" s="1">
        <v>42231.625</v>
      </c>
      <c r="C882">
        <v>101.48399999999999</v>
      </c>
    </row>
    <row r="883" spans="1:10" hidden="1" x14ac:dyDescent="0.3">
      <c r="A883">
        <v>881</v>
      </c>
      <c r="B883" s="1">
        <v>42231.666666666664</v>
      </c>
      <c r="C883">
        <v>99.489000000000004</v>
      </c>
    </row>
    <row r="884" spans="1:10" hidden="1" x14ac:dyDescent="0.3">
      <c r="A884">
        <v>882</v>
      </c>
      <c r="B884" s="1">
        <v>42231.708333333336</v>
      </c>
      <c r="C884">
        <v>85.734999999999999</v>
      </c>
    </row>
    <row r="885" spans="1:10" hidden="1" x14ac:dyDescent="0.3">
      <c r="A885">
        <v>883</v>
      </c>
      <c r="B885" s="1">
        <v>42231.75</v>
      </c>
      <c r="C885">
        <v>81.796999999999997</v>
      </c>
    </row>
    <row r="886" spans="1:10" hidden="1" x14ac:dyDescent="0.3">
      <c r="A886">
        <v>884</v>
      </c>
      <c r="B886" s="1">
        <v>42231.791666666664</v>
      </c>
      <c r="C886">
        <v>81.09</v>
      </c>
    </row>
    <row r="887" spans="1:10" hidden="1" x14ac:dyDescent="0.3">
      <c r="A887">
        <v>885</v>
      </c>
      <c r="B887" s="1">
        <v>42231.833333333336</v>
      </c>
      <c r="C887">
        <v>73.926000000000002</v>
      </c>
    </row>
    <row r="888" spans="1:10" hidden="1" x14ac:dyDescent="0.3">
      <c r="A888">
        <v>886</v>
      </c>
      <c r="B888" s="1">
        <v>42231.875</v>
      </c>
      <c r="C888">
        <v>75.483999999999995</v>
      </c>
    </row>
    <row r="889" spans="1:10" hidden="1" x14ac:dyDescent="0.3">
      <c r="A889">
        <v>887</v>
      </c>
      <c r="B889" s="1">
        <v>42231.916666666664</v>
      </c>
      <c r="C889">
        <v>73.061999999999998</v>
      </c>
    </row>
    <row r="890" spans="1:10" hidden="1" x14ac:dyDescent="0.3">
      <c r="A890">
        <v>888</v>
      </c>
      <c r="B890" s="1">
        <v>42231.958333333336</v>
      </c>
      <c r="C890">
        <v>66.707999999999998</v>
      </c>
    </row>
    <row r="891" spans="1:10" hidden="1" x14ac:dyDescent="0.3">
      <c r="A891">
        <v>889</v>
      </c>
      <c r="B891" s="1">
        <v>42232</v>
      </c>
      <c r="C891">
        <v>64.995999999999995</v>
      </c>
    </row>
    <row r="892" spans="1:10" hidden="1" x14ac:dyDescent="0.3">
      <c r="A892">
        <v>890</v>
      </c>
      <c r="B892" s="1">
        <v>42232.041666666664</v>
      </c>
      <c r="C892">
        <v>63.110999999999997</v>
      </c>
    </row>
    <row r="893" spans="1:10" hidden="1" x14ac:dyDescent="0.3">
      <c r="A893">
        <v>891</v>
      </c>
      <c r="B893" s="1">
        <v>42232.083333333336</v>
      </c>
      <c r="C893">
        <v>62.424999999999997</v>
      </c>
    </row>
    <row r="894" spans="1:10" hidden="1" x14ac:dyDescent="0.3">
      <c r="A894">
        <v>892</v>
      </c>
      <c r="B894" s="1">
        <v>42232.125</v>
      </c>
      <c r="C894">
        <v>59.508000000000003</v>
      </c>
    </row>
    <row r="895" spans="1:10" hidden="1" x14ac:dyDescent="0.3">
      <c r="A895">
        <v>893</v>
      </c>
      <c r="B895" s="1">
        <v>42232.166666666664</v>
      </c>
      <c r="C895">
        <v>58.131</v>
      </c>
      <c r="F895">
        <f>MIN(C891:C914)</f>
        <v>57.268000000000001</v>
      </c>
      <c r="G895">
        <f>MAX(C891:C914)</f>
        <v>92.174000000000007</v>
      </c>
      <c r="H895">
        <f>AVERAGE(C891:C914)</f>
        <v>69.717958333333328</v>
      </c>
      <c r="I895">
        <f>G895-F895</f>
        <v>34.906000000000006</v>
      </c>
      <c r="J895">
        <f>MEDIAN(C891:C914)</f>
        <v>65.167000000000002</v>
      </c>
    </row>
    <row r="896" spans="1:10" hidden="1" x14ac:dyDescent="0.3">
      <c r="A896">
        <v>894</v>
      </c>
      <c r="B896" s="1">
        <v>42232.208333333336</v>
      </c>
      <c r="C896">
        <v>59.337000000000003</v>
      </c>
    </row>
    <row r="897" spans="1:3" hidden="1" x14ac:dyDescent="0.3">
      <c r="A897">
        <v>895</v>
      </c>
      <c r="B897" s="1">
        <v>42232.25</v>
      </c>
      <c r="C897">
        <v>58.302999999999997</v>
      </c>
    </row>
    <row r="898" spans="1:3" hidden="1" x14ac:dyDescent="0.3">
      <c r="A898">
        <v>896</v>
      </c>
      <c r="B898" s="1">
        <v>42232.291666666664</v>
      </c>
      <c r="C898">
        <v>59.508000000000003</v>
      </c>
    </row>
    <row r="899" spans="1:3" hidden="1" x14ac:dyDescent="0.3">
      <c r="A899">
        <v>897</v>
      </c>
      <c r="B899" s="1">
        <v>42232.333333333336</v>
      </c>
      <c r="C899">
        <v>61.226999999999997</v>
      </c>
    </row>
    <row r="900" spans="1:3" hidden="1" x14ac:dyDescent="0.3">
      <c r="A900">
        <v>898</v>
      </c>
      <c r="B900" s="1">
        <v>42232.375</v>
      </c>
      <c r="C900">
        <v>65.337999999999994</v>
      </c>
    </row>
    <row r="901" spans="1:3" hidden="1" x14ac:dyDescent="0.3">
      <c r="A901">
        <v>899</v>
      </c>
      <c r="B901" s="1">
        <v>42232.416666666664</v>
      </c>
      <c r="C901">
        <v>69.448999999999998</v>
      </c>
    </row>
    <row r="902" spans="1:3" hidden="1" x14ac:dyDescent="0.3">
      <c r="A902">
        <v>900</v>
      </c>
      <c r="B902" s="1">
        <v>42232.458333333336</v>
      </c>
      <c r="C902">
        <v>85.194000000000003</v>
      </c>
    </row>
    <row r="903" spans="1:3" hidden="1" x14ac:dyDescent="0.3">
      <c r="A903">
        <v>901</v>
      </c>
      <c r="B903" s="1">
        <v>42232.5</v>
      </c>
      <c r="C903">
        <v>90.867000000000004</v>
      </c>
    </row>
    <row r="904" spans="1:3" hidden="1" x14ac:dyDescent="0.3">
      <c r="A904">
        <v>902</v>
      </c>
      <c r="B904" s="1">
        <v>42232.541666666664</v>
      </c>
      <c r="C904">
        <v>91.611999999999995</v>
      </c>
    </row>
    <row r="905" spans="1:3" hidden="1" x14ac:dyDescent="0.3">
      <c r="A905">
        <v>903</v>
      </c>
      <c r="B905" s="1">
        <v>42232.583333333336</v>
      </c>
      <c r="C905">
        <v>92.174000000000007</v>
      </c>
    </row>
    <row r="906" spans="1:3" hidden="1" x14ac:dyDescent="0.3">
      <c r="A906">
        <v>904</v>
      </c>
      <c r="B906" s="1">
        <v>42232.625</v>
      </c>
      <c r="C906">
        <v>74.271000000000001</v>
      </c>
    </row>
    <row r="907" spans="1:3" hidden="1" x14ac:dyDescent="0.3">
      <c r="A907">
        <v>905</v>
      </c>
      <c r="B907" s="1">
        <v>42232.666666666664</v>
      </c>
      <c r="C907">
        <v>80.911000000000001</v>
      </c>
    </row>
    <row r="908" spans="1:3" hidden="1" x14ac:dyDescent="0.3">
      <c r="A908">
        <v>906</v>
      </c>
      <c r="B908" s="1">
        <v>42232.708333333336</v>
      </c>
      <c r="C908">
        <v>83.221000000000004</v>
      </c>
    </row>
    <row r="909" spans="1:3" hidden="1" x14ac:dyDescent="0.3">
      <c r="A909">
        <v>907</v>
      </c>
      <c r="B909" s="1">
        <v>42232.75</v>
      </c>
      <c r="C909">
        <v>78.974999999999994</v>
      </c>
    </row>
    <row r="910" spans="1:3" hidden="1" x14ac:dyDescent="0.3">
      <c r="A910">
        <v>908</v>
      </c>
      <c r="B910" s="1">
        <v>42232.791666666664</v>
      </c>
      <c r="C910">
        <v>68.763000000000005</v>
      </c>
    </row>
    <row r="911" spans="1:3" hidden="1" x14ac:dyDescent="0.3">
      <c r="A911">
        <v>909</v>
      </c>
      <c r="B911" s="1">
        <v>42232.833333333336</v>
      </c>
      <c r="C911">
        <v>65.850999999999999</v>
      </c>
    </row>
    <row r="912" spans="1:3" hidden="1" x14ac:dyDescent="0.3">
      <c r="A912">
        <v>910</v>
      </c>
      <c r="B912" s="1">
        <v>42232.875</v>
      </c>
      <c r="C912">
        <v>63.110999999999997</v>
      </c>
    </row>
    <row r="913" spans="1:10" hidden="1" x14ac:dyDescent="0.3">
      <c r="A913">
        <v>911</v>
      </c>
      <c r="B913" s="1">
        <v>42232.916666666664</v>
      </c>
      <c r="C913">
        <v>59.68</v>
      </c>
    </row>
    <row r="914" spans="1:10" hidden="1" x14ac:dyDescent="0.3">
      <c r="A914">
        <v>912</v>
      </c>
      <c r="B914" s="1">
        <v>42232.958333333336</v>
      </c>
      <c r="C914">
        <v>57.268000000000001</v>
      </c>
    </row>
    <row r="915" spans="1:10" hidden="1" x14ac:dyDescent="0.3">
      <c r="A915">
        <v>913</v>
      </c>
      <c r="B915" s="1">
        <v>42233</v>
      </c>
      <c r="C915">
        <v>56.23</v>
      </c>
    </row>
    <row r="916" spans="1:10" hidden="1" x14ac:dyDescent="0.3">
      <c r="A916">
        <v>914</v>
      </c>
      <c r="B916" s="1">
        <v>42233.041666666664</v>
      </c>
      <c r="C916">
        <v>54.668999999999997</v>
      </c>
    </row>
    <row r="917" spans="1:10" hidden="1" x14ac:dyDescent="0.3">
      <c r="A917">
        <v>915</v>
      </c>
      <c r="B917" s="1">
        <v>42233.083333333336</v>
      </c>
      <c r="C917">
        <v>55.536999999999999</v>
      </c>
    </row>
    <row r="918" spans="1:10" hidden="1" x14ac:dyDescent="0.3">
      <c r="A918">
        <v>916</v>
      </c>
      <c r="B918" s="1">
        <v>42233.125</v>
      </c>
      <c r="C918">
        <v>55.363999999999997</v>
      </c>
      <c r="F918">
        <f>MIN(C915:C938)</f>
        <v>52.576000000000001</v>
      </c>
      <c r="G918">
        <f>MAX(C915:C938)</f>
        <v>87.915000000000006</v>
      </c>
      <c r="H918">
        <f>AVERAGE(C915:C938)</f>
        <v>64.302666666666696</v>
      </c>
      <c r="I918">
        <f>G918-F918</f>
        <v>35.339000000000006</v>
      </c>
      <c r="J918">
        <f>MEDIAN(C915:C938)</f>
        <v>60.624499999999998</v>
      </c>
    </row>
    <row r="919" spans="1:10" hidden="1" x14ac:dyDescent="0.3">
      <c r="A919">
        <v>917</v>
      </c>
      <c r="B919" s="1">
        <v>42233.166666666664</v>
      </c>
      <c r="C919">
        <v>54.146999999999998</v>
      </c>
    </row>
    <row r="920" spans="1:10" hidden="1" x14ac:dyDescent="0.3">
      <c r="A920">
        <v>918</v>
      </c>
      <c r="B920" s="1">
        <v>42233.208333333336</v>
      </c>
      <c r="C920">
        <v>53.274000000000001</v>
      </c>
    </row>
    <row r="921" spans="1:10" hidden="1" x14ac:dyDescent="0.3">
      <c r="A921">
        <v>919</v>
      </c>
      <c r="B921" s="1">
        <v>42233.25</v>
      </c>
      <c r="C921">
        <v>53.448999999999998</v>
      </c>
    </row>
    <row r="922" spans="1:10" hidden="1" x14ac:dyDescent="0.3">
      <c r="A922">
        <v>920</v>
      </c>
      <c r="B922" s="1">
        <v>42233.291666666664</v>
      </c>
      <c r="C922">
        <v>52.576000000000001</v>
      </c>
    </row>
    <row r="923" spans="1:10" hidden="1" x14ac:dyDescent="0.3">
      <c r="A923">
        <v>921</v>
      </c>
      <c r="B923" s="1">
        <v>42233.333333333336</v>
      </c>
      <c r="C923">
        <v>54.146999999999998</v>
      </c>
    </row>
    <row r="924" spans="1:10" hidden="1" x14ac:dyDescent="0.3">
      <c r="A924">
        <v>922</v>
      </c>
      <c r="B924" s="1">
        <v>42233.375</v>
      </c>
      <c r="C924">
        <v>57.268000000000001</v>
      </c>
    </row>
    <row r="925" spans="1:10" hidden="1" x14ac:dyDescent="0.3">
      <c r="A925">
        <v>923</v>
      </c>
      <c r="B925" s="1">
        <v>42233.416666666664</v>
      </c>
      <c r="C925">
        <v>60.195</v>
      </c>
    </row>
    <row r="926" spans="1:10" hidden="1" x14ac:dyDescent="0.3">
      <c r="A926">
        <v>924</v>
      </c>
      <c r="B926" s="1">
        <v>42233.458333333336</v>
      </c>
      <c r="C926">
        <v>64.825000000000003</v>
      </c>
    </row>
    <row r="927" spans="1:10" hidden="1" x14ac:dyDescent="0.3">
      <c r="A927">
        <v>925</v>
      </c>
      <c r="B927" s="1">
        <v>42233.5</v>
      </c>
      <c r="C927">
        <v>70.823999999999998</v>
      </c>
    </row>
    <row r="928" spans="1:10" hidden="1" x14ac:dyDescent="0.3">
      <c r="A928">
        <v>926</v>
      </c>
      <c r="B928" s="1">
        <v>42233.541666666664</v>
      </c>
      <c r="C928">
        <v>77.05</v>
      </c>
    </row>
    <row r="929" spans="1:10" hidden="1" x14ac:dyDescent="0.3">
      <c r="A929">
        <v>927</v>
      </c>
      <c r="B929" s="1">
        <v>42233.583333333336</v>
      </c>
      <c r="C929">
        <v>82.864000000000004</v>
      </c>
    </row>
    <row r="930" spans="1:10" hidden="1" x14ac:dyDescent="0.3">
      <c r="A930">
        <v>928</v>
      </c>
      <c r="B930" s="1">
        <v>42233.625</v>
      </c>
      <c r="C930">
        <v>87.915000000000006</v>
      </c>
    </row>
    <row r="931" spans="1:10" hidden="1" x14ac:dyDescent="0.3">
      <c r="A931">
        <v>929</v>
      </c>
      <c r="B931" s="1">
        <v>42233.666666666664</v>
      </c>
      <c r="C931">
        <v>85.915000000000006</v>
      </c>
    </row>
    <row r="932" spans="1:10" hidden="1" x14ac:dyDescent="0.3">
      <c r="A932">
        <v>930</v>
      </c>
      <c r="B932" s="1">
        <v>42233.708333333336</v>
      </c>
      <c r="C932">
        <v>81.796999999999997</v>
      </c>
    </row>
    <row r="933" spans="1:10" hidden="1" x14ac:dyDescent="0.3">
      <c r="A933">
        <v>931</v>
      </c>
      <c r="B933" s="1">
        <v>42233.75</v>
      </c>
      <c r="C933">
        <v>78.448999999999998</v>
      </c>
    </row>
    <row r="934" spans="1:10" hidden="1" x14ac:dyDescent="0.3">
      <c r="A934">
        <v>932</v>
      </c>
      <c r="B934" s="1">
        <v>42233.791666666664</v>
      </c>
      <c r="C934">
        <v>66.707999999999998</v>
      </c>
    </row>
    <row r="935" spans="1:10" hidden="1" x14ac:dyDescent="0.3">
      <c r="A935">
        <v>933</v>
      </c>
      <c r="B935" s="1">
        <v>42233.833333333336</v>
      </c>
      <c r="C935">
        <v>63.110999999999997</v>
      </c>
    </row>
    <row r="936" spans="1:10" hidden="1" x14ac:dyDescent="0.3">
      <c r="A936">
        <v>934</v>
      </c>
      <c r="B936" s="1">
        <v>42233.875</v>
      </c>
      <c r="C936">
        <v>61.226999999999997</v>
      </c>
    </row>
    <row r="937" spans="1:10" hidden="1" x14ac:dyDescent="0.3">
      <c r="A937">
        <v>935</v>
      </c>
      <c r="B937" s="1">
        <v>42233.916666666664</v>
      </c>
      <c r="C937">
        <v>61.054000000000002</v>
      </c>
    </row>
    <row r="938" spans="1:10" hidden="1" x14ac:dyDescent="0.3">
      <c r="A938">
        <v>936</v>
      </c>
      <c r="B938" s="1">
        <v>42233.958333333336</v>
      </c>
      <c r="C938">
        <v>54.668999999999997</v>
      </c>
    </row>
    <row r="939" spans="1:10" hidden="1" x14ac:dyDescent="0.3">
      <c r="A939">
        <v>937</v>
      </c>
      <c r="B939" s="1">
        <v>42234</v>
      </c>
      <c r="C939">
        <v>54.322000000000003</v>
      </c>
    </row>
    <row r="940" spans="1:10" hidden="1" x14ac:dyDescent="0.3">
      <c r="A940">
        <v>938</v>
      </c>
      <c r="B940" s="1">
        <v>42234.041666666664</v>
      </c>
      <c r="C940">
        <v>54.668999999999997</v>
      </c>
    </row>
    <row r="941" spans="1:10" hidden="1" x14ac:dyDescent="0.3">
      <c r="A941">
        <v>939</v>
      </c>
      <c r="B941" s="1">
        <v>42234.083333333336</v>
      </c>
      <c r="C941">
        <v>53.622999999999998</v>
      </c>
      <c r="F941">
        <f>MIN(C939:C962)</f>
        <v>48.695</v>
      </c>
      <c r="G941">
        <f>MAX(C939:C962)</f>
        <v>61.911999999999999</v>
      </c>
      <c r="H941">
        <f>AVERAGE(C939:C962)</f>
        <v>53.819375000000008</v>
      </c>
      <c r="I941">
        <f>G941-F941</f>
        <v>13.216999999999999</v>
      </c>
      <c r="J941">
        <f>MEDIAN(C939:C962)</f>
        <v>53.710499999999996</v>
      </c>
    </row>
    <row r="942" spans="1:10" hidden="1" x14ac:dyDescent="0.3">
      <c r="A942">
        <v>940</v>
      </c>
      <c r="B942" s="1">
        <v>42234.125</v>
      </c>
      <c r="C942">
        <v>52.225000000000001</v>
      </c>
    </row>
    <row r="943" spans="1:10" hidden="1" x14ac:dyDescent="0.3">
      <c r="A943">
        <v>941</v>
      </c>
      <c r="B943" s="1">
        <v>42234.166666666664</v>
      </c>
      <c r="C943">
        <v>50.819000000000003</v>
      </c>
    </row>
    <row r="944" spans="1:10" hidden="1" x14ac:dyDescent="0.3">
      <c r="A944">
        <v>942</v>
      </c>
      <c r="B944" s="1">
        <v>42234.208333333336</v>
      </c>
      <c r="C944">
        <v>50.643000000000001</v>
      </c>
    </row>
    <row r="945" spans="1:3" hidden="1" x14ac:dyDescent="0.3">
      <c r="A945">
        <v>943</v>
      </c>
      <c r="B945" s="1">
        <v>42234.25</v>
      </c>
      <c r="C945">
        <v>49.404000000000003</v>
      </c>
    </row>
    <row r="946" spans="1:3" hidden="1" x14ac:dyDescent="0.3">
      <c r="A946">
        <v>944</v>
      </c>
      <c r="B946" s="1">
        <v>42234.291666666664</v>
      </c>
      <c r="C946">
        <v>49.582000000000001</v>
      </c>
    </row>
    <row r="947" spans="1:3" hidden="1" x14ac:dyDescent="0.3">
      <c r="A947">
        <v>945</v>
      </c>
      <c r="B947" s="1">
        <v>42234.333333333336</v>
      </c>
      <c r="C947">
        <v>51.523000000000003</v>
      </c>
    </row>
    <row r="948" spans="1:3" hidden="1" x14ac:dyDescent="0.3">
      <c r="A948">
        <v>946</v>
      </c>
      <c r="B948" s="1">
        <v>42234.375</v>
      </c>
      <c r="C948">
        <v>53.798000000000002</v>
      </c>
    </row>
    <row r="949" spans="1:3" hidden="1" x14ac:dyDescent="0.3">
      <c r="A949">
        <v>947</v>
      </c>
      <c r="B949" s="1">
        <v>42234.416666666664</v>
      </c>
      <c r="C949">
        <v>54.494999999999997</v>
      </c>
    </row>
    <row r="950" spans="1:3" hidden="1" x14ac:dyDescent="0.3">
      <c r="A950">
        <v>948</v>
      </c>
      <c r="B950" s="1">
        <v>42234.458333333336</v>
      </c>
      <c r="C950">
        <v>52.225000000000001</v>
      </c>
    </row>
    <row r="951" spans="1:3" hidden="1" x14ac:dyDescent="0.3">
      <c r="A951">
        <v>949</v>
      </c>
      <c r="B951" s="1">
        <v>42234.5</v>
      </c>
      <c r="C951">
        <v>55.710999999999999</v>
      </c>
    </row>
    <row r="952" spans="1:3" hidden="1" x14ac:dyDescent="0.3">
      <c r="A952">
        <v>950</v>
      </c>
      <c r="B952" s="1">
        <v>42234.541666666664</v>
      </c>
      <c r="C952">
        <v>54.668999999999997</v>
      </c>
    </row>
    <row r="953" spans="1:3" hidden="1" x14ac:dyDescent="0.3">
      <c r="A953">
        <v>951</v>
      </c>
      <c r="B953" s="1">
        <v>42234.583333333336</v>
      </c>
      <c r="C953">
        <v>57.441000000000003</v>
      </c>
    </row>
    <row r="954" spans="1:3" hidden="1" x14ac:dyDescent="0.3">
      <c r="A954">
        <v>952</v>
      </c>
      <c r="B954" s="1">
        <v>42234.625</v>
      </c>
      <c r="C954">
        <v>61.398000000000003</v>
      </c>
    </row>
    <row r="955" spans="1:3" hidden="1" x14ac:dyDescent="0.3">
      <c r="A955">
        <v>953</v>
      </c>
      <c r="B955" s="1">
        <v>42234.666666666664</v>
      </c>
      <c r="C955">
        <v>58.993000000000002</v>
      </c>
    </row>
    <row r="956" spans="1:3" hidden="1" x14ac:dyDescent="0.3">
      <c r="A956">
        <v>954</v>
      </c>
      <c r="B956" s="1">
        <v>42234.708333333336</v>
      </c>
      <c r="C956">
        <v>61.911999999999999</v>
      </c>
    </row>
    <row r="957" spans="1:3" hidden="1" x14ac:dyDescent="0.3">
      <c r="A957">
        <v>955</v>
      </c>
      <c r="B957" s="1">
        <v>42234.75</v>
      </c>
      <c r="C957">
        <v>61.054000000000002</v>
      </c>
    </row>
    <row r="958" spans="1:3" hidden="1" x14ac:dyDescent="0.3">
      <c r="A958">
        <v>956</v>
      </c>
      <c r="B958" s="1">
        <v>42234.791666666664</v>
      </c>
      <c r="C958">
        <v>55.189</v>
      </c>
    </row>
    <row r="959" spans="1:3" hidden="1" x14ac:dyDescent="0.3">
      <c r="A959">
        <v>957</v>
      </c>
      <c r="B959" s="1">
        <v>42234.833333333336</v>
      </c>
      <c r="C959">
        <v>50.29</v>
      </c>
    </row>
    <row r="960" spans="1:3" hidden="1" x14ac:dyDescent="0.3">
      <c r="A960">
        <v>958</v>
      </c>
      <c r="B960" s="1">
        <v>42234.875</v>
      </c>
      <c r="C960">
        <v>48.695</v>
      </c>
    </row>
    <row r="961" spans="1:10" hidden="1" x14ac:dyDescent="0.3">
      <c r="A961">
        <v>959</v>
      </c>
      <c r="B961" s="1">
        <v>42234.916666666664</v>
      </c>
      <c r="C961">
        <v>48.695</v>
      </c>
    </row>
    <row r="962" spans="1:10" hidden="1" x14ac:dyDescent="0.3">
      <c r="A962">
        <v>960</v>
      </c>
      <c r="B962" s="1">
        <v>42234.958333333336</v>
      </c>
      <c r="C962">
        <v>50.29</v>
      </c>
    </row>
    <row r="963" spans="1:10" hidden="1" x14ac:dyDescent="0.3">
      <c r="A963">
        <v>961</v>
      </c>
      <c r="B963" s="1">
        <v>42235</v>
      </c>
      <c r="C963">
        <v>49.759</v>
      </c>
    </row>
    <row r="964" spans="1:10" hidden="1" x14ac:dyDescent="0.3">
      <c r="A964">
        <v>962</v>
      </c>
      <c r="B964" s="1">
        <v>42235.041666666664</v>
      </c>
      <c r="C964">
        <v>50.113</v>
      </c>
    </row>
    <row r="965" spans="1:10" hidden="1" x14ac:dyDescent="0.3">
      <c r="A965">
        <v>963</v>
      </c>
      <c r="B965" s="1">
        <v>42235.083333333336</v>
      </c>
      <c r="C965">
        <v>50.466000000000001</v>
      </c>
    </row>
    <row r="966" spans="1:10" hidden="1" x14ac:dyDescent="0.3">
      <c r="A966">
        <v>964</v>
      </c>
      <c r="B966" s="1">
        <v>42235.125</v>
      </c>
      <c r="C966">
        <v>48.871000000000002</v>
      </c>
    </row>
    <row r="967" spans="1:10" hidden="1" x14ac:dyDescent="0.3">
      <c r="A967">
        <v>965</v>
      </c>
      <c r="B967" s="1">
        <v>42235.166666666664</v>
      </c>
      <c r="C967">
        <v>48.338999999999999</v>
      </c>
      <c r="F967">
        <f>MIN(C963:C986)</f>
        <v>46.369</v>
      </c>
      <c r="G967">
        <f>MAX(C963:C986)</f>
        <v>78.974999999999994</v>
      </c>
      <c r="H967">
        <f>AVERAGE(C963:C986)</f>
        <v>58.514874999999989</v>
      </c>
      <c r="I967">
        <f>G967-F967</f>
        <v>32.605999999999995</v>
      </c>
      <c r="J967">
        <f>MEDIAN(C963:C986)</f>
        <v>50.289500000000004</v>
      </c>
    </row>
    <row r="968" spans="1:10" hidden="1" x14ac:dyDescent="0.3">
      <c r="A968">
        <v>966</v>
      </c>
      <c r="B968" s="1">
        <v>42235.208333333336</v>
      </c>
      <c r="C968">
        <v>47.981999999999999</v>
      </c>
    </row>
    <row r="969" spans="1:10" hidden="1" x14ac:dyDescent="0.3">
      <c r="A969">
        <v>967</v>
      </c>
      <c r="B969" s="1">
        <v>42235.25</v>
      </c>
      <c r="C969">
        <v>47.088000000000001</v>
      </c>
    </row>
    <row r="970" spans="1:10" hidden="1" x14ac:dyDescent="0.3">
      <c r="A970">
        <v>968</v>
      </c>
      <c r="B970" s="1">
        <v>42235.291666666664</v>
      </c>
      <c r="C970">
        <v>46.728000000000002</v>
      </c>
    </row>
    <row r="971" spans="1:10" hidden="1" x14ac:dyDescent="0.3">
      <c r="A971">
        <v>969</v>
      </c>
      <c r="B971" s="1">
        <v>42235.333333333336</v>
      </c>
      <c r="C971">
        <v>48.338999999999999</v>
      </c>
    </row>
    <row r="972" spans="1:10" hidden="1" x14ac:dyDescent="0.3">
      <c r="A972">
        <v>970</v>
      </c>
      <c r="B972" s="1">
        <v>42235.375</v>
      </c>
      <c r="C972">
        <v>50.113</v>
      </c>
    </row>
    <row r="973" spans="1:10" hidden="1" x14ac:dyDescent="0.3">
      <c r="A973">
        <v>971</v>
      </c>
      <c r="B973" s="1">
        <v>42235.416666666664</v>
      </c>
      <c r="C973">
        <v>64.825000000000003</v>
      </c>
    </row>
    <row r="974" spans="1:10" hidden="1" x14ac:dyDescent="0.3">
      <c r="A974">
        <v>972</v>
      </c>
      <c r="B974" s="1">
        <v>42235.458333333336</v>
      </c>
      <c r="C974">
        <v>68.591999999999999</v>
      </c>
    </row>
    <row r="975" spans="1:10" hidden="1" x14ac:dyDescent="0.3">
      <c r="A975">
        <v>973</v>
      </c>
      <c r="B975" s="1">
        <v>42235.5</v>
      </c>
      <c r="C975">
        <v>69.278000000000006</v>
      </c>
    </row>
    <row r="976" spans="1:10" hidden="1" x14ac:dyDescent="0.3">
      <c r="A976">
        <v>974</v>
      </c>
      <c r="B976" s="1">
        <v>42235.541666666664</v>
      </c>
      <c r="C976">
        <v>68.933999999999997</v>
      </c>
    </row>
    <row r="977" spans="1:10" hidden="1" x14ac:dyDescent="0.3">
      <c r="A977">
        <v>975</v>
      </c>
      <c r="B977" s="1">
        <v>42235.583333333336</v>
      </c>
      <c r="C977">
        <v>74.619</v>
      </c>
    </row>
    <row r="978" spans="1:10" hidden="1" x14ac:dyDescent="0.3">
      <c r="A978">
        <v>976</v>
      </c>
      <c r="B978" s="1">
        <v>42235.625</v>
      </c>
      <c r="C978">
        <v>75.831999999999994</v>
      </c>
    </row>
    <row r="979" spans="1:10" hidden="1" x14ac:dyDescent="0.3">
      <c r="A979">
        <v>977</v>
      </c>
      <c r="B979" s="1">
        <v>42235.666666666664</v>
      </c>
      <c r="C979">
        <v>72.372</v>
      </c>
    </row>
    <row r="980" spans="1:10" hidden="1" x14ac:dyDescent="0.3">
      <c r="A980">
        <v>978</v>
      </c>
      <c r="B980" s="1">
        <v>42235.708333333336</v>
      </c>
      <c r="C980">
        <v>78.097999999999999</v>
      </c>
    </row>
    <row r="981" spans="1:10" hidden="1" x14ac:dyDescent="0.3">
      <c r="A981">
        <v>979</v>
      </c>
      <c r="B981" s="1">
        <v>42235.75</v>
      </c>
      <c r="C981">
        <v>78.974999999999994</v>
      </c>
    </row>
    <row r="982" spans="1:10" hidden="1" x14ac:dyDescent="0.3">
      <c r="A982">
        <v>980</v>
      </c>
      <c r="B982" s="1">
        <v>42235.791666666664</v>
      </c>
      <c r="C982">
        <v>69.622</v>
      </c>
    </row>
    <row r="983" spans="1:10" hidden="1" x14ac:dyDescent="0.3">
      <c r="A983">
        <v>981</v>
      </c>
      <c r="B983" s="1">
        <v>42235.833333333336</v>
      </c>
      <c r="C983">
        <v>53.972999999999999</v>
      </c>
    </row>
    <row r="984" spans="1:10" hidden="1" x14ac:dyDescent="0.3">
      <c r="A984">
        <v>982</v>
      </c>
      <c r="B984" s="1">
        <v>42235.875</v>
      </c>
      <c r="C984">
        <v>47.981999999999999</v>
      </c>
    </row>
    <row r="985" spans="1:10" hidden="1" x14ac:dyDescent="0.3">
      <c r="A985">
        <v>983</v>
      </c>
      <c r="B985" s="1">
        <v>42235.916666666664</v>
      </c>
      <c r="C985">
        <v>46.369</v>
      </c>
    </row>
    <row r="986" spans="1:10" hidden="1" x14ac:dyDescent="0.3">
      <c r="A986">
        <v>984</v>
      </c>
      <c r="B986" s="1">
        <v>42235.958333333336</v>
      </c>
      <c r="C986">
        <v>47.088000000000001</v>
      </c>
    </row>
    <row r="987" spans="1:10" hidden="1" x14ac:dyDescent="0.3">
      <c r="A987">
        <v>985</v>
      </c>
      <c r="B987" s="1">
        <v>42236</v>
      </c>
      <c r="C987">
        <v>44.921999999999997</v>
      </c>
    </row>
    <row r="988" spans="1:10" hidden="1" x14ac:dyDescent="0.3">
      <c r="A988">
        <v>986</v>
      </c>
      <c r="B988" s="1">
        <v>42236.041666666664</v>
      </c>
      <c r="C988">
        <v>43.281999999999996</v>
      </c>
    </row>
    <row r="989" spans="1:10" hidden="1" x14ac:dyDescent="0.3">
      <c r="A989">
        <v>987</v>
      </c>
      <c r="B989" s="1">
        <v>42236.083333333336</v>
      </c>
      <c r="C989">
        <v>42.179000000000002</v>
      </c>
    </row>
    <row r="990" spans="1:10" hidden="1" x14ac:dyDescent="0.3">
      <c r="A990">
        <v>988</v>
      </c>
      <c r="B990" s="1">
        <v>42236.125</v>
      </c>
      <c r="C990">
        <v>42.548000000000002</v>
      </c>
    </row>
    <row r="991" spans="1:10" hidden="1" x14ac:dyDescent="0.3">
      <c r="A991">
        <v>989</v>
      </c>
      <c r="B991" s="1">
        <v>42236.166666666664</v>
      </c>
      <c r="C991">
        <v>42.363</v>
      </c>
      <c r="F991">
        <f>MIN(C987:C1010)</f>
        <v>40.881</v>
      </c>
      <c r="G991">
        <f>MAX(C987:C1010)</f>
        <v>88.832999999999998</v>
      </c>
      <c r="H991">
        <f>AVERAGE(C987:C1010)</f>
        <v>61.649874999999987</v>
      </c>
      <c r="I991">
        <f>G991-F991</f>
        <v>47.951999999999998</v>
      </c>
      <c r="J991">
        <f>MEDIAN(C987:C1010)</f>
        <v>53.012</v>
      </c>
    </row>
    <row r="992" spans="1:10" hidden="1" x14ac:dyDescent="0.3">
      <c r="A992">
        <v>990</v>
      </c>
      <c r="B992" s="1">
        <v>42236.208333333336</v>
      </c>
      <c r="C992">
        <v>41.625</v>
      </c>
    </row>
    <row r="993" spans="1:3" hidden="1" x14ac:dyDescent="0.3">
      <c r="A993">
        <v>991</v>
      </c>
      <c r="B993" s="1">
        <v>42236.25</v>
      </c>
      <c r="C993">
        <v>40.881</v>
      </c>
    </row>
    <row r="994" spans="1:3" hidden="1" x14ac:dyDescent="0.3">
      <c r="A994">
        <v>992</v>
      </c>
      <c r="B994" s="1">
        <v>42236.291666666664</v>
      </c>
      <c r="C994">
        <v>42.363</v>
      </c>
    </row>
    <row r="995" spans="1:3" hidden="1" x14ac:dyDescent="0.3">
      <c r="A995">
        <v>993</v>
      </c>
      <c r="B995" s="1">
        <v>42236.333333333336</v>
      </c>
      <c r="C995">
        <v>46.728000000000002</v>
      </c>
    </row>
    <row r="996" spans="1:3" hidden="1" x14ac:dyDescent="0.3">
      <c r="A996">
        <v>994</v>
      </c>
      <c r="B996" s="1">
        <v>42236.375</v>
      </c>
      <c r="C996">
        <v>52.75</v>
      </c>
    </row>
    <row r="997" spans="1:3" hidden="1" x14ac:dyDescent="0.3">
      <c r="A997">
        <v>995</v>
      </c>
      <c r="B997" s="1">
        <v>42236.416666666664</v>
      </c>
      <c r="C997">
        <v>69.106999999999999</v>
      </c>
    </row>
    <row r="998" spans="1:3" hidden="1" x14ac:dyDescent="0.3">
      <c r="A998">
        <v>996</v>
      </c>
      <c r="B998" s="1">
        <v>42236.458333333336</v>
      </c>
      <c r="C998">
        <v>78.274000000000001</v>
      </c>
    </row>
    <row r="999" spans="1:3" hidden="1" x14ac:dyDescent="0.3">
      <c r="A999">
        <v>997</v>
      </c>
      <c r="B999" s="1">
        <v>42236.5</v>
      </c>
      <c r="C999">
        <v>84.295000000000002</v>
      </c>
    </row>
    <row r="1000" spans="1:3" hidden="1" x14ac:dyDescent="0.3">
      <c r="A1000">
        <v>998</v>
      </c>
      <c r="B1000" s="1">
        <v>42236.541666666664</v>
      </c>
      <c r="C1000">
        <v>88.281999999999996</v>
      </c>
    </row>
    <row r="1001" spans="1:3" hidden="1" x14ac:dyDescent="0.3">
      <c r="A1001">
        <v>999</v>
      </c>
      <c r="B1001" s="1">
        <v>42236.583333333336</v>
      </c>
      <c r="C1001">
        <v>88.832999999999998</v>
      </c>
    </row>
    <row r="1002" spans="1:3" hidden="1" x14ac:dyDescent="0.3">
      <c r="A1002">
        <v>1000</v>
      </c>
      <c r="B1002" s="1">
        <v>42236.625</v>
      </c>
      <c r="C1002">
        <v>88.832999999999998</v>
      </c>
    </row>
    <row r="1003" spans="1:3" hidden="1" x14ac:dyDescent="0.3">
      <c r="A1003">
        <v>1001</v>
      </c>
      <c r="B1003" s="1">
        <v>42236.666666666664</v>
      </c>
      <c r="C1003">
        <v>85.013999999999996</v>
      </c>
    </row>
    <row r="1004" spans="1:3" hidden="1" x14ac:dyDescent="0.3">
      <c r="A1004">
        <v>1002</v>
      </c>
      <c r="B1004" s="1">
        <v>42236.708333333336</v>
      </c>
      <c r="C1004">
        <v>85.194000000000003</v>
      </c>
    </row>
    <row r="1005" spans="1:3" hidden="1" x14ac:dyDescent="0.3">
      <c r="A1005">
        <v>1003</v>
      </c>
      <c r="B1005" s="1">
        <v>42236.75</v>
      </c>
      <c r="C1005">
        <v>84.653999999999996</v>
      </c>
    </row>
    <row r="1006" spans="1:3" hidden="1" x14ac:dyDescent="0.3">
      <c r="A1006">
        <v>1004</v>
      </c>
      <c r="B1006" s="1">
        <v>42236.791666666664</v>
      </c>
      <c r="C1006">
        <v>74.097999999999999</v>
      </c>
    </row>
    <row r="1007" spans="1:3" hidden="1" x14ac:dyDescent="0.3">
      <c r="A1007">
        <v>1005</v>
      </c>
      <c r="B1007" s="1">
        <v>42236.833333333336</v>
      </c>
      <c r="C1007">
        <v>58.993000000000002</v>
      </c>
    </row>
    <row r="1008" spans="1:3" hidden="1" x14ac:dyDescent="0.3">
      <c r="A1008">
        <v>1006</v>
      </c>
      <c r="B1008" s="1">
        <v>42236.875</v>
      </c>
      <c r="C1008">
        <v>53.274000000000001</v>
      </c>
    </row>
    <row r="1009" spans="1:10" hidden="1" x14ac:dyDescent="0.3">
      <c r="A1009">
        <v>1007</v>
      </c>
      <c r="B1009" s="1">
        <v>42236.916666666664</v>
      </c>
      <c r="C1009">
        <v>51.345999999999997</v>
      </c>
    </row>
    <row r="1010" spans="1:10" hidden="1" x14ac:dyDescent="0.3">
      <c r="A1010">
        <v>1008</v>
      </c>
      <c r="B1010" s="1">
        <v>42236.958333333336</v>
      </c>
      <c r="C1010">
        <v>49.759</v>
      </c>
    </row>
    <row r="1011" spans="1:10" hidden="1" x14ac:dyDescent="0.3">
      <c r="A1011">
        <v>1009</v>
      </c>
      <c r="B1011" s="1">
        <v>42237</v>
      </c>
      <c r="C1011">
        <v>49.759</v>
      </c>
    </row>
    <row r="1012" spans="1:10" hidden="1" x14ac:dyDescent="0.3">
      <c r="A1012">
        <v>1010</v>
      </c>
      <c r="B1012" s="1">
        <v>42237.041666666664</v>
      </c>
      <c r="C1012">
        <v>48.517000000000003</v>
      </c>
    </row>
    <row r="1013" spans="1:10" hidden="1" x14ac:dyDescent="0.3">
      <c r="A1013">
        <v>1011</v>
      </c>
      <c r="B1013" s="1">
        <v>42237.083333333336</v>
      </c>
      <c r="C1013">
        <v>47.445999999999998</v>
      </c>
    </row>
    <row r="1014" spans="1:10" hidden="1" x14ac:dyDescent="0.3">
      <c r="A1014">
        <v>1012</v>
      </c>
      <c r="B1014" s="1">
        <v>42237.125</v>
      </c>
      <c r="C1014">
        <v>47.265999999999998</v>
      </c>
      <c r="F1014">
        <f>MIN(C1011:C1034)</f>
        <v>44.741999999999997</v>
      </c>
      <c r="G1014">
        <f>MAX(C1011:C1034)</f>
        <v>91.611999999999995</v>
      </c>
      <c r="H1014">
        <f>AVERAGE(C1011:C1034)</f>
        <v>65.416333333333327</v>
      </c>
      <c r="I1014">
        <f>G1014-F1014</f>
        <v>46.87</v>
      </c>
      <c r="J1014">
        <f>MEDIAN(C1011:C1034)</f>
        <v>61.7395</v>
      </c>
    </row>
    <row r="1015" spans="1:10" hidden="1" x14ac:dyDescent="0.3">
      <c r="A1015">
        <v>1013</v>
      </c>
      <c r="B1015" s="1">
        <v>42237.166666666664</v>
      </c>
      <c r="C1015">
        <v>47.981999999999999</v>
      </c>
    </row>
    <row r="1016" spans="1:10" hidden="1" x14ac:dyDescent="0.3">
      <c r="A1016">
        <v>1014</v>
      </c>
      <c r="B1016" s="1">
        <v>42237.208333333336</v>
      </c>
      <c r="C1016">
        <v>46.548000000000002</v>
      </c>
    </row>
    <row r="1017" spans="1:10" hidden="1" x14ac:dyDescent="0.3">
      <c r="A1017">
        <v>1015</v>
      </c>
      <c r="B1017" s="1">
        <v>42237.25</v>
      </c>
      <c r="C1017">
        <v>44.741999999999997</v>
      </c>
    </row>
    <row r="1018" spans="1:10" hidden="1" x14ac:dyDescent="0.3">
      <c r="A1018">
        <v>1016</v>
      </c>
      <c r="B1018" s="1">
        <v>42237.291666666664</v>
      </c>
      <c r="C1018">
        <v>45.648000000000003</v>
      </c>
    </row>
    <row r="1019" spans="1:10" hidden="1" x14ac:dyDescent="0.3">
      <c r="A1019">
        <v>1017</v>
      </c>
      <c r="B1019" s="1">
        <v>42237.333333333336</v>
      </c>
      <c r="C1019">
        <v>50.466000000000001</v>
      </c>
    </row>
    <row r="1020" spans="1:10" hidden="1" x14ac:dyDescent="0.3">
      <c r="A1020">
        <v>1018</v>
      </c>
      <c r="B1020" s="1">
        <v>42237.375</v>
      </c>
      <c r="C1020">
        <v>56.23</v>
      </c>
    </row>
    <row r="1021" spans="1:10" hidden="1" x14ac:dyDescent="0.3">
      <c r="A1021">
        <v>1019</v>
      </c>
      <c r="B1021" s="1">
        <v>42237.416666666664</v>
      </c>
      <c r="C1021">
        <v>66.022000000000006</v>
      </c>
    </row>
    <row r="1022" spans="1:10" hidden="1" x14ac:dyDescent="0.3">
      <c r="A1022">
        <v>1020</v>
      </c>
      <c r="B1022" s="1">
        <v>42237.458333333336</v>
      </c>
      <c r="C1022">
        <v>77.400000000000006</v>
      </c>
    </row>
    <row r="1023" spans="1:10" hidden="1" x14ac:dyDescent="0.3">
      <c r="A1023">
        <v>1021</v>
      </c>
      <c r="B1023" s="1">
        <v>42237.5</v>
      </c>
      <c r="C1023">
        <v>83.757000000000005</v>
      </c>
    </row>
    <row r="1024" spans="1:10" hidden="1" x14ac:dyDescent="0.3">
      <c r="A1024">
        <v>1022</v>
      </c>
      <c r="B1024" s="1">
        <v>42237.541666666664</v>
      </c>
      <c r="C1024">
        <v>87.552000000000007</v>
      </c>
    </row>
    <row r="1025" spans="1:9" hidden="1" x14ac:dyDescent="0.3">
      <c r="A1025">
        <v>1023</v>
      </c>
      <c r="B1025" s="1">
        <v>42237.583333333336</v>
      </c>
      <c r="C1025">
        <v>90.68</v>
      </c>
    </row>
    <row r="1026" spans="1:9" hidden="1" x14ac:dyDescent="0.3">
      <c r="A1026">
        <v>1024</v>
      </c>
      <c r="B1026" s="1">
        <v>42237.625</v>
      </c>
      <c r="C1026">
        <v>91.611999999999995</v>
      </c>
    </row>
    <row r="1027" spans="1:9" hidden="1" x14ac:dyDescent="0.3">
      <c r="A1027">
        <v>1025</v>
      </c>
      <c r="B1027" s="1">
        <v>42237.666666666664</v>
      </c>
      <c r="C1027">
        <v>89.754999999999995</v>
      </c>
    </row>
    <row r="1028" spans="1:9" hidden="1" x14ac:dyDescent="0.3">
      <c r="A1028">
        <v>1026</v>
      </c>
      <c r="B1028" s="1">
        <v>42237.708333333336</v>
      </c>
      <c r="C1028">
        <v>90.495000000000005</v>
      </c>
    </row>
    <row r="1029" spans="1:9" hidden="1" x14ac:dyDescent="0.3">
      <c r="A1029">
        <v>1027</v>
      </c>
      <c r="B1029" s="1">
        <v>42237.75</v>
      </c>
      <c r="C1029">
        <v>87.552000000000007</v>
      </c>
    </row>
    <row r="1030" spans="1:9" hidden="1" x14ac:dyDescent="0.3">
      <c r="A1030">
        <v>1028</v>
      </c>
      <c r="B1030" s="1">
        <v>42237.791666666664</v>
      </c>
      <c r="C1030">
        <v>76.703000000000003</v>
      </c>
    </row>
    <row r="1031" spans="1:9" hidden="1" x14ac:dyDescent="0.3">
      <c r="A1031">
        <v>1029</v>
      </c>
      <c r="B1031" s="1">
        <v>42237.833333333336</v>
      </c>
      <c r="C1031">
        <v>62.94</v>
      </c>
    </row>
    <row r="1032" spans="1:9" hidden="1" x14ac:dyDescent="0.3">
      <c r="A1032">
        <v>1030</v>
      </c>
      <c r="B1032" s="1">
        <v>42237.875</v>
      </c>
      <c r="C1032">
        <v>62.94</v>
      </c>
    </row>
    <row r="1033" spans="1:9" hidden="1" x14ac:dyDescent="0.3">
      <c r="A1033">
        <v>1031</v>
      </c>
      <c r="B1033" s="1">
        <v>42237.916666666664</v>
      </c>
      <c r="C1033">
        <v>57.441000000000003</v>
      </c>
    </row>
    <row r="1034" spans="1:9" hidden="1" x14ac:dyDescent="0.3">
      <c r="A1034">
        <v>1032</v>
      </c>
      <c r="B1034" s="1">
        <v>42237.958333333336</v>
      </c>
      <c r="C1034">
        <v>60.539000000000001</v>
      </c>
    </row>
    <row r="1035" spans="1:9" hidden="1" x14ac:dyDescent="0.3">
      <c r="A1035">
        <v>1033</v>
      </c>
      <c r="B1035" s="1">
        <v>42238</v>
      </c>
      <c r="C1035">
        <v>58.302999999999997</v>
      </c>
    </row>
    <row r="1036" spans="1:9" hidden="1" x14ac:dyDescent="0.3">
      <c r="A1036">
        <v>1034</v>
      </c>
      <c r="B1036" s="1">
        <v>42238.041666666664</v>
      </c>
      <c r="C1036">
        <v>51.874000000000002</v>
      </c>
    </row>
    <row r="1037" spans="1:9" hidden="1" x14ac:dyDescent="0.3">
      <c r="A1037">
        <v>1035</v>
      </c>
      <c r="B1037" s="1">
        <v>42238.083333333336</v>
      </c>
      <c r="C1037">
        <v>50.466000000000001</v>
      </c>
    </row>
    <row r="1038" spans="1:9" hidden="1" x14ac:dyDescent="0.3">
      <c r="A1038">
        <v>1036</v>
      </c>
      <c r="B1038" s="1">
        <v>42238.125</v>
      </c>
      <c r="C1038">
        <v>48.871000000000002</v>
      </c>
      <c r="E1038">
        <f>MIN(C1035:C1058)</f>
        <v>40.320999999999998</v>
      </c>
      <c r="F1038">
        <f>MAX(C1035:C1058)</f>
        <v>73.753</v>
      </c>
      <c r="G1038">
        <f>AVERAGE(C1035:C1058)</f>
        <v>58.1265</v>
      </c>
      <c r="H1038">
        <f>F1038-E1038</f>
        <v>33.432000000000002</v>
      </c>
      <c r="I1038">
        <f>MEDIAN(C1035:C1058)</f>
        <v>56.835499999999996</v>
      </c>
    </row>
    <row r="1039" spans="1:9" hidden="1" x14ac:dyDescent="0.3">
      <c r="A1039">
        <v>1037</v>
      </c>
      <c r="B1039" s="1">
        <v>42238.166666666664</v>
      </c>
      <c r="C1039">
        <v>47.802</v>
      </c>
    </row>
    <row r="1040" spans="1:9" hidden="1" x14ac:dyDescent="0.3">
      <c r="A1040">
        <v>1038</v>
      </c>
      <c r="B1040" s="1">
        <v>42238.208333333336</v>
      </c>
      <c r="C1040">
        <v>48.517000000000003</v>
      </c>
    </row>
    <row r="1041" spans="1:3" hidden="1" x14ac:dyDescent="0.3">
      <c r="A1041">
        <v>1039</v>
      </c>
      <c r="B1041" s="1">
        <v>42238.25</v>
      </c>
      <c r="C1041">
        <v>56.23</v>
      </c>
    </row>
    <row r="1042" spans="1:3" hidden="1" x14ac:dyDescent="0.3">
      <c r="A1042">
        <v>1040</v>
      </c>
      <c r="B1042" s="1">
        <v>42238.291666666664</v>
      </c>
      <c r="C1042">
        <v>55.884</v>
      </c>
    </row>
    <row r="1043" spans="1:3" hidden="1" x14ac:dyDescent="0.3">
      <c r="A1043">
        <v>1041</v>
      </c>
      <c r="B1043" s="1">
        <v>42238.333333333336</v>
      </c>
      <c r="C1043">
        <v>56.23</v>
      </c>
    </row>
    <row r="1044" spans="1:3" hidden="1" x14ac:dyDescent="0.3">
      <c r="A1044">
        <v>1042</v>
      </c>
      <c r="B1044" s="1">
        <v>42238.375</v>
      </c>
      <c r="C1044">
        <v>57.441000000000003</v>
      </c>
    </row>
    <row r="1045" spans="1:3" hidden="1" x14ac:dyDescent="0.3">
      <c r="A1045">
        <v>1043</v>
      </c>
      <c r="B1045" s="1">
        <v>42238.416666666664</v>
      </c>
      <c r="C1045">
        <v>62.768999999999998</v>
      </c>
    </row>
    <row r="1046" spans="1:3" hidden="1" x14ac:dyDescent="0.3">
      <c r="A1046">
        <v>1044</v>
      </c>
      <c r="B1046" s="1">
        <v>42238.458333333336</v>
      </c>
      <c r="C1046">
        <v>65.509</v>
      </c>
    </row>
    <row r="1047" spans="1:3" hidden="1" x14ac:dyDescent="0.3">
      <c r="A1047">
        <v>1045</v>
      </c>
      <c r="B1047" s="1">
        <v>42238.5</v>
      </c>
      <c r="C1047">
        <v>69.963999999999999</v>
      </c>
    </row>
    <row r="1048" spans="1:3" hidden="1" x14ac:dyDescent="0.3">
      <c r="A1048">
        <v>1046</v>
      </c>
      <c r="B1048" s="1">
        <v>42238.541666666664</v>
      </c>
      <c r="C1048">
        <v>66.366</v>
      </c>
    </row>
    <row r="1049" spans="1:3" hidden="1" x14ac:dyDescent="0.3">
      <c r="A1049">
        <v>1047</v>
      </c>
      <c r="B1049" s="1">
        <v>42238.583333333336</v>
      </c>
      <c r="C1049">
        <v>73.753</v>
      </c>
    </row>
    <row r="1050" spans="1:3" hidden="1" x14ac:dyDescent="0.3">
      <c r="A1050">
        <v>1048</v>
      </c>
      <c r="B1050" s="1">
        <v>42238.625</v>
      </c>
      <c r="C1050">
        <v>73.58</v>
      </c>
    </row>
    <row r="1051" spans="1:3" hidden="1" x14ac:dyDescent="0.3">
      <c r="A1051">
        <v>1049</v>
      </c>
      <c r="B1051" s="1">
        <v>42238.666666666664</v>
      </c>
      <c r="C1051">
        <v>71.855999999999995</v>
      </c>
    </row>
    <row r="1052" spans="1:3" hidden="1" x14ac:dyDescent="0.3">
      <c r="A1052">
        <v>1050</v>
      </c>
      <c r="B1052" s="1">
        <v>42238.708333333336</v>
      </c>
      <c r="C1052">
        <v>70.823999999999998</v>
      </c>
    </row>
    <row r="1053" spans="1:3" hidden="1" x14ac:dyDescent="0.3">
      <c r="A1053">
        <v>1051</v>
      </c>
      <c r="B1053" s="1">
        <v>42238.75</v>
      </c>
      <c r="C1053">
        <v>69.106999999999999</v>
      </c>
    </row>
    <row r="1054" spans="1:3" hidden="1" x14ac:dyDescent="0.3">
      <c r="A1054">
        <v>1052</v>
      </c>
      <c r="B1054" s="1">
        <v>42238.791666666664</v>
      </c>
      <c r="C1054">
        <v>60.712000000000003</v>
      </c>
    </row>
    <row r="1055" spans="1:3" hidden="1" x14ac:dyDescent="0.3">
      <c r="A1055">
        <v>1053</v>
      </c>
      <c r="B1055" s="1">
        <v>42238.833333333336</v>
      </c>
      <c r="C1055">
        <v>50.466000000000001</v>
      </c>
    </row>
    <row r="1056" spans="1:3" hidden="1" x14ac:dyDescent="0.3">
      <c r="A1056">
        <v>1054</v>
      </c>
      <c r="B1056" s="1">
        <v>42238.875</v>
      </c>
      <c r="C1056">
        <v>45.828000000000003</v>
      </c>
    </row>
    <row r="1057" spans="1:10" hidden="1" x14ac:dyDescent="0.3">
      <c r="A1057">
        <v>1055</v>
      </c>
      <c r="B1057" s="1">
        <v>42238.916666666664</v>
      </c>
      <c r="C1057">
        <v>42.363</v>
      </c>
    </row>
    <row r="1058" spans="1:10" hidden="1" x14ac:dyDescent="0.3">
      <c r="A1058">
        <v>1056</v>
      </c>
      <c r="B1058" s="1">
        <v>42238.958333333336</v>
      </c>
      <c r="C1058">
        <v>40.320999999999998</v>
      </c>
    </row>
    <row r="1059" spans="1:10" hidden="1" x14ac:dyDescent="0.3">
      <c r="A1059">
        <v>1057</v>
      </c>
      <c r="B1059" s="1">
        <v>42239</v>
      </c>
      <c r="C1059">
        <v>37.679000000000002</v>
      </c>
    </row>
    <row r="1060" spans="1:10" hidden="1" x14ac:dyDescent="0.3">
      <c r="A1060">
        <v>1058</v>
      </c>
      <c r="B1060" s="1">
        <v>42239.041666666664</v>
      </c>
      <c r="C1060">
        <v>35.369999999999997</v>
      </c>
    </row>
    <row r="1061" spans="1:10" hidden="1" x14ac:dyDescent="0.3">
      <c r="A1061">
        <v>1059</v>
      </c>
      <c r="B1061" s="1">
        <v>42239.083333333336</v>
      </c>
      <c r="C1061">
        <v>35.174999999999997</v>
      </c>
    </row>
    <row r="1062" spans="1:10" hidden="1" x14ac:dyDescent="0.3">
      <c r="A1062">
        <v>1060</v>
      </c>
      <c r="B1062" s="1">
        <v>42239.125</v>
      </c>
      <c r="C1062">
        <v>34.002000000000002</v>
      </c>
    </row>
    <row r="1063" spans="1:10" hidden="1" x14ac:dyDescent="0.3">
      <c r="A1063">
        <v>1061</v>
      </c>
      <c r="B1063" s="1">
        <v>42239.166666666664</v>
      </c>
      <c r="C1063">
        <v>33.213000000000001</v>
      </c>
      <c r="F1063">
        <f>MIN(C1059:C1082)</f>
        <v>33.012999999999998</v>
      </c>
      <c r="G1063">
        <f>MAX(C1059:C1082)</f>
        <v>87.915000000000006</v>
      </c>
      <c r="H1063">
        <f>AVERAGE(C1059:C1082)</f>
        <v>56.458958333333307</v>
      </c>
      <c r="I1063">
        <f>G1063-F1063</f>
        <v>54.902000000000008</v>
      </c>
      <c r="J1063">
        <f>MEDIAN(C1059:C1082)</f>
        <v>46.634</v>
      </c>
    </row>
    <row r="1064" spans="1:10" hidden="1" x14ac:dyDescent="0.3">
      <c r="A1064">
        <v>1062</v>
      </c>
      <c r="B1064" s="1">
        <v>42239.208333333336</v>
      </c>
      <c r="C1064">
        <v>33.606999999999999</v>
      </c>
    </row>
    <row r="1065" spans="1:10" hidden="1" x14ac:dyDescent="0.3">
      <c r="A1065">
        <v>1063</v>
      </c>
      <c r="B1065" s="1">
        <v>42239.25</v>
      </c>
      <c r="C1065">
        <v>33.213000000000001</v>
      </c>
    </row>
    <row r="1066" spans="1:10" hidden="1" x14ac:dyDescent="0.3">
      <c r="A1066">
        <v>1064</v>
      </c>
      <c r="B1066" s="1">
        <v>42239.291666666664</v>
      </c>
      <c r="C1066">
        <v>33.012999999999998</v>
      </c>
    </row>
    <row r="1067" spans="1:10" hidden="1" x14ac:dyDescent="0.3">
      <c r="A1067">
        <v>1065</v>
      </c>
      <c r="B1067" s="1">
        <v>42239.333333333336</v>
      </c>
      <c r="C1067">
        <v>38.25</v>
      </c>
    </row>
    <row r="1068" spans="1:10" hidden="1" x14ac:dyDescent="0.3">
      <c r="A1068">
        <v>1066</v>
      </c>
      <c r="B1068" s="1">
        <v>42239.375</v>
      </c>
      <c r="C1068">
        <v>44.378999999999998</v>
      </c>
    </row>
    <row r="1069" spans="1:10" hidden="1" x14ac:dyDescent="0.3">
      <c r="A1069">
        <v>1067</v>
      </c>
      <c r="B1069" s="1">
        <v>42239.416666666664</v>
      </c>
      <c r="C1069">
        <v>60.539000000000001</v>
      </c>
    </row>
    <row r="1070" spans="1:10" hidden="1" x14ac:dyDescent="0.3">
      <c r="A1070">
        <v>1068</v>
      </c>
      <c r="B1070" s="1">
        <v>42239.458333333336</v>
      </c>
      <c r="C1070">
        <v>74.271000000000001</v>
      </c>
    </row>
    <row r="1071" spans="1:10" hidden="1" x14ac:dyDescent="0.3">
      <c r="A1071">
        <v>1069</v>
      </c>
      <c r="B1071" s="1">
        <v>42239.5</v>
      </c>
      <c r="C1071">
        <v>82.686000000000007</v>
      </c>
    </row>
    <row r="1072" spans="1:10" hidden="1" x14ac:dyDescent="0.3">
      <c r="A1072">
        <v>1070</v>
      </c>
      <c r="B1072" s="1">
        <v>42239.541666666664</v>
      </c>
      <c r="C1072">
        <v>83.221000000000004</v>
      </c>
    </row>
    <row r="1073" spans="1:10" hidden="1" x14ac:dyDescent="0.3">
      <c r="A1073">
        <v>1071</v>
      </c>
      <c r="B1073" s="1">
        <v>42239.583333333336</v>
      </c>
      <c r="C1073">
        <v>87.915000000000006</v>
      </c>
    </row>
    <row r="1074" spans="1:10" hidden="1" x14ac:dyDescent="0.3">
      <c r="A1074">
        <v>1072</v>
      </c>
      <c r="B1074" s="1">
        <v>42239.625</v>
      </c>
      <c r="C1074">
        <v>86.459000000000003</v>
      </c>
    </row>
    <row r="1075" spans="1:10" hidden="1" x14ac:dyDescent="0.3">
      <c r="A1075">
        <v>1073</v>
      </c>
      <c r="B1075" s="1">
        <v>42239.666666666664</v>
      </c>
      <c r="C1075">
        <v>86.641000000000005</v>
      </c>
    </row>
    <row r="1076" spans="1:10" hidden="1" x14ac:dyDescent="0.3">
      <c r="A1076">
        <v>1074</v>
      </c>
      <c r="B1076" s="1">
        <v>42239.708333333336</v>
      </c>
      <c r="C1076">
        <v>85.915000000000006</v>
      </c>
    </row>
    <row r="1077" spans="1:10" hidden="1" x14ac:dyDescent="0.3">
      <c r="A1077">
        <v>1075</v>
      </c>
      <c r="B1077" s="1">
        <v>42239.75</v>
      </c>
      <c r="C1077">
        <v>84.114999999999995</v>
      </c>
    </row>
    <row r="1078" spans="1:10" hidden="1" x14ac:dyDescent="0.3">
      <c r="A1078">
        <v>1076</v>
      </c>
      <c r="B1078" s="1">
        <v>42239.791666666664</v>
      </c>
      <c r="C1078">
        <v>74.097999999999999</v>
      </c>
    </row>
    <row r="1079" spans="1:10" hidden="1" x14ac:dyDescent="0.3">
      <c r="A1079">
        <v>1077</v>
      </c>
      <c r="B1079" s="1">
        <v>42239.833333333336</v>
      </c>
      <c r="C1079">
        <v>53.972999999999999</v>
      </c>
    </row>
    <row r="1080" spans="1:10" hidden="1" x14ac:dyDescent="0.3">
      <c r="A1080">
        <v>1078</v>
      </c>
      <c r="B1080" s="1">
        <v>42239.875</v>
      </c>
      <c r="C1080">
        <v>47.802</v>
      </c>
    </row>
    <row r="1081" spans="1:10" hidden="1" x14ac:dyDescent="0.3">
      <c r="A1081">
        <v>1079</v>
      </c>
      <c r="B1081" s="1">
        <v>42239.916666666664</v>
      </c>
      <c r="C1081">
        <v>45.466000000000001</v>
      </c>
    </row>
    <row r="1082" spans="1:10" hidden="1" x14ac:dyDescent="0.3">
      <c r="A1082">
        <v>1080</v>
      </c>
      <c r="B1082" s="1">
        <v>42239.958333333336</v>
      </c>
      <c r="C1082">
        <v>44.012999999999998</v>
      </c>
    </row>
    <row r="1083" spans="1:10" hidden="1" x14ac:dyDescent="0.3">
      <c r="A1083">
        <v>1081</v>
      </c>
      <c r="B1083" s="1">
        <v>42240</v>
      </c>
      <c r="C1083">
        <v>42.731999999999999</v>
      </c>
    </row>
    <row r="1084" spans="1:10" hidden="1" x14ac:dyDescent="0.3">
      <c r="A1084">
        <v>1082</v>
      </c>
      <c r="B1084" s="1">
        <v>42240.041666666664</v>
      </c>
      <c r="C1084">
        <v>41.625</v>
      </c>
    </row>
    <row r="1085" spans="1:10" hidden="1" x14ac:dyDescent="0.3">
      <c r="A1085">
        <v>1083</v>
      </c>
      <c r="B1085" s="1">
        <v>42240.083333333336</v>
      </c>
      <c r="C1085">
        <v>40.881</v>
      </c>
    </row>
    <row r="1086" spans="1:10" hidden="1" x14ac:dyDescent="0.3">
      <c r="A1086">
        <v>1084</v>
      </c>
      <c r="B1086" s="1">
        <v>42240.125</v>
      </c>
      <c r="C1086">
        <v>40.320999999999998</v>
      </c>
      <c r="F1086">
        <f>MIN(C1083:C1106)</f>
        <v>37.869999999999997</v>
      </c>
      <c r="G1086">
        <f>MAX(C1083:C1106)</f>
        <v>95.975999999999999</v>
      </c>
      <c r="H1086">
        <f>AVERAGE(C1083:C1106)</f>
        <v>62.301083333333331</v>
      </c>
      <c r="I1086">
        <f>G1086-F1086</f>
        <v>58.106000000000002</v>
      </c>
      <c r="J1086">
        <f>MEDIAN(C1083:C1106)</f>
        <v>51.521000000000001</v>
      </c>
    </row>
    <row r="1087" spans="1:10" hidden="1" x14ac:dyDescent="0.3">
      <c r="A1087">
        <v>1085</v>
      </c>
      <c r="B1087" s="1">
        <v>42240.166666666664</v>
      </c>
      <c r="C1087">
        <v>39.384</v>
      </c>
    </row>
    <row r="1088" spans="1:10" hidden="1" x14ac:dyDescent="0.3">
      <c r="A1088">
        <v>1086</v>
      </c>
      <c r="B1088" s="1">
        <v>42240.208333333336</v>
      </c>
      <c r="C1088">
        <v>38.44</v>
      </c>
    </row>
    <row r="1089" spans="1:3" hidden="1" x14ac:dyDescent="0.3">
      <c r="A1089">
        <v>1087</v>
      </c>
      <c r="B1089" s="1">
        <v>42240.25</v>
      </c>
      <c r="C1089">
        <v>37.869999999999997</v>
      </c>
    </row>
    <row r="1090" spans="1:3" hidden="1" x14ac:dyDescent="0.3">
      <c r="A1090">
        <v>1088</v>
      </c>
      <c r="B1090" s="1">
        <v>42240.291666666664</v>
      </c>
      <c r="C1090">
        <v>39.006999999999998</v>
      </c>
    </row>
    <row r="1091" spans="1:3" hidden="1" x14ac:dyDescent="0.3">
      <c r="A1091">
        <v>1089</v>
      </c>
      <c r="B1091" s="1">
        <v>42240.333333333336</v>
      </c>
      <c r="C1091">
        <v>44.195</v>
      </c>
    </row>
    <row r="1092" spans="1:3" hidden="1" x14ac:dyDescent="0.3">
      <c r="A1092">
        <v>1090</v>
      </c>
      <c r="B1092" s="1">
        <v>42240.375</v>
      </c>
      <c r="C1092">
        <v>50.29</v>
      </c>
    </row>
    <row r="1093" spans="1:3" hidden="1" x14ac:dyDescent="0.3">
      <c r="A1093">
        <v>1091</v>
      </c>
      <c r="B1093" s="1">
        <v>42240.416666666664</v>
      </c>
      <c r="C1093">
        <v>67.734999999999999</v>
      </c>
    </row>
    <row r="1094" spans="1:3" hidden="1" x14ac:dyDescent="0.3">
      <c r="A1094">
        <v>1092</v>
      </c>
      <c r="B1094" s="1">
        <v>42240.458333333336</v>
      </c>
      <c r="C1094">
        <v>80.911000000000001</v>
      </c>
    </row>
    <row r="1095" spans="1:3" hidden="1" x14ac:dyDescent="0.3">
      <c r="A1095">
        <v>1093</v>
      </c>
      <c r="B1095" s="1">
        <v>42240.5</v>
      </c>
      <c r="C1095">
        <v>87.915000000000006</v>
      </c>
    </row>
    <row r="1096" spans="1:3" hidden="1" x14ac:dyDescent="0.3">
      <c r="A1096">
        <v>1094</v>
      </c>
      <c r="B1096" s="1">
        <v>42240.541666666664</v>
      </c>
      <c r="C1096">
        <v>91.8</v>
      </c>
    </row>
    <row r="1097" spans="1:3" hidden="1" x14ac:dyDescent="0.3">
      <c r="A1097">
        <v>1095</v>
      </c>
      <c r="B1097" s="1">
        <v>42240.583333333336</v>
      </c>
      <c r="C1097">
        <v>95.975999999999999</v>
      </c>
    </row>
    <row r="1098" spans="1:3" hidden="1" x14ac:dyDescent="0.3">
      <c r="A1098">
        <v>1096</v>
      </c>
      <c r="B1098" s="1">
        <v>42240.625</v>
      </c>
      <c r="C1098">
        <v>95.783000000000001</v>
      </c>
    </row>
    <row r="1099" spans="1:3" hidden="1" x14ac:dyDescent="0.3">
      <c r="A1099">
        <v>1097</v>
      </c>
      <c r="B1099" s="1">
        <v>42240.666666666664</v>
      </c>
      <c r="C1099">
        <v>92.926000000000002</v>
      </c>
    </row>
    <row r="1100" spans="1:3" hidden="1" x14ac:dyDescent="0.3">
      <c r="A1100">
        <v>1098</v>
      </c>
      <c r="B1100" s="1">
        <v>42240.708333333336</v>
      </c>
      <c r="C1100">
        <v>91.8</v>
      </c>
    </row>
    <row r="1101" spans="1:3" hidden="1" x14ac:dyDescent="0.3">
      <c r="A1101">
        <v>1099</v>
      </c>
      <c r="B1101" s="1">
        <v>42240.75</v>
      </c>
      <c r="C1101">
        <v>86.096999999999994</v>
      </c>
    </row>
    <row r="1102" spans="1:3" hidden="1" x14ac:dyDescent="0.3">
      <c r="A1102">
        <v>1100</v>
      </c>
      <c r="B1102" s="1">
        <v>42240.791666666664</v>
      </c>
      <c r="C1102">
        <v>76.703000000000003</v>
      </c>
    </row>
    <row r="1103" spans="1:3" hidden="1" x14ac:dyDescent="0.3">
      <c r="A1103">
        <v>1101</v>
      </c>
      <c r="B1103" s="1">
        <v>42240.833333333336</v>
      </c>
      <c r="C1103">
        <v>59.68</v>
      </c>
    </row>
    <row r="1104" spans="1:3" hidden="1" x14ac:dyDescent="0.3">
      <c r="A1104">
        <v>1102</v>
      </c>
      <c r="B1104" s="1">
        <v>42240.875</v>
      </c>
      <c r="C1104">
        <v>52.576000000000001</v>
      </c>
    </row>
    <row r="1105" spans="1:10" hidden="1" x14ac:dyDescent="0.3">
      <c r="A1105">
        <v>1103</v>
      </c>
      <c r="B1105" s="1">
        <v>42240.916666666664</v>
      </c>
      <c r="C1105">
        <v>50.466000000000001</v>
      </c>
    </row>
    <row r="1106" spans="1:10" hidden="1" x14ac:dyDescent="0.3">
      <c r="A1106">
        <v>1104</v>
      </c>
      <c r="B1106" s="1">
        <v>42240.958333333336</v>
      </c>
      <c r="C1106">
        <v>50.113</v>
      </c>
    </row>
    <row r="1107" spans="1:10" hidden="1" x14ac:dyDescent="0.3">
      <c r="A1107">
        <v>1105</v>
      </c>
      <c r="B1107" s="1">
        <v>42241</v>
      </c>
      <c r="C1107">
        <v>48.517000000000003</v>
      </c>
    </row>
    <row r="1108" spans="1:10" hidden="1" x14ac:dyDescent="0.3">
      <c r="A1108">
        <v>1106</v>
      </c>
      <c r="B1108" s="1">
        <v>42241.041666666664</v>
      </c>
      <c r="C1108">
        <v>47.624000000000002</v>
      </c>
    </row>
    <row r="1109" spans="1:10" hidden="1" x14ac:dyDescent="0.3">
      <c r="A1109">
        <v>1107</v>
      </c>
      <c r="B1109" s="1">
        <v>42241.083333333336</v>
      </c>
      <c r="C1109">
        <v>46.548000000000002</v>
      </c>
    </row>
    <row r="1110" spans="1:10" hidden="1" x14ac:dyDescent="0.3">
      <c r="A1110">
        <v>1108</v>
      </c>
      <c r="B1110" s="1">
        <v>42241.125</v>
      </c>
      <c r="C1110">
        <v>46.548000000000002</v>
      </c>
      <c r="F1110">
        <f>MIN(C1107:C1130)</f>
        <v>43.466000000000001</v>
      </c>
      <c r="G1110">
        <f>MAX(C1107:C1130)</f>
        <v>102.29</v>
      </c>
      <c r="H1110">
        <f>AVERAGE(C1107:C1130)</f>
        <v>67.704291666666663</v>
      </c>
      <c r="I1110">
        <f>G1110-F1110</f>
        <v>58.824000000000005</v>
      </c>
      <c r="J1110">
        <f>MEDIAN(C1107:C1130)</f>
        <v>59.336500000000001</v>
      </c>
    </row>
    <row r="1111" spans="1:10" hidden="1" x14ac:dyDescent="0.3">
      <c r="A1111">
        <v>1109</v>
      </c>
      <c r="B1111" s="1">
        <v>42241.166666666664</v>
      </c>
      <c r="C1111">
        <v>45.466000000000001</v>
      </c>
    </row>
    <row r="1112" spans="1:10" hidden="1" x14ac:dyDescent="0.3">
      <c r="A1112">
        <v>1110</v>
      </c>
      <c r="B1112" s="1">
        <v>42241.208333333336</v>
      </c>
      <c r="C1112">
        <v>43.831000000000003</v>
      </c>
    </row>
    <row r="1113" spans="1:10" hidden="1" x14ac:dyDescent="0.3">
      <c r="A1113">
        <v>1111</v>
      </c>
      <c r="B1113" s="1">
        <v>42241.25</v>
      </c>
      <c r="C1113">
        <v>43.466000000000001</v>
      </c>
    </row>
    <row r="1114" spans="1:10" hidden="1" x14ac:dyDescent="0.3">
      <c r="A1114">
        <v>1112</v>
      </c>
      <c r="B1114" s="1">
        <v>42241.291666666664</v>
      </c>
      <c r="C1114">
        <v>44.012999999999998</v>
      </c>
    </row>
    <row r="1115" spans="1:10" hidden="1" x14ac:dyDescent="0.3">
      <c r="A1115">
        <v>1113</v>
      </c>
      <c r="B1115" s="1">
        <v>42241.333333333336</v>
      </c>
      <c r="C1115">
        <v>49.759</v>
      </c>
    </row>
    <row r="1116" spans="1:10" hidden="1" x14ac:dyDescent="0.3">
      <c r="A1116">
        <v>1114</v>
      </c>
      <c r="B1116" s="1">
        <v>42241.375</v>
      </c>
      <c r="C1116">
        <v>58.993000000000002</v>
      </c>
    </row>
    <row r="1117" spans="1:10" hidden="1" x14ac:dyDescent="0.3">
      <c r="A1117">
        <v>1115</v>
      </c>
      <c r="B1117" s="1">
        <v>42241.416666666664</v>
      </c>
      <c r="C1117">
        <v>74.271000000000001</v>
      </c>
    </row>
    <row r="1118" spans="1:10" hidden="1" x14ac:dyDescent="0.3">
      <c r="A1118">
        <v>1116</v>
      </c>
      <c r="B1118" s="1">
        <v>42241.458333333336</v>
      </c>
      <c r="C1118">
        <v>83.399000000000001</v>
      </c>
    </row>
    <row r="1119" spans="1:10" hidden="1" x14ac:dyDescent="0.3">
      <c r="A1119">
        <v>1117</v>
      </c>
      <c r="B1119" s="1">
        <v>42241.5</v>
      </c>
      <c r="C1119">
        <v>94.444000000000003</v>
      </c>
    </row>
    <row r="1120" spans="1:10" hidden="1" x14ac:dyDescent="0.3">
      <c r="A1120">
        <v>1118</v>
      </c>
      <c r="B1120" s="1">
        <v>42241.541666666664</v>
      </c>
      <c r="C1120">
        <v>97.137</v>
      </c>
    </row>
    <row r="1121" spans="1:10" hidden="1" x14ac:dyDescent="0.3">
      <c r="A1121">
        <v>1119</v>
      </c>
      <c r="B1121" s="1">
        <v>42241.583333333336</v>
      </c>
      <c r="C1121">
        <v>101.08199999999999</v>
      </c>
    </row>
    <row r="1122" spans="1:10" hidden="1" x14ac:dyDescent="0.3">
      <c r="A1122">
        <v>1120</v>
      </c>
      <c r="B1122" s="1">
        <v>42241.625</v>
      </c>
      <c r="C1122">
        <v>102.29</v>
      </c>
    </row>
    <row r="1123" spans="1:10" hidden="1" x14ac:dyDescent="0.3">
      <c r="A1123">
        <v>1121</v>
      </c>
      <c r="B1123" s="1">
        <v>42241.666666666664</v>
      </c>
      <c r="C1123">
        <v>97.137</v>
      </c>
    </row>
    <row r="1124" spans="1:10" hidden="1" x14ac:dyDescent="0.3">
      <c r="A1124">
        <v>1122</v>
      </c>
      <c r="B1124" s="1">
        <v>42241.708333333336</v>
      </c>
      <c r="C1124">
        <v>96.941999999999993</v>
      </c>
    </row>
    <row r="1125" spans="1:10" hidden="1" x14ac:dyDescent="0.3">
      <c r="A1125">
        <v>1123</v>
      </c>
      <c r="B1125" s="1">
        <v>42241.75</v>
      </c>
      <c r="C1125">
        <v>91.611999999999995</v>
      </c>
    </row>
    <row r="1126" spans="1:10" hidden="1" x14ac:dyDescent="0.3">
      <c r="A1126">
        <v>1124</v>
      </c>
      <c r="B1126" s="1">
        <v>42241.791666666664</v>
      </c>
      <c r="C1126">
        <v>79.677999999999997</v>
      </c>
    </row>
    <row r="1127" spans="1:10" hidden="1" x14ac:dyDescent="0.3">
      <c r="A1127">
        <v>1125</v>
      </c>
      <c r="B1127" s="1">
        <v>42241.833333333336</v>
      </c>
      <c r="C1127">
        <v>61.741</v>
      </c>
    </row>
    <row r="1128" spans="1:10" hidden="1" x14ac:dyDescent="0.3">
      <c r="A1128">
        <v>1126</v>
      </c>
      <c r="B1128" s="1">
        <v>42241.875</v>
      </c>
      <c r="C1128">
        <v>56.23</v>
      </c>
    </row>
    <row r="1129" spans="1:10" hidden="1" x14ac:dyDescent="0.3">
      <c r="A1129">
        <v>1127</v>
      </c>
      <c r="B1129" s="1">
        <v>42241.916666666664</v>
      </c>
      <c r="C1129">
        <v>54.494999999999997</v>
      </c>
    </row>
    <row r="1130" spans="1:10" hidden="1" x14ac:dyDescent="0.3">
      <c r="A1130">
        <v>1128</v>
      </c>
      <c r="B1130" s="1">
        <v>42241.958333333336</v>
      </c>
      <c r="C1130">
        <v>59.68</v>
      </c>
    </row>
    <row r="1131" spans="1:10" hidden="1" x14ac:dyDescent="0.3">
      <c r="A1131">
        <v>1129</v>
      </c>
      <c r="B1131" s="1">
        <v>42242</v>
      </c>
      <c r="C1131">
        <v>58.131</v>
      </c>
    </row>
    <row r="1132" spans="1:10" hidden="1" x14ac:dyDescent="0.3">
      <c r="A1132">
        <v>1130</v>
      </c>
      <c r="B1132" s="1">
        <v>42242.041666666664</v>
      </c>
      <c r="C1132">
        <v>54.146999999999998</v>
      </c>
    </row>
    <row r="1133" spans="1:10" hidden="1" x14ac:dyDescent="0.3">
      <c r="A1133">
        <v>1131</v>
      </c>
      <c r="B1133" s="1">
        <v>42242.083333333336</v>
      </c>
      <c r="C1133">
        <v>51.698999999999998</v>
      </c>
    </row>
    <row r="1134" spans="1:10" hidden="1" x14ac:dyDescent="0.3">
      <c r="A1134">
        <v>1132</v>
      </c>
      <c r="B1134" s="1">
        <v>42242.125</v>
      </c>
      <c r="C1134">
        <v>49.759</v>
      </c>
      <c r="F1134">
        <f>MIN(C1131:C1154)</f>
        <v>46.548000000000002</v>
      </c>
      <c r="G1134">
        <f>MAX(C1131:C1154)</f>
        <v>103.307</v>
      </c>
      <c r="H1134">
        <f>AVERAGE(C1131:C1154)</f>
        <v>71.248333333333349</v>
      </c>
      <c r="I1134">
        <f>G1134-F1134</f>
        <v>56.759</v>
      </c>
      <c r="J1134">
        <f>MEDIAN(C1131:C1154)</f>
        <v>67.820999999999998</v>
      </c>
    </row>
    <row r="1135" spans="1:10" hidden="1" x14ac:dyDescent="0.3">
      <c r="A1135">
        <v>1133</v>
      </c>
      <c r="B1135" s="1">
        <v>42242.166666666664</v>
      </c>
      <c r="C1135">
        <v>48.871000000000002</v>
      </c>
    </row>
    <row r="1136" spans="1:10" hidden="1" x14ac:dyDescent="0.3">
      <c r="A1136">
        <v>1134</v>
      </c>
      <c r="B1136" s="1">
        <v>42242.208333333336</v>
      </c>
      <c r="C1136">
        <v>47.624000000000002</v>
      </c>
    </row>
    <row r="1137" spans="1:3" hidden="1" x14ac:dyDescent="0.3">
      <c r="A1137">
        <v>1135</v>
      </c>
      <c r="B1137" s="1">
        <v>42242.25</v>
      </c>
      <c r="C1137">
        <v>46.548000000000002</v>
      </c>
    </row>
    <row r="1138" spans="1:3" hidden="1" x14ac:dyDescent="0.3">
      <c r="A1138">
        <v>1136</v>
      </c>
      <c r="B1138" s="1">
        <v>42242.291666666664</v>
      </c>
      <c r="C1138">
        <v>47.445999999999998</v>
      </c>
    </row>
    <row r="1139" spans="1:3" hidden="1" x14ac:dyDescent="0.3">
      <c r="A1139">
        <v>1137</v>
      </c>
      <c r="B1139" s="1">
        <v>42242.333333333336</v>
      </c>
      <c r="C1139">
        <v>57.613999999999997</v>
      </c>
    </row>
    <row r="1140" spans="1:3" hidden="1" x14ac:dyDescent="0.3">
      <c r="A1140">
        <v>1138</v>
      </c>
      <c r="B1140" s="1">
        <v>42242.375</v>
      </c>
      <c r="C1140">
        <v>65.850999999999999</v>
      </c>
    </row>
    <row r="1141" spans="1:3" hidden="1" x14ac:dyDescent="0.3">
      <c r="A1141">
        <v>1139</v>
      </c>
      <c r="B1141" s="1">
        <v>42242.416666666664</v>
      </c>
      <c r="C1141">
        <v>77.748999999999995</v>
      </c>
    </row>
    <row r="1142" spans="1:3" hidden="1" x14ac:dyDescent="0.3">
      <c r="A1142">
        <v>1140</v>
      </c>
      <c r="B1142" s="1">
        <v>42242.458333333336</v>
      </c>
      <c r="C1142">
        <v>92.363</v>
      </c>
    </row>
    <row r="1143" spans="1:3" hidden="1" x14ac:dyDescent="0.3">
      <c r="A1143">
        <v>1141</v>
      </c>
      <c r="B1143" s="1">
        <v>42242.5</v>
      </c>
      <c r="C1143">
        <v>98.11</v>
      </c>
    </row>
    <row r="1144" spans="1:3" hidden="1" x14ac:dyDescent="0.3">
      <c r="A1144">
        <v>1142</v>
      </c>
      <c r="B1144" s="1">
        <v>42242.541666666664</v>
      </c>
      <c r="C1144">
        <v>102.08799999999999</v>
      </c>
    </row>
    <row r="1145" spans="1:3" hidden="1" x14ac:dyDescent="0.3">
      <c r="A1145">
        <v>1143</v>
      </c>
      <c r="B1145" s="1">
        <v>42242.583333333336</v>
      </c>
      <c r="C1145">
        <v>103.307</v>
      </c>
    </row>
    <row r="1146" spans="1:3" hidden="1" x14ac:dyDescent="0.3">
      <c r="A1146">
        <v>1144</v>
      </c>
      <c r="B1146" s="1">
        <v>42242.625</v>
      </c>
      <c r="C1146">
        <v>102.08799999999999</v>
      </c>
    </row>
    <row r="1147" spans="1:3" hidden="1" x14ac:dyDescent="0.3">
      <c r="A1147">
        <v>1145</v>
      </c>
      <c r="B1147" s="1">
        <v>42242.666666666664</v>
      </c>
      <c r="C1147">
        <v>99.885000000000005</v>
      </c>
    </row>
    <row r="1148" spans="1:3" hidden="1" x14ac:dyDescent="0.3">
      <c r="A1148">
        <v>1146</v>
      </c>
      <c r="B1148" s="1">
        <v>42242.708333333336</v>
      </c>
      <c r="C1148">
        <v>89.938000000000002</v>
      </c>
    </row>
    <row r="1149" spans="1:3" hidden="1" x14ac:dyDescent="0.3">
      <c r="A1149">
        <v>1147</v>
      </c>
      <c r="B1149" s="1">
        <v>42242.75</v>
      </c>
      <c r="C1149">
        <v>72.891000000000005</v>
      </c>
    </row>
    <row r="1150" spans="1:3" hidden="1" x14ac:dyDescent="0.3">
      <c r="A1150">
        <v>1148</v>
      </c>
      <c r="B1150" s="1">
        <v>42242.791666666664</v>
      </c>
      <c r="C1150">
        <v>68.591999999999999</v>
      </c>
    </row>
    <row r="1151" spans="1:3" hidden="1" x14ac:dyDescent="0.3">
      <c r="A1151">
        <v>1149</v>
      </c>
      <c r="B1151" s="1">
        <v>42242.833333333336</v>
      </c>
      <c r="C1151">
        <v>74.619</v>
      </c>
    </row>
    <row r="1152" spans="1:3" hidden="1" x14ac:dyDescent="0.3">
      <c r="A1152">
        <v>1150</v>
      </c>
      <c r="B1152" s="1">
        <v>42242.875</v>
      </c>
      <c r="C1152">
        <v>69.622</v>
      </c>
    </row>
    <row r="1153" spans="1:10" hidden="1" x14ac:dyDescent="0.3">
      <c r="A1153">
        <v>1151</v>
      </c>
      <c r="B1153" s="1">
        <v>42242.916666666664</v>
      </c>
      <c r="C1153">
        <v>67.05</v>
      </c>
    </row>
    <row r="1154" spans="1:10" hidden="1" x14ac:dyDescent="0.3">
      <c r="A1154">
        <v>1152</v>
      </c>
      <c r="B1154" s="1">
        <v>42242.958333333336</v>
      </c>
      <c r="C1154">
        <v>63.968000000000004</v>
      </c>
    </row>
    <row r="1155" spans="1:10" hidden="1" x14ac:dyDescent="0.3">
      <c r="A1155">
        <v>1153</v>
      </c>
      <c r="B1155" s="1">
        <v>42243</v>
      </c>
      <c r="C1155">
        <v>62.253999999999998</v>
      </c>
    </row>
    <row r="1156" spans="1:10" hidden="1" x14ac:dyDescent="0.3">
      <c r="A1156">
        <v>1154</v>
      </c>
      <c r="B1156" s="1">
        <v>42243.041666666664</v>
      </c>
      <c r="C1156">
        <v>60.539000000000001</v>
      </c>
    </row>
    <row r="1157" spans="1:10" hidden="1" x14ac:dyDescent="0.3">
      <c r="A1157">
        <v>1155</v>
      </c>
      <c r="B1157" s="1">
        <v>42243.083333333336</v>
      </c>
      <c r="C1157">
        <v>64.825000000000003</v>
      </c>
      <c r="F1157">
        <f>MIN(C1155:C1178)</f>
        <v>52.576000000000001</v>
      </c>
      <c r="G1157">
        <f>MAX(C1155:C1178)</f>
        <v>82.152000000000001</v>
      </c>
      <c r="H1157">
        <f>AVERAGE(C1155:C1178)</f>
        <v>67.279583333333335</v>
      </c>
      <c r="I1157">
        <f>G1157-F1157</f>
        <v>29.576000000000001</v>
      </c>
      <c r="J1157">
        <f>MEDIAN(C1155:C1178)</f>
        <v>63.454999999999998</v>
      </c>
    </row>
    <row r="1158" spans="1:10" hidden="1" x14ac:dyDescent="0.3">
      <c r="A1158">
        <v>1156</v>
      </c>
      <c r="B1158" s="1">
        <v>42243.125</v>
      </c>
      <c r="C1158">
        <v>63.454999999999998</v>
      </c>
    </row>
    <row r="1159" spans="1:10" hidden="1" x14ac:dyDescent="0.3">
      <c r="A1159">
        <v>1157</v>
      </c>
      <c r="B1159" s="1">
        <v>42243.166666666664</v>
      </c>
      <c r="C1159">
        <v>62.768999999999998</v>
      </c>
    </row>
    <row r="1160" spans="1:10" hidden="1" x14ac:dyDescent="0.3">
      <c r="A1160">
        <v>1158</v>
      </c>
      <c r="B1160" s="1">
        <v>42243.208333333336</v>
      </c>
      <c r="C1160">
        <v>61.569000000000003</v>
      </c>
    </row>
    <row r="1161" spans="1:10" hidden="1" x14ac:dyDescent="0.3">
      <c r="A1161">
        <v>1159</v>
      </c>
      <c r="B1161" s="1">
        <v>42243.25</v>
      </c>
      <c r="C1161">
        <v>61.054000000000002</v>
      </c>
    </row>
    <row r="1162" spans="1:10" hidden="1" x14ac:dyDescent="0.3">
      <c r="A1162">
        <v>1160</v>
      </c>
      <c r="B1162" s="1">
        <v>42243.291666666664</v>
      </c>
      <c r="C1162">
        <v>60.883000000000003</v>
      </c>
    </row>
    <row r="1163" spans="1:10" hidden="1" x14ac:dyDescent="0.3">
      <c r="A1163">
        <v>1161</v>
      </c>
      <c r="B1163" s="1">
        <v>42243.333333333336</v>
      </c>
      <c r="C1163">
        <v>62.253999999999998</v>
      </c>
    </row>
    <row r="1164" spans="1:10" hidden="1" x14ac:dyDescent="0.3">
      <c r="A1164">
        <v>1162</v>
      </c>
      <c r="B1164" s="1">
        <v>42243.375</v>
      </c>
      <c r="C1164">
        <v>63.454999999999998</v>
      </c>
    </row>
    <row r="1165" spans="1:10" hidden="1" x14ac:dyDescent="0.3">
      <c r="A1165">
        <v>1163</v>
      </c>
      <c r="B1165" s="1">
        <v>42243.416666666664</v>
      </c>
      <c r="C1165">
        <v>69.622</v>
      </c>
    </row>
    <row r="1166" spans="1:10" hidden="1" x14ac:dyDescent="0.3">
      <c r="A1166">
        <v>1164</v>
      </c>
      <c r="B1166" s="1">
        <v>42243.458333333336</v>
      </c>
      <c r="C1166">
        <v>74.445999999999998</v>
      </c>
    </row>
    <row r="1167" spans="1:10" hidden="1" x14ac:dyDescent="0.3">
      <c r="A1167">
        <v>1165</v>
      </c>
      <c r="B1167" s="1">
        <v>42243.5</v>
      </c>
      <c r="C1167">
        <v>79.852999999999994</v>
      </c>
    </row>
    <row r="1168" spans="1:10" hidden="1" x14ac:dyDescent="0.3">
      <c r="A1168">
        <v>1166</v>
      </c>
      <c r="B1168" s="1">
        <v>42243.541666666664</v>
      </c>
      <c r="C1168">
        <v>77.05</v>
      </c>
    </row>
    <row r="1169" spans="1:10" hidden="1" x14ac:dyDescent="0.3">
      <c r="A1169">
        <v>1167</v>
      </c>
      <c r="B1169" s="1">
        <v>42243.583333333336</v>
      </c>
      <c r="C1169">
        <v>80.558999999999997</v>
      </c>
    </row>
    <row r="1170" spans="1:10" hidden="1" x14ac:dyDescent="0.3">
      <c r="A1170">
        <v>1168</v>
      </c>
      <c r="B1170" s="1">
        <v>42243.625</v>
      </c>
      <c r="C1170">
        <v>79.325999999999993</v>
      </c>
    </row>
    <row r="1171" spans="1:10" hidden="1" x14ac:dyDescent="0.3">
      <c r="A1171">
        <v>1169</v>
      </c>
      <c r="B1171" s="1">
        <v>42243.666666666664</v>
      </c>
      <c r="C1171">
        <v>77.400000000000006</v>
      </c>
    </row>
    <row r="1172" spans="1:10" hidden="1" x14ac:dyDescent="0.3">
      <c r="A1172">
        <v>1170</v>
      </c>
      <c r="B1172" s="1">
        <v>42243.708333333336</v>
      </c>
      <c r="C1172">
        <v>82.152000000000001</v>
      </c>
    </row>
    <row r="1173" spans="1:10" hidden="1" x14ac:dyDescent="0.3">
      <c r="A1173">
        <v>1171</v>
      </c>
      <c r="B1173" s="1">
        <v>42243.75</v>
      </c>
      <c r="C1173">
        <v>79.852999999999994</v>
      </c>
    </row>
    <row r="1174" spans="1:10" hidden="1" x14ac:dyDescent="0.3">
      <c r="A1174">
        <v>1172</v>
      </c>
      <c r="B1174" s="1">
        <v>42243.791666666664</v>
      </c>
      <c r="C1174">
        <v>69.278000000000006</v>
      </c>
    </row>
    <row r="1175" spans="1:10" hidden="1" x14ac:dyDescent="0.3">
      <c r="A1175">
        <v>1173</v>
      </c>
      <c r="B1175" s="1">
        <v>42243.833333333336</v>
      </c>
      <c r="C1175">
        <v>59.508000000000003</v>
      </c>
    </row>
    <row r="1176" spans="1:10" hidden="1" x14ac:dyDescent="0.3">
      <c r="A1176">
        <v>1174</v>
      </c>
      <c r="B1176" s="1">
        <v>42243.875</v>
      </c>
      <c r="C1176">
        <v>56.057000000000002</v>
      </c>
    </row>
    <row r="1177" spans="1:10" hidden="1" x14ac:dyDescent="0.3">
      <c r="A1177">
        <v>1175</v>
      </c>
      <c r="B1177" s="1">
        <v>42243.916666666664</v>
      </c>
      <c r="C1177">
        <v>53.972999999999999</v>
      </c>
    </row>
    <row r="1178" spans="1:10" hidden="1" x14ac:dyDescent="0.3">
      <c r="A1178">
        <v>1176</v>
      </c>
      <c r="B1178" s="1">
        <v>42243.958333333336</v>
      </c>
      <c r="C1178">
        <v>52.576000000000001</v>
      </c>
    </row>
    <row r="1179" spans="1:10" hidden="1" x14ac:dyDescent="0.3">
      <c r="A1179">
        <v>1177</v>
      </c>
      <c r="B1179" s="1">
        <v>42244</v>
      </c>
      <c r="C1179">
        <v>52.401000000000003</v>
      </c>
    </row>
    <row r="1180" spans="1:10" hidden="1" x14ac:dyDescent="0.3">
      <c r="A1180">
        <v>1178</v>
      </c>
      <c r="B1180" s="1">
        <v>42244.041666666664</v>
      </c>
      <c r="C1180">
        <v>51.345999999999997</v>
      </c>
    </row>
    <row r="1181" spans="1:10" hidden="1" x14ac:dyDescent="0.3">
      <c r="A1181">
        <v>1179</v>
      </c>
      <c r="B1181" s="1">
        <v>42244.083333333336</v>
      </c>
      <c r="C1181">
        <v>50.643000000000001</v>
      </c>
    </row>
    <row r="1182" spans="1:10" hidden="1" x14ac:dyDescent="0.3">
      <c r="A1182">
        <v>1180</v>
      </c>
      <c r="B1182" s="1">
        <v>42244.125</v>
      </c>
      <c r="C1182">
        <v>49.05</v>
      </c>
      <c r="F1182">
        <f>MIN(C1179:C1202)</f>
        <v>47.981999999999999</v>
      </c>
      <c r="G1182">
        <f>MAX(C1179:C1202)</f>
        <v>88.465999999999994</v>
      </c>
      <c r="H1182">
        <f>AVERAGE(C1179:C1202)</f>
        <v>64.315250000000006</v>
      </c>
      <c r="I1182">
        <f>G1182-F1182</f>
        <v>40.483999999999995</v>
      </c>
      <c r="J1182">
        <f>MEDIAN(C1179:C1202)</f>
        <v>56.57</v>
      </c>
    </row>
    <row r="1183" spans="1:10" hidden="1" x14ac:dyDescent="0.3">
      <c r="A1183">
        <v>1181</v>
      </c>
      <c r="B1183" s="1">
        <v>42244.166666666664</v>
      </c>
      <c r="C1183">
        <v>49.404000000000003</v>
      </c>
    </row>
    <row r="1184" spans="1:10" hidden="1" x14ac:dyDescent="0.3">
      <c r="A1184">
        <v>1182</v>
      </c>
      <c r="B1184" s="1">
        <v>42244.208333333336</v>
      </c>
      <c r="C1184">
        <v>47.981999999999999</v>
      </c>
    </row>
    <row r="1185" spans="1:3" hidden="1" x14ac:dyDescent="0.3">
      <c r="A1185">
        <v>1183</v>
      </c>
      <c r="B1185" s="1">
        <v>42244.25</v>
      </c>
      <c r="C1185">
        <v>49.759</v>
      </c>
    </row>
    <row r="1186" spans="1:3" hidden="1" x14ac:dyDescent="0.3">
      <c r="A1186">
        <v>1184</v>
      </c>
      <c r="B1186" s="1">
        <v>42244.291666666664</v>
      </c>
      <c r="C1186">
        <v>49.05</v>
      </c>
    </row>
    <row r="1187" spans="1:3" hidden="1" x14ac:dyDescent="0.3">
      <c r="A1187">
        <v>1185</v>
      </c>
      <c r="B1187" s="1">
        <v>42244.333333333336</v>
      </c>
      <c r="C1187">
        <v>53.1</v>
      </c>
    </row>
    <row r="1188" spans="1:3" hidden="1" x14ac:dyDescent="0.3">
      <c r="A1188">
        <v>1186</v>
      </c>
      <c r="B1188" s="1">
        <v>42244.375</v>
      </c>
      <c r="C1188">
        <v>59.337000000000003</v>
      </c>
    </row>
    <row r="1189" spans="1:3" hidden="1" x14ac:dyDescent="0.3">
      <c r="A1189">
        <v>1187</v>
      </c>
      <c r="B1189" s="1">
        <v>42244.416666666664</v>
      </c>
      <c r="C1189">
        <v>70.48</v>
      </c>
    </row>
    <row r="1190" spans="1:3" hidden="1" x14ac:dyDescent="0.3">
      <c r="A1190">
        <v>1188</v>
      </c>
      <c r="B1190" s="1">
        <v>42244.458333333336</v>
      </c>
      <c r="C1190">
        <v>79.150999999999996</v>
      </c>
    </row>
    <row r="1191" spans="1:3" hidden="1" x14ac:dyDescent="0.3">
      <c r="A1191">
        <v>1189</v>
      </c>
      <c r="B1191" s="1">
        <v>42244.5</v>
      </c>
      <c r="C1191">
        <v>84.653999999999996</v>
      </c>
    </row>
    <row r="1192" spans="1:3" hidden="1" x14ac:dyDescent="0.3">
      <c r="A1192">
        <v>1190</v>
      </c>
      <c r="B1192" s="1">
        <v>42244.541666666664</v>
      </c>
      <c r="C1192">
        <v>85.373999999999995</v>
      </c>
    </row>
    <row r="1193" spans="1:3" hidden="1" x14ac:dyDescent="0.3">
      <c r="A1193">
        <v>1191</v>
      </c>
      <c r="B1193" s="1">
        <v>42244.583333333336</v>
      </c>
      <c r="C1193">
        <v>88.465999999999994</v>
      </c>
    </row>
    <row r="1194" spans="1:3" hidden="1" x14ac:dyDescent="0.3">
      <c r="A1194">
        <v>1192</v>
      </c>
      <c r="B1194" s="1">
        <v>42244.625</v>
      </c>
      <c r="C1194">
        <v>86.641000000000005</v>
      </c>
    </row>
    <row r="1195" spans="1:3" hidden="1" x14ac:dyDescent="0.3">
      <c r="A1195">
        <v>1193</v>
      </c>
      <c r="B1195" s="1">
        <v>42244.666666666664</v>
      </c>
      <c r="C1195">
        <v>85.554000000000002</v>
      </c>
    </row>
    <row r="1196" spans="1:3" hidden="1" x14ac:dyDescent="0.3">
      <c r="A1196">
        <v>1194</v>
      </c>
      <c r="B1196" s="1">
        <v>42244.708333333336</v>
      </c>
      <c r="C1196">
        <v>84.295000000000002</v>
      </c>
    </row>
    <row r="1197" spans="1:3" hidden="1" x14ac:dyDescent="0.3">
      <c r="A1197">
        <v>1195</v>
      </c>
      <c r="B1197" s="1">
        <v>42244.75</v>
      </c>
      <c r="C1197">
        <v>81.441999999999993</v>
      </c>
    </row>
    <row r="1198" spans="1:3" hidden="1" x14ac:dyDescent="0.3">
      <c r="A1198">
        <v>1196</v>
      </c>
      <c r="B1198" s="1">
        <v>42244.791666666664</v>
      </c>
      <c r="C1198">
        <v>70.308000000000007</v>
      </c>
    </row>
    <row r="1199" spans="1:3" hidden="1" x14ac:dyDescent="0.3">
      <c r="A1199">
        <v>1197</v>
      </c>
      <c r="B1199" s="1">
        <v>42244.833333333336</v>
      </c>
      <c r="C1199">
        <v>58.993000000000002</v>
      </c>
    </row>
    <row r="1200" spans="1:3" hidden="1" x14ac:dyDescent="0.3">
      <c r="A1200">
        <v>1198</v>
      </c>
      <c r="B1200" s="1">
        <v>42244.875</v>
      </c>
      <c r="C1200">
        <v>54.146999999999998</v>
      </c>
    </row>
    <row r="1201" spans="1:9" hidden="1" x14ac:dyDescent="0.3">
      <c r="A1201">
        <v>1199</v>
      </c>
      <c r="B1201" s="1">
        <v>42244.916666666664</v>
      </c>
      <c r="C1201">
        <v>51.698999999999998</v>
      </c>
    </row>
    <row r="1202" spans="1:9" hidden="1" x14ac:dyDescent="0.3">
      <c r="A1202">
        <v>1200</v>
      </c>
      <c r="B1202" s="1">
        <v>42244.958333333336</v>
      </c>
      <c r="C1202">
        <v>50.29</v>
      </c>
    </row>
    <row r="1203" spans="1:9" hidden="1" x14ac:dyDescent="0.3">
      <c r="A1203">
        <v>1201</v>
      </c>
      <c r="B1203" s="1">
        <v>42245</v>
      </c>
      <c r="C1203">
        <v>49.228000000000002</v>
      </c>
    </row>
    <row r="1204" spans="1:9" hidden="1" x14ac:dyDescent="0.3">
      <c r="A1204">
        <v>1202</v>
      </c>
      <c r="B1204" s="1">
        <v>42245.041666666664</v>
      </c>
      <c r="C1204">
        <v>48.16</v>
      </c>
    </row>
    <row r="1205" spans="1:9" hidden="1" x14ac:dyDescent="0.3">
      <c r="A1205">
        <v>1203</v>
      </c>
      <c r="B1205" s="1">
        <v>42245.083333333336</v>
      </c>
      <c r="C1205">
        <v>47.445999999999998</v>
      </c>
    </row>
    <row r="1206" spans="1:9" hidden="1" x14ac:dyDescent="0.3">
      <c r="A1206">
        <v>1204</v>
      </c>
      <c r="B1206" s="1">
        <v>42245.125</v>
      </c>
      <c r="C1206">
        <v>47.088000000000001</v>
      </c>
    </row>
    <row r="1207" spans="1:9" hidden="1" x14ac:dyDescent="0.3">
      <c r="A1207">
        <v>1205</v>
      </c>
      <c r="B1207" s="1">
        <v>42245.166666666664</v>
      </c>
      <c r="C1207">
        <v>47.265999999999998</v>
      </c>
      <c r="E1207">
        <f>MIN(C1203:C1226)</f>
        <v>46.728000000000002</v>
      </c>
      <c r="F1207">
        <f>MAX(C1203:C1226)</f>
        <v>98.897000000000006</v>
      </c>
      <c r="G1207">
        <f>AVERAGE(C1203:C1226)</f>
        <v>67.833416666666679</v>
      </c>
      <c r="H1207">
        <f>F1207-E1207</f>
        <v>52.169000000000004</v>
      </c>
      <c r="I1207">
        <f>MEDIAN(C1203:C1226)</f>
        <v>58.561</v>
      </c>
    </row>
    <row r="1208" spans="1:9" hidden="1" x14ac:dyDescent="0.3">
      <c r="A1208">
        <v>1206</v>
      </c>
      <c r="B1208" s="1">
        <v>42245.208333333336</v>
      </c>
      <c r="C1208">
        <v>47.265999999999998</v>
      </c>
    </row>
    <row r="1209" spans="1:9" hidden="1" x14ac:dyDescent="0.3">
      <c r="A1209">
        <v>1207</v>
      </c>
      <c r="B1209" s="1">
        <v>42245.25</v>
      </c>
      <c r="C1209">
        <v>46.728000000000002</v>
      </c>
    </row>
    <row r="1210" spans="1:9" hidden="1" x14ac:dyDescent="0.3">
      <c r="A1210">
        <v>1208</v>
      </c>
      <c r="B1210" s="1">
        <v>42245.291666666664</v>
      </c>
      <c r="C1210">
        <v>46.908000000000001</v>
      </c>
    </row>
    <row r="1211" spans="1:9" hidden="1" x14ac:dyDescent="0.3">
      <c r="A1211">
        <v>1209</v>
      </c>
      <c r="B1211" s="1">
        <v>42245.333333333336</v>
      </c>
      <c r="C1211">
        <v>52.401000000000003</v>
      </c>
    </row>
    <row r="1212" spans="1:9" hidden="1" x14ac:dyDescent="0.3">
      <c r="A1212">
        <v>1210</v>
      </c>
      <c r="B1212" s="1">
        <v>42245.375</v>
      </c>
      <c r="C1212">
        <v>59.164000000000001</v>
      </c>
    </row>
    <row r="1213" spans="1:9" hidden="1" x14ac:dyDescent="0.3">
      <c r="A1213">
        <v>1211</v>
      </c>
      <c r="B1213" s="1">
        <v>42245.416666666664</v>
      </c>
      <c r="C1213">
        <v>74.271000000000001</v>
      </c>
    </row>
    <row r="1214" spans="1:9" hidden="1" x14ac:dyDescent="0.3">
      <c r="A1214">
        <v>1212</v>
      </c>
      <c r="B1214" s="1">
        <v>42245.458333333336</v>
      </c>
      <c r="C1214">
        <v>85.734999999999999</v>
      </c>
    </row>
    <row r="1215" spans="1:9" hidden="1" x14ac:dyDescent="0.3">
      <c r="A1215">
        <v>1213</v>
      </c>
      <c r="B1215" s="1">
        <v>42245.5</v>
      </c>
      <c r="C1215">
        <v>92.174000000000007</v>
      </c>
    </row>
    <row r="1216" spans="1:9" hidden="1" x14ac:dyDescent="0.3">
      <c r="A1216">
        <v>1214</v>
      </c>
      <c r="B1216" s="1">
        <v>42245.541666666664</v>
      </c>
      <c r="C1216">
        <v>95.783000000000001</v>
      </c>
    </row>
    <row r="1217" spans="1:10" hidden="1" x14ac:dyDescent="0.3">
      <c r="A1217">
        <v>1215</v>
      </c>
      <c r="B1217" s="1">
        <v>42245.583333333336</v>
      </c>
      <c r="C1217">
        <v>98.897000000000006</v>
      </c>
    </row>
    <row r="1218" spans="1:10" hidden="1" x14ac:dyDescent="0.3">
      <c r="A1218">
        <v>1216</v>
      </c>
      <c r="B1218" s="1">
        <v>42245.625</v>
      </c>
      <c r="C1218">
        <v>97.915999999999997</v>
      </c>
    </row>
    <row r="1219" spans="1:10" hidden="1" x14ac:dyDescent="0.3">
      <c r="A1219">
        <v>1217</v>
      </c>
      <c r="B1219" s="1">
        <v>42245.666666666664</v>
      </c>
      <c r="C1219">
        <v>95.016000000000005</v>
      </c>
    </row>
    <row r="1220" spans="1:10" hidden="1" x14ac:dyDescent="0.3">
      <c r="A1220">
        <v>1218</v>
      </c>
      <c r="B1220" s="1">
        <v>42245.708333333336</v>
      </c>
      <c r="C1220">
        <v>93.304000000000002</v>
      </c>
    </row>
    <row r="1221" spans="1:10" hidden="1" x14ac:dyDescent="0.3">
      <c r="A1221">
        <v>1219</v>
      </c>
      <c r="B1221" s="1">
        <v>42245.75</v>
      </c>
      <c r="C1221">
        <v>89.2</v>
      </c>
    </row>
    <row r="1222" spans="1:10" hidden="1" x14ac:dyDescent="0.3">
      <c r="A1222">
        <v>1220</v>
      </c>
      <c r="B1222" s="1">
        <v>42245.791666666664</v>
      </c>
      <c r="C1222">
        <v>78.097999999999999</v>
      </c>
    </row>
    <row r="1223" spans="1:10" hidden="1" x14ac:dyDescent="0.3">
      <c r="A1223">
        <v>1221</v>
      </c>
      <c r="B1223" s="1">
        <v>42245.833333333336</v>
      </c>
      <c r="C1223">
        <v>62.94</v>
      </c>
    </row>
    <row r="1224" spans="1:10" hidden="1" x14ac:dyDescent="0.3">
      <c r="A1224">
        <v>1222</v>
      </c>
      <c r="B1224" s="1">
        <v>42245.875</v>
      </c>
      <c r="C1224">
        <v>57.613999999999997</v>
      </c>
    </row>
    <row r="1225" spans="1:10" hidden="1" x14ac:dyDescent="0.3">
      <c r="A1225">
        <v>1223</v>
      </c>
      <c r="B1225" s="1">
        <v>42245.916666666664</v>
      </c>
      <c r="C1225">
        <v>57.441000000000003</v>
      </c>
    </row>
    <row r="1226" spans="1:10" hidden="1" x14ac:dyDescent="0.3">
      <c r="A1226">
        <v>1224</v>
      </c>
      <c r="B1226" s="1">
        <v>42245.958333333336</v>
      </c>
      <c r="C1226">
        <v>57.957999999999998</v>
      </c>
    </row>
    <row r="1227" spans="1:10" hidden="1" x14ac:dyDescent="0.3">
      <c r="A1227">
        <v>1225</v>
      </c>
      <c r="B1227" s="1">
        <v>42246</v>
      </c>
      <c r="C1227">
        <v>56.923000000000002</v>
      </c>
    </row>
    <row r="1228" spans="1:10" hidden="1" x14ac:dyDescent="0.3">
      <c r="A1228">
        <v>1226</v>
      </c>
      <c r="B1228" s="1">
        <v>42246.041666666664</v>
      </c>
      <c r="C1228">
        <v>55.710999999999999</v>
      </c>
    </row>
    <row r="1229" spans="1:10" hidden="1" x14ac:dyDescent="0.3">
      <c r="A1229">
        <v>1227</v>
      </c>
      <c r="B1229" s="1">
        <v>42246.083333333336</v>
      </c>
      <c r="C1229">
        <v>53.448999999999998</v>
      </c>
    </row>
    <row r="1230" spans="1:10" hidden="1" x14ac:dyDescent="0.3">
      <c r="A1230">
        <v>1228</v>
      </c>
      <c r="B1230" s="1">
        <v>42246.125</v>
      </c>
      <c r="C1230">
        <v>54.146999999999998</v>
      </c>
    </row>
    <row r="1231" spans="1:10" hidden="1" x14ac:dyDescent="0.3">
      <c r="A1231">
        <v>1229</v>
      </c>
      <c r="B1231" s="1">
        <v>42246.166666666664</v>
      </c>
      <c r="C1231">
        <v>50.994999999999997</v>
      </c>
    </row>
    <row r="1232" spans="1:10" hidden="1" x14ac:dyDescent="0.3">
      <c r="A1232">
        <v>1230</v>
      </c>
      <c r="B1232" s="1">
        <v>42246.208333333336</v>
      </c>
      <c r="C1232">
        <v>49.228000000000002</v>
      </c>
      <c r="F1232">
        <f>MIN(C1227:C1250)</f>
        <v>49.228000000000002</v>
      </c>
      <c r="G1232">
        <f>MAX(C1227:C1250)</f>
        <v>104.54</v>
      </c>
      <c r="H1232">
        <f>AVERAGE(C1227:C1250)</f>
        <v>72.190791666666655</v>
      </c>
      <c r="I1232">
        <f>G1232-F1232</f>
        <v>55.312000000000005</v>
      </c>
      <c r="J1232">
        <f>MEDIAN(C1227:C1250)</f>
        <v>63.881500000000003</v>
      </c>
    </row>
    <row r="1233" spans="1:3" hidden="1" x14ac:dyDescent="0.3">
      <c r="A1233">
        <v>1231</v>
      </c>
      <c r="B1233" s="1">
        <v>42246.25</v>
      </c>
      <c r="C1233">
        <v>49.228000000000002</v>
      </c>
    </row>
    <row r="1234" spans="1:3" hidden="1" x14ac:dyDescent="0.3">
      <c r="A1234">
        <v>1232</v>
      </c>
      <c r="B1234" s="1">
        <v>42246.291666666664</v>
      </c>
      <c r="C1234">
        <v>50.643000000000001</v>
      </c>
    </row>
    <row r="1235" spans="1:3" hidden="1" x14ac:dyDescent="0.3">
      <c r="A1235">
        <v>1233</v>
      </c>
      <c r="B1235" s="1">
        <v>42246.333333333336</v>
      </c>
      <c r="C1235">
        <v>57.957999999999998</v>
      </c>
    </row>
    <row r="1236" spans="1:3" hidden="1" x14ac:dyDescent="0.3">
      <c r="A1236">
        <v>1234</v>
      </c>
      <c r="B1236" s="1">
        <v>42246.375</v>
      </c>
      <c r="C1236">
        <v>63.110999999999997</v>
      </c>
    </row>
    <row r="1237" spans="1:3" hidden="1" x14ac:dyDescent="0.3">
      <c r="A1237">
        <v>1235</v>
      </c>
      <c r="B1237" s="1">
        <v>42246.416666666664</v>
      </c>
      <c r="C1237">
        <v>76.703000000000003</v>
      </c>
    </row>
    <row r="1238" spans="1:3" hidden="1" x14ac:dyDescent="0.3">
      <c r="A1238">
        <v>1236</v>
      </c>
      <c r="B1238" s="1">
        <v>42246.458333333336</v>
      </c>
      <c r="C1238">
        <v>89.754999999999995</v>
      </c>
    </row>
    <row r="1239" spans="1:3" hidden="1" x14ac:dyDescent="0.3">
      <c r="A1239">
        <v>1237</v>
      </c>
      <c r="B1239" s="1">
        <v>42246.5</v>
      </c>
      <c r="C1239">
        <v>95.016000000000005</v>
      </c>
    </row>
    <row r="1240" spans="1:3" hidden="1" x14ac:dyDescent="0.3">
      <c r="A1240">
        <v>1238</v>
      </c>
      <c r="B1240" s="1">
        <v>42246.541666666664</v>
      </c>
      <c r="C1240">
        <v>100.483</v>
      </c>
    </row>
    <row r="1241" spans="1:3" hidden="1" x14ac:dyDescent="0.3">
      <c r="A1241">
        <v>1239</v>
      </c>
      <c r="B1241" s="1">
        <v>42246.583333333336</v>
      </c>
      <c r="C1241">
        <v>103.307</v>
      </c>
    </row>
    <row r="1242" spans="1:3" hidden="1" x14ac:dyDescent="0.3">
      <c r="A1242">
        <v>1240</v>
      </c>
      <c r="B1242" s="1">
        <v>42246.625</v>
      </c>
      <c r="C1242">
        <v>104.54</v>
      </c>
    </row>
    <row r="1243" spans="1:3" hidden="1" x14ac:dyDescent="0.3">
      <c r="A1243">
        <v>1241</v>
      </c>
      <c r="B1243" s="1">
        <v>42246.666666666664</v>
      </c>
      <c r="C1243">
        <v>101.282</v>
      </c>
    </row>
    <row r="1244" spans="1:3" hidden="1" x14ac:dyDescent="0.3">
      <c r="A1244">
        <v>1242</v>
      </c>
      <c r="B1244" s="1">
        <v>42246.708333333336</v>
      </c>
      <c r="C1244">
        <v>99.885000000000005</v>
      </c>
    </row>
    <row r="1245" spans="1:3" hidden="1" x14ac:dyDescent="0.3">
      <c r="A1245">
        <v>1243</v>
      </c>
      <c r="B1245" s="1">
        <v>42246.75</v>
      </c>
      <c r="C1245">
        <v>80.558999999999997</v>
      </c>
    </row>
    <row r="1246" spans="1:3" hidden="1" x14ac:dyDescent="0.3">
      <c r="A1246">
        <v>1244</v>
      </c>
      <c r="B1246" s="1">
        <v>42246.791666666664</v>
      </c>
      <c r="C1246">
        <v>78.974999999999994</v>
      </c>
    </row>
    <row r="1247" spans="1:3" hidden="1" x14ac:dyDescent="0.3">
      <c r="A1247">
        <v>1245</v>
      </c>
      <c r="B1247" s="1">
        <v>42246.833333333336</v>
      </c>
      <c r="C1247">
        <v>73.233999999999995</v>
      </c>
    </row>
    <row r="1248" spans="1:3" hidden="1" x14ac:dyDescent="0.3">
      <c r="A1248">
        <v>1246</v>
      </c>
      <c r="B1248" s="1">
        <v>42246.875</v>
      </c>
      <c r="C1248">
        <v>64.652000000000001</v>
      </c>
    </row>
    <row r="1249" spans="1:10" hidden="1" x14ac:dyDescent="0.3">
      <c r="A1249">
        <v>1247</v>
      </c>
      <c r="B1249" s="1">
        <v>42246.916666666664</v>
      </c>
      <c r="C1249">
        <v>62.082999999999998</v>
      </c>
    </row>
    <row r="1250" spans="1:10" hidden="1" x14ac:dyDescent="0.3">
      <c r="A1250">
        <v>1248</v>
      </c>
      <c r="B1250" s="1">
        <v>42246.958333333336</v>
      </c>
      <c r="C1250">
        <v>60.712000000000003</v>
      </c>
    </row>
    <row r="1251" spans="1:10" hidden="1" x14ac:dyDescent="0.3">
      <c r="A1251">
        <v>1249</v>
      </c>
      <c r="B1251" s="1">
        <v>42247</v>
      </c>
      <c r="C1251">
        <v>57.957999999999998</v>
      </c>
    </row>
    <row r="1252" spans="1:10" hidden="1" x14ac:dyDescent="0.3">
      <c r="A1252">
        <v>1250</v>
      </c>
      <c r="B1252" s="1">
        <v>42247.041666666664</v>
      </c>
      <c r="C1252">
        <v>62.253999999999998</v>
      </c>
    </row>
    <row r="1253" spans="1:10" hidden="1" x14ac:dyDescent="0.3">
      <c r="A1253">
        <v>1251</v>
      </c>
      <c r="B1253" s="1">
        <v>42247.083333333336</v>
      </c>
      <c r="C1253">
        <v>63.625999999999998</v>
      </c>
    </row>
    <row r="1254" spans="1:10" hidden="1" x14ac:dyDescent="0.3">
      <c r="A1254">
        <v>1252</v>
      </c>
      <c r="B1254" s="1">
        <v>42247.125</v>
      </c>
      <c r="C1254">
        <v>65.680000000000007</v>
      </c>
    </row>
    <row r="1255" spans="1:10" hidden="1" x14ac:dyDescent="0.3">
      <c r="A1255">
        <v>1253</v>
      </c>
      <c r="B1255" s="1">
        <v>42247.166666666664</v>
      </c>
      <c r="C1255">
        <v>67.563999999999993</v>
      </c>
    </row>
    <row r="1256" spans="1:10" hidden="1" x14ac:dyDescent="0.3">
      <c r="A1256">
        <v>1254</v>
      </c>
      <c r="B1256" s="1">
        <v>42247.208333333336</v>
      </c>
      <c r="C1256">
        <v>61.569000000000003</v>
      </c>
      <c r="F1256">
        <f>MIN(C1251:C1274)</f>
        <v>56.576999999999998</v>
      </c>
      <c r="G1256">
        <f>MAX(C1251:C1274)</f>
        <v>92.736999999999995</v>
      </c>
      <c r="H1256">
        <f>AVERAGE(C1251:C1274)</f>
        <v>69.265708333333336</v>
      </c>
      <c r="I1256">
        <f>G1256-F1256</f>
        <v>36.159999999999997</v>
      </c>
      <c r="J1256">
        <f>MEDIAN(C1251:C1274)</f>
        <v>65.765500000000003</v>
      </c>
    </row>
    <row r="1257" spans="1:10" hidden="1" x14ac:dyDescent="0.3">
      <c r="A1257">
        <v>1255</v>
      </c>
      <c r="B1257" s="1">
        <v>42247.25</v>
      </c>
      <c r="C1257">
        <v>60.368000000000002</v>
      </c>
    </row>
    <row r="1258" spans="1:10" hidden="1" x14ac:dyDescent="0.3">
      <c r="A1258">
        <v>1256</v>
      </c>
      <c r="B1258" s="1">
        <v>42247.291666666664</v>
      </c>
      <c r="C1258">
        <v>60.195</v>
      </c>
    </row>
    <row r="1259" spans="1:10" hidden="1" x14ac:dyDescent="0.3">
      <c r="A1259">
        <v>1257</v>
      </c>
      <c r="B1259" s="1">
        <v>42247.333333333336</v>
      </c>
      <c r="C1259">
        <v>61.911999999999999</v>
      </c>
    </row>
    <row r="1260" spans="1:10" hidden="1" x14ac:dyDescent="0.3">
      <c r="A1260">
        <v>1258</v>
      </c>
      <c r="B1260" s="1">
        <v>42247.375</v>
      </c>
      <c r="C1260">
        <v>66.707999999999998</v>
      </c>
    </row>
    <row r="1261" spans="1:10" hidden="1" x14ac:dyDescent="0.3">
      <c r="A1261">
        <v>1259</v>
      </c>
      <c r="B1261" s="1">
        <v>42247.416666666664</v>
      </c>
      <c r="C1261">
        <v>65.850999999999999</v>
      </c>
    </row>
    <row r="1262" spans="1:10" hidden="1" x14ac:dyDescent="0.3">
      <c r="A1262">
        <v>1260</v>
      </c>
      <c r="B1262" s="1">
        <v>42247.458333333336</v>
      </c>
      <c r="C1262">
        <v>67.734999999999999</v>
      </c>
    </row>
    <row r="1263" spans="1:10" hidden="1" x14ac:dyDescent="0.3">
      <c r="A1263">
        <v>1261</v>
      </c>
      <c r="B1263" s="1">
        <v>42247.5</v>
      </c>
      <c r="C1263">
        <v>76.353999999999999</v>
      </c>
    </row>
    <row r="1264" spans="1:10" hidden="1" x14ac:dyDescent="0.3">
      <c r="A1264">
        <v>1262</v>
      </c>
      <c r="B1264" s="1">
        <v>42247.541666666664</v>
      </c>
      <c r="C1264">
        <v>80.206000000000003</v>
      </c>
    </row>
    <row r="1265" spans="1:10" hidden="1" x14ac:dyDescent="0.3">
      <c r="A1265">
        <v>1263</v>
      </c>
      <c r="B1265" s="1">
        <v>42247.583333333336</v>
      </c>
      <c r="C1265">
        <v>92.736999999999995</v>
      </c>
    </row>
    <row r="1266" spans="1:10" hidden="1" x14ac:dyDescent="0.3">
      <c r="A1266">
        <v>1264</v>
      </c>
      <c r="B1266" s="1">
        <v>42247.625</v>
      </c>
      <c r="C1266">
        <v>89.2</v>
      </c>
    </row>
    <row r="1267" spans="1:10" hidden="1" x14ac:dyDescent="0.3">
      <c r="A1267">
        <v>1265</v>
      </c>
      <c r="B1267" s="1">
        <v>42247.666666666664</v>
      </c>
      <c r="C1267">
        <v>86.277000000000001</v>
      </c>
    </row>
    <row r="1268" spans="1:10" hidden="1" x14ac:dyDescent="0.3">
      <c r="A1268">
        <v>1266</v>
      </c>
      <c r="B1268" s="1">
        <v>42247.708333333336</v>
      </c>
      <c r="C1268">
        <v>80.382000000000005</v>
      </c>
    </row>
    <row r="1269" spans="1:10" hidden="1" x14ac:dyDescent="0.3">
      <c r="A1269">
        <v>1267</v>
      </c>
      <c r="B1269" s="1">
        <v>42247.75</v>
      </c>
      <c r="C1269">
        <v>82.33</v>
      </c>
    </row>
    <row r="1270" spans="1:10" hidden="1" x14ac:dyDescent="0.3">
      <c r="A1270">
        <v>1268</v>
      </c>
      <c r="B1270" s="1">
        <v>42247.791666666664</v>
      </c>
      <c r="C1270">
        <v>69.793000000000006</v>
      </c>
    </row>
    <row r="1271" spans="1:10" hidden="1" x14ac:dyDescent="0.3">
      <c r="A1271">
        <v>1269</v>
      </c>
      <c r="B1271" s="1">
        <v>42247.833333333336</v>
      </c>
      <c r="C1271">
        <v>64.825000000000003</v>
      </c>
    </row>
    <row r="1272" spans="1:10" hidden="1" x14ac:dyDescent="0.3">
      <c r="A1272">
        <v>1270</v>
      </c>
      <c r="B1272" s="1">
        <v>42247.875</v>
      </c>
      <c r="C1272">
        <v>62.424999999999997</v>
      </c>
    </row>
    <row r="1273" spans="1:10" hidden="1" x14ac:dyDescent="0.3">
      <c r="A1273">
        <v>1271</v>
      </c>
      <c r="B1273" s="1">
        <v>42247.916666666664</v>
      </c>
      <c r="C1273">
        <v>59.850999999999999</v>
      </c>
    </row>
    <row r="1274" spans="1:10" hidden="1" x14ac:dyDescent="0.3">
      <c r="A1274">
        <v>1272</v>
      </c>
      <c r="B1274" s="1">
        <v>42247.958333333336</v>
      </c>
      <c r="C1274">
        <v>56.576999999999998</v>
      </c>
    </row>
    <row r="1275" spans="1:10" hidden="1" x14ac:dyDescent="0.3">
      <c r="A1275">
        <v>1273</v>
      </c>
      <c r="B1275" s="1">
        <v>42248</v>
      </c>
      <c r="C1275">
        <v>56.057000000000002</v>
      </c>
    </row>
    <row r="1276" spans="1:10" hidden="1" x14ac:dyDescent="0.3">
      <c r="A1276">
        <v>1274</v>
      </c>
      <c r="B1276" s="1">
        <v>42248.041666666664</v>
      </c>
      <c r="C1276">
        <v>55.536999999999999</v>
      </c>
    </row>
    <row r="1277" spans="1:10" hidden="1" x14ac:dyDescent="0.3">
      <c r="A1277">
        <v>1275</v>
      </c>
      <c r="B1277" s="1">
        <v>42248.083333333336</v>
      </c>
      <c r="C1277">
        <v>53.798000000000002</v>
      </c>
    </row>
    <row r="1278" spans="1:10" hidden="1" x14ac:dyDescent="0.3">
      <c r="A1278">
        <v>1276</v>
      </c>
      <c r="B1278" s="1">
        <v>42248.125</v>
      </c>
      <c r="C1278">
        <v>51.874000000000002</v>
      </c>
    </row>
    <row r="1279" spans="1:10" hidden="1" x14ac:dyDescent="0.3">
      <c r="A1279">
        <v>1277</v>
      </c>
      <c r="B1279" s="1">
        <v>42248.166666666664</v>
      </c>
      <c r="C1279">
        <v>51.523000000000003</v>
      </c>
      <c r="F1279">
        <f>MIN(C1275:C1298)</f>
        <v>47.802</v>
      </c>
      <c r="G1279">
        <f>MAX(C1275:C1298)</f>
        <v>94.444000000000003</v>
      </c>
      <c r="H1279">
        <f>AVERAGE(C1275:C1298)</f>
        <v>67.61829166666665</v>
      </c>
      <c r="I1279">
        <f>G1279-F1279</f>
        <v>46.642000000000003</v>
      </c>
      <c r="J1279">
        <f>MEDIAN(C1275:C1298)</f>
        <v>56.317</v>
      </c>
    </row>
    <row r="1280" spans="1:10" hidden="1" x14ac:dyDescent="0.3">
      <c r="A1280">
        <v>1278</v>
      </c>
      <c r="B1280" s="1">
        <v>42248.208333333336</v>
      </c>
      <c r="C1280">
        <v>49.936999999999998</v>
      </c>
    </row>
    <row r="1281" spans="1:3" hidden="1" x14ac:dyDescent="0.3">
      <c r="A1281">
        <v>1279</v>
      </c>
      <c r="B1281" s="1">
        <v>42248.25</v>
      </c>
      <c r="C1281">
        <v>48.695</v>
      </c>
    </row>
    <row r="1282" spans="1:3" hidden="1" x14ac:dyDescent="0.3">
      <c r="A1282">
        <v>1280</v>
      </c>
      <c r="B1282" s="1">
        <v>42248.291666666664</v>
      </c>
      <c r="C1282">
        <v>47.802</v>
      </c>
    </row>
    <row r="1283" spans="1:3" hidden="1" x14ac:dyDescent="0.3">
      <c r="A1283">
        <v>1281</v>
      </c>
      <c r="B1283" s="1">
        <v>42248.333333333336</v>
      </c>
      <c r="C1283">
        <v>51.345999999999997</v>
      </c>
    </row>
    <row r="1284" spans="1:3" hidden="1" x14ac:dyDescent="0.3">
      <c r="A1284">
        <v>1282</v>
      </c>
      <c r="B1284" s="1">
        <v>42248.375</v>
      </c>
      <c r="C1284">
        <v>56.576999999999998</v>
      </c>
    </row>
    <row r="1285" spans="1:3" hidden="1" x14ac:dyDescent="0.3">
      <c r="A1285">
        <v>1283</v>
      </c>
      <c r="B1285" s="1">
        <v>42248.416666666664</v>
      </c>
      <c r="C1285">
        <v>72.372</v>
      </c>
    </row>
    <row r="1286" spans="1:3" hidden="1" x14ac:dyDescent="0.3">
      <c r="A1286">
        <v>1284</v>
      </c>
      <c r="B1286" s="1">
        <v>42248.458333333336</v>
      </c>
      <c r="C1286">
        <v>83.757000000000005</v>
      </c>
    </row>
    <row r="1287" spans="1:3" hidden="1" x14ac:dyDescent="0.3">
      <c r="A1287">
        <v>1285</v>
      </c>
      <c r="B1287" s="1">
        <v>42248.5</v>
      </c>
      <c r="C1287">
        <v>89.938000000000002</v>
      </c>
    </row>
    <row r="1288" spans="1:3" hidden="1" x14ac:dyDescent="0.3">
      <c r="A1288">
        <v>1286</v>
      </c>
      <c r="B1288" s="1">
        <v>42248.541666666664</v>
      </c>
      <c r="C1288">
        <v>91.8</v>
      </c>
    </row>
    <row r="1289" spans="1:3" hidden="1" x14ac:dyDescent="0.3">
      <c r="A1289">
        <v>1287</v>
      </c>
      <c r="B1289" s="1">
        <v>42248.583333333336</v>
      </c>
      <c r="C1289">
        <v>94.444000000000003</v>
      </c>
    </row>
    <row r="1290" spans="1:3" hidden="1" x14ac:dyDescent="0.3">
      <c r="A1290">
        <v>1288</v>
      </c>
      <c r="B1290" s="1">
        <v>42248.625</v>
      </c>
      <c r="C1290">
        <v>94.061999999999998</v>
      </c>
    </row>
    <row r="1291" spans="1:3" hidden="1" x14ac:dyDescent="0.3">
      <c r="A1291">
        <v>1289</v>
      </c>
      <c r="B1291" s="1">
        <v>42248.666666666664</v>
      </c>
      <c r="C1291">
        <v>92.736999999999995</v>
      </c>
    </row>
    <row r="1292" spans="1:3" hidden="1" x14ac:dyDescent="0.3">
      <c r="A1292">
        <v>1290</v>
      </c>
      <c r="B1292" s="1">
        <v>42248.708333333336</v>
      </c>
      <c r="C1292">
        <v>93.114999999999995</v>
      </c>
    </row>
    <row r="1293" spans="1:3" hidden="1" x14ac:dyDescent="0.3">
      <c r="A1293">
        <v>1291</v>
      </c>
      <c r="B1293" s="1">
        <v>42248.75</v>
      </c>
      <c r="C1293">
        <v>91.8</v>
      </c>
    </row>
    <row r="1294" spans="1:3" hidden="1" x14ac:dyDescent="0.3">
      <c r="A1294">
        <v>1292</v>
      </c>
      <c r="B1294" s="1">
        <v>42248.791666666664</v>
      </c>
      <c r="C1294">
        <v>76.703000000000003</v>
      </c>
    </row>
    <row r="1295" spans="1:3" hidden="1" x14ac:dyDescent="0.3">
      <c r="A1295">
        <v>1293</v>
      </c>
      <c r="B1295" s="1">
        <v>42248.833333333336</v>
      </c>
      <c r="C1295">
        <v>60.024000000000001</v>
      </c>
    </row>
    <row r="1296" spans="1:3" hidden="1" x14ac:dyDescent="0.3">
      <c r="A1296">
        <v>1294</v>
      </c>
      <c r="B1296" s="1">
        <v>42248.875</v>
      </c>
      <c r="C1296">
        <v>55.017000000000003</v>
      </c>
    </row>
    <row r="1297" spans="1:10" hidden="1" x14ac:dyDescent="0.3">
      <c r="A1297">
        <v>1295</v>
      </c>
      <c r="B1297" s="1">
        <v>42248.916666666664</v>
      </c>
      <c r="C1297">
        <v>52.401000000000003</v>
      </c>
    </row>
    <row r="1298" spans="1:10" hidden="1" x14ac:dyDescent="0.3">
      <c r="A1298">
        <v>1296</v>
      </c>
      <c r="B1298" s="1">
        <v>42248.958333333336</v>
      </c>
      <c r="C1298">
        <v>51.523000000000003</v>
      </c>
    </row>
    <row r="1299" spans="1:10" hidden="1" x14ac:dyDescent="0.3">
      <c r="A1299">
        <v>1297</v>
      </c>
      <c r="B1299" s="1">
        <v>42249</v>
      </c>
      <c r="C1299">
        <v>52.05</v>
      </c>
    </row>
    <row r="1300" spans="1:10" hidden="1" x14ac:dyDescent="0.3">
      <c r="A1300">
        <v>1298</v>
      </c>
      <c r="B1300" s="1">
        <v>42249.041666666664</v>
      </c>
      <c r="C1300">
        <v>50.819000000000003</v>
      </c>
    </row>
    <row r="1301" spans="1:10" hidden="1" x14ac:dyDescent="0.3">
      <c r="A1301">
        <v>1299</v>
      </c>
      <c r="B1301" s="1">
        <v>42249.083333333336</v>
      </c>
      <c r="C1301">
        <v>50.113</v>
      </c>
    </row>
    <row r="1302" spans="1:10" hidden="1" x14ac:dyDescent="0.3">
      <c r="A1302">
        <v>1300</v>
      </c>
      <c r="B1302" s="1">
        <v>42249.125</v>
      </c>
      <c r="C1302">
        <v>49.582000000000001</v>
      </c>
    </row>
    <row r="1303" spans="1:10" hidden="1" x14ac:dyDescent="0.3">
      <c r="A1303">
        <v>1301</v>
      </c>
      <c r="B1303" s="1">
        <v>42249.166666666664</v>
      </c>
      <c r="C1303">
        <v>49.582000000000001</v>
      </c>
    </row>
    <row r="1304" spans="1:10" hidden="1" x14ac:dyDescent="0.3">
      <c r="A1304">
        <v>1302</v>
      </c>
      <c r="B1304" s="1">
        <v>42249.208333333336</v>
      </c>
      <c r="C1304">
        <v>49.582000000000001</v>
      </c>
    </row>
    <row r="1305" spans="1:10" hidden="1" x14ac:dyDescent="0.3">
      <c r="A1305">
        <v>1303</v>
      </c>
      <c r="B1305" s="1">
        <v>42249.25</v>
      </c>
      <c r="C1305">
        <v>49.404000000000003</v>
      </c>
    </row>
    <row r="1306" spans="1:10" hidden="1" x14ac:dyDescent="0.3">
      <c r="A1306">
        <v>1304</v>
      </c>
      <c r="B1306" s="1">
        <v>42249.291666666664</v>
      </c>
      <c r="C1306">
        <v>49.582000000000001</v>
      </c>
      <c r="F1306">
        <f>MIN(C1299:C1322)</f>
        <v>49.404000000000003</v>
      </c>
      <c r="G1306">
        <f>MAX(C1299:C1321)</f>
        <v>104.747</v>
      </c>
      <c r="H1306">
        <f>AVERAGE(C1299:C1322)</f>
        <v>70.20337499999998</v>
      </c>
      <c r="I1306">
        <f>G1306-F1306</f>
        <v>55.342999999999996</v>
      </c>
      <c r="J1306">
        <f>MEDIAN(C1299:C1322)</f>
        <v>59.676500000000004</v>
      </c>
    </row>
    <row r="1307" spans="1:10" hidden="1" x14ac:dyDescent="0.3">
      <c r="A1307">
        <v>1305</v>
      </c>
      <c r="B1307" s="1">
        <v>42249.333333333336</v>
      </c>
      <c r="C1307">
        <v>52.225000000000001</v>
      </c>
    </row>
    <row r="1308" spans="1:10" hidden="1" x14ac:dyDescent="0.3">
      <c r="A1308">
        <v>1306</v>
      </c>
      <c r="B1308" s="1">
        <v>42249.375</v>
      </c>
      <c r="C1308">
        <v>61.911999999999999</v>
      </c>
    </row>
    <row r="1309" spans="1:10" hidden="1" x14ac:dyDescent="0.3">
      <c r="A1309">
        <v>1307</v>
      </c>
      <c r="B1309" s="1">
        <v>42249.416666666664</v>
      </c>
      <c r="C1309">
        <v>79.677999999999997</v>
      </c>
    </row>
    <row r="1310" spans="1:10" hidden="1" x14ac:dyDescent="0.3">
      <c r="A1310">
        <v>1308</v>
      </c>
      <c r="B1310" s="1">
        <v>42249.458333333336</v>
      </c>
      <c r="C1310">
        <v>89.938000000000002</v>
      </c>
    </row>
    <row r="1311" spans="1:10" hidden="1" x14ac:dyDescent="0.3">
      <c r="A1311">
        <v>1309</v>
      </c>
      <c r="B1311" s="1">
        <v>42249.5</v>
      </c>
      <c r="C1311">
        <v>98.11</v>
      </c>
    </row>
    <row r="1312" spans="1:10" hidden="1" x14ac:dyDescent="0.3">
      <c r="A1312">
        <v>1310</v>
      </c>
      <c r="B1312" s="1">
        <v>42249.541666666664</v>
      </c>
      <c r="C1312">
        <v>101.887</v>
      </c>
    </row>
    <row r="1313" spans="1:10" hidden="1" x14ac:dyDescent="0.3">
      <c r="A1313">
        <v>1311</v>
      </c>
      <c r="B1313" s="1">
        <v>42249.583333333336</v>
      </c>
      <c r="C1313">
        <v>104.747</v>
      </c>
    </row>
    <row r="1314" spans="1:10" hidden="1" x14ac:dyDescent="0.3">
      <c r="A1314">
        <v>1312</v>
      </c>
      <c r="B1314" s="1">
        <v>42249.625</v>
      </c>
      <c r="C1314">
        <v>103.104</v>
      </c>
    </row>
    <row r="1315" spans="1:10" hidden="1" x14ac:dyDescent="0.3">
      <c r="A1315">
        <v>1313</v>
      </c>
      <c r="B1315" s="1">
        <v>42249.666666666664</v>
      </c>
      <c r="C1315">
        <v>101.48399999999999</v>
      </c>
    </row>
    <row r="1316" spans="1:10" hidden="1" x14ac:dyDescent="0.3">
      <c r="A1316">
        <v>1314</v>
      </c>
      <c r="B1316" s="1">
        <v>42249.708333333336</v>
      </c>
      <c r="C1316">
        <v>98.503</v>
      </c>
    </row>
    <row r="1317" spans="1:10" hidden="1" x14ac:dyDescent="0.3">
      <c r="A1317">
        <v>1315</v>
      </c>
      <c r="B1317" s="1">
        <v>42249.75</v>
      </c>
      <c r="C1317">
        <v>87.367999999999995</v>
      </c>
    </row>
    <row r="1318" spans="1:10" hidden="1" x14ac:dyDescent="0.3">
      <c r="A1318">
        <v>1316</v>
      </c>
      <c r="B1318" s="1">
        <v>42249.791666666664</v>
      </c>
      <c r="C1318">
        <v>76.876000000000005</v>
      </c>
    </row>
    <row r="1319" spans="1:10" hidden="1" x14ac:dyDescent="0.3">
      <c r="A1319">
        <v>1317</v>
      </c>
      <c r="B1319" s="1">
        <v>42249.833333333336</v>
      </c>
      <c r="C1319">
        <v>62.253999999999998</v>
      </c>
    </row>
    <row r="1320" spans="1:10" hidden="1" x14ac:dyDescent="0.3">
      <c r="A1320">
        <v>1318</v>
      </c>
      <c r="B1320" s="1">
        <v>42249.875</v>
      </c>
      <c r="C1320">
        <v>57.441000000000003</v>
      </c>
    </row>
    <row r="1321" spans="1:10" hidden="1" x14ac:dyDescent="0.3">
      <c r="A1321">
        <v>1319</v>
      </c>
      <c r="B1321" s="1">
        <v>42249.916666666664</v>
      </c>
      <c r="C1321">
        <v>54.841999999999999</v>
      </c>
    </row>
    <row r="1322" spans="1:10" hidden="1" x14ac:dyDescent="0.3">
      <c r="A1322">
        <v>1320</v>
      </c>
      <c r="B1322" s="1">
        <v>42249.958333333336</v>
      </c>
      <c r="C1322">
        <v>53.798000000000002</v>
      </c>
    </row>
    <row r="1323" spans="1:10" hidden="1" x14ac:dyDescent="0.3">
      <c r="A1323">
        <v>1321</v>
      </c>
      <c r="B1323" s="1">
        <v>42250</v>
      </c>
      <c r="C1323">
        <v>53.448999999999998</v>
      </c>
    </row>
    <row r="1324" spans="1:10" hidden="1" x14ac:dyDescent="0.3">
      <c r="A1324">
        <v>1322</v>
      </c>
      <c r="B1324" s="1">
        <v>42250.041666666664</v>
      </c>
      <c r="C1324">
        <v>55.710999999999999</v>
      </c>
    </row>
    <row r="1325" spans="1:10" hidden="1" x14ac:dyDescent="0.3">
      <c r="A1325">
        <v>1323</v>
      </c>
      <c r="B1325" s="1">
        <v>42250.083333333336</v>
      </c>
      <c r="C1325">
        <v>53.274000000000001</v>
      </c>
    </row>
    <row r="1326" spans="1:10" hidden="1" x14ac:dyDescent="0.3">
      <c r="A1326">
        <v>1324</v>
      </c>
      <c r="B1326" s="1">
        <v>42250.125</v>
      </c>
      <c r="C1326">
        <v>51.698999999999998</v>
      </c>
    </row>
    <row r="1327" spans="1:10" hidden="1" x14ac:dyDescent="0.3">
      <c r="A1327">
        <v>1325</v>
      </c>
      <c r="B1327" s="1">
        <v>42250.166666666664</v>
      </c>
      <c r="C1327">
        <v>51.874000000000002</v>
      </c>
    </row>
    <row r="1328" spans="1:10" hidden="1" x14ac:dyDescent="0.3">
      <c r="A1328">
        <v>1326</v>
      </c>
      <c r="B1328" s="1">
        <v>42250.208333333336</v>
      </c>
      <c r="C1328">
        <v>52.05</v>
      </c>
      <c r="F1328">
        <f>MIN(C1323:C1346)</f>
        <v>51.345999999999997</v>
      </c>
      <c r="G1328">
        <f>MAX(C1323:C1346)</f>
        <v>99.093000000000004</v>
      </c>
      <c r="H1328">
        <f>AVERAGE(C1323:C1346)</f>
        <v>71.039749999999998</v>
      </c>
      <c r="I1328">
        <f>G1328-F1328</f>
        <v>47.747000000000007</v>
      </c>
      <c r="J1328">
        <f>MEDIAN(C1323:C1346)</f>
        <v>67.649499999999989</v>
      </c>
    </row>
    <row r="1329" spans="1:3" hidden="1" x14ac:dyDescent="0.3">
      <c r="A1329">
        <v>1327</v>
      </c>
      <c r="B1329" s="1">
        <v>42250.25</v>
      </c>
      <c r="C1329">
        <v>51.345999999999997</v>
      </c>
    </row>
    <row r="1330" spans="1:3" hidden="1" x14ac:dyDescent="0.3">
      <c r="A1330">
        <v>1328</v>
      </c>
      <c r="B1330" s="1">
        <v>42250.291666666664</v>
      </c>
      <c r="C1330">
        <v>52.225000000000001</v>
      </c>
    </row>
    <row r="1331" spans="1:3" hidden="1" x14ac:dyDescent="0.3">
      <c r="A1331">
        <v>1329</v>
      </c>
      <c r="B1331" s="1">
        <v>42250.333333333336</v>
      </c>
      <c r="C1331">
        <v>57.095999999999997</v>
      </c>
    </row>
    <row r="1332" spans="1:3" hidden="1" x14ac:dyDescent="0.3">
      <c r="A1332">
        <v>1330</v>
      </c>
      <c r="B1332" s="1">
        <v>42250.375</v>
      </c>
      <c r="C1332">
        <v>64.652000000000001</v>
      </c>
    </row>
    <row r="1333" spans="1:3" hidden="1" x14ac:dyDescent="0.3">
      <c r="A1333">
        <v>1331</v>
      </c>
      <c r="B1333" s="1">
        <v>42250.416666666664</v>
      </c>
      <c r="C1333">
        <v>79.677999999999997</v>
      </c>
    </row>
    <row r="1334" spans="1:3" hidden="1" x14ac:dyDescent="0.3">
      <c r="A1334">
        <v>1332</v>
      </c>
      <c r="B1334" s="1">
        <v>42250.458333333336</v>
      </c>
      <c r="C1334">
        <v>85.734999999999999</v>
      </c>
    </row>
    <row r="1335" spans="1:3" hidden="1" x14ac:dyDescent="0.3">
      <c r="A1335">
        <v>1333</v>
      </c>
      <c r="B1335" s="1">
        <v>42250.5</v>
      </c>
      <c r="C1335">
        <v>90.68</v>
      </c>
    </row>
    <row r="1336" spans="1:3" hidden="1" x14ac:dyDescent="0.3">
      <c r="A1336">
        <v>1334</v>
      </c>
      <c r="B1336" s="1">
        <v>42250.541666666664</v>
      </c>
      <c r="C1336">
        <v>92.926000000000002</v>
      </c>
    </row>
    <row r="1337" spans="1:3" hidden="1" x14ac:dyDescent="0.3">
      <c r="A1337">
        <v>1335</v>
      </c>
      <c r="B1337" s="1">
        <v>42250.583333333336</v>
      </c>
      <c r="C1337">
        <v>99.093000000000004</v>
      </c>
    </row>
    <row r="1338" spans="1:3" hidden="1" x14ac:dyDescent="0.3">
      <c r="A1338">
        <v>1336</v>
      </c>
      <c r="B1338" s="1">
        <v>42250.625</v>
      </c>
      <c r="C1338">
        <v>93.873000000000005</v>
      </c>
    </row>
    <row r="1339" spans="1:3" hidden="1" x14ac:dyDescent="0.3">
      <c r="A1339">
        <v>1337</v>
      </c>
      <c r="B1339" s="1">
        <v>42250.666666666664</v>
      </c>
      <c r="C1339">
        <v>99.093000000000004</v>
      </c>
    </row>
    <row r="1340" spans="1:3" hidden="1" x14ac:dyDescent="0.3">
      <c r="A1340">
        <v>1338</v>
      </c>
      <c r="B1340" s="1">
        <v>42250.708333333336</v>
      </c>
      <c r="C1340">
        <v>90.867000000000004</v>
      </c>
    </row>
    <row r="1341" spans="1:3" hidden="1" x14ac:dyDescent="0.3">
      <c r="A1341">
        <v>1339</v>
      </c>
      <c r="B1341" s="1">
        <v>42250.75</v>
      </c>
      <c r="C1341">
        <v>81.974999999999994</v>
      </c>
    </row>
    <row r="1342" spans="1:3" hidden="1" x14ac:dyDescent="0.3">
      <c r="A1342">
        <v>1340</v>
      </c>
      <c r="B1342" s="1">
        <v>42250.791666666664</v>
      </c>
      <c r="C1342">
        <v>76.876000000000005</v>
      </c>
    </row>
    <row r="1343" spans="1:3" hidden="1" x14ac:dyDescent="0.3">
      <c r="A1343">
        <v>1341</v>
      </c>
      <c r="B1343" s="1">
        <v>42250.833333333336</v>
      </c>
      <c r="C1343">
        <v>72.028000000000006</v>
      </c>
    </row>
    <row r="1344" spans="1:3" hidden="1" x14ac:dyDescent="0.3">
      <c r="A1344">
        <v>1342</v>
      </c>
      <c r="B1344" s="1">
        <v>42250.875</v>
      </c>
      <c r="C1344">
        <v>67.734999999999999</v>
      </c>
    </row>
    <row r="1345" spans="1:10" hidden="1" x14ac:dyDescent="0.3">
      <c r="A1345">
        <v>1343</v>
      </c>
      <c r="B1345" s="1">
        <v>42250.916666666664</v>
      </c>
      <c r="C1345">
        <v>67.563999999999993</v>
      </c>
    </row>
    <row r="1346" spans="1:10" hidden="1" x14ac:dyDescent="0.3">
      <c r="A1346">
        <v>1344</v>
      </c>
      <c r="B1346" s="1">
        <v>42250.958333333336</v>
      </c>
      <c r="C1346">
        <v>63.454999999999998</v>
      </c>
    </row>
    <row r="1347" spans="1:10" hidden="1" x14ac:dyDescent="0.3">
      <c r="A1347">
        <v>1345</v>
      </c>
      <c r="B1347" s="1">
        <v>42251</v>
      </c>
      <c r="C1347">
        <v>63.110999999999997</v>
      </c>
    </row>
    <row r="1348" spans="1:10" hidden="1" x14ac:dyDescent="0.3">
      <c r="A1348">
        <v>1346</v>
      </c>
      <c r="B1348" s="1">
        <v>42251.041666666664</v>
      </c>
      <c r="C1348">
        <v>60.712000000000003</v>
      </c>
    </row>
    <row r="1349" spans="1:10" hidden="1" x14ac:dyDescent="0.3">
      <c r="A1349">
        <v>1347</v>
      </c>
      <c r="B1349" s="1">
        <v>42251.083333333336</v>
      </c>
      <c r="C1349">
        <v>58.993000000000002</v>
      </c>
    </row>
    <row r="1350" spans="1:10" hidden="1" x14ac:dyDescent="0.3">
      <c r="A1350">
        <v>1348</v>
      </c>
      <c r="B1350" s="1">
        <v>42251.125</v>
      </c>
      <c r="C1350">
        <v>58.302999999999997</v>
      </c>
      <c r="F1350">
        <f>MIN(C1347:C1370)</f>
        <v>49.404000000000003</v>
      </c>
      <c r="G1350">
        <f>MAX(C1347:C1370)</f>
        <v>105.994</v>
      </c>
      <c r="H1350">
        <f>AVERAGE(C1347:C1370)</f>
        <v>71.357541666666663</v>
      </c>
      <c r="I1350">
        <f>G1350-F1350</f>
        <v>56.589999999999996</v>
      </c>
      <c r="J1350">
        <f>MEDIAN(C1347:C1370)</f>
        <v>63.1965</v>
      </c>
    </row>
    <row r="1351" spans="1:10" hidden="1" x14ac:dyDescent="0.3">
      <c r="A1351">
        <v>1349</v>
      </c>
      <c r="B1351" s="1">
        <v>42251.166666666664</v>
      </c>
      <c r="C1351">
        <v>54.668999999999997</v>
      </c>
    </row>
    <row r="1352" spans="1:10" hidden="1" x14ac:dyDescent="0.3">
      <c r="A1352">
        <v>1350</v>
      </c>
      <c r="B1352" s="1">
        <v>42251.208333333336</v>
      </c>
      <c r="C1352">
        <v>51.698999999999998</v>
      </c>
    </row>
    <row r="1353" spans="1:10" hidden="1" x14ac:dyDescent="0.3">
      <c r="A1353">
        <v>1351</v>
      </c>
      <c r="B1353" s="1">
        <v>42251.25</v>
      </c>
      <c r="C1353">
        <v>49.936999999999998</v>
      </c>
    </row>
    <row r="1354" spans="1:10" hidden="1" x14ac:dyDescent="0.3">
      <c r="A1354">
        <v>1352</v>
      </c>
      <c r="B1354" s="1">
        <v>42251.291666666664</v>
      </c>
      <c r="C1354">
        <v>49.404000000000003</v>
      </c>
    </row>
    <row r="1355" spans="1:10" hidden="1" x14ac:dyDescent="0.3">
      <c r="A1355">
        <v>1353</v>
      </c>
      <c r="B1355" s="1">
        <v>42251.333333333336</v>
      </c>
      <c r="C1355">
        <v>53.972999999999999</v>
      </c>
    </row>
    <row r="1356" spans="1:10" hidden="1" x14ac:dyDescent="0.3">
      <c r="A1356">
        <v>1354</v>
      </c>
      <c r="B1356" s="1">
        <v>42251.375</v>
      </c>
      <c r="C1356">
        <v>59.850999999999999</v>
      </c>
    </row>
    <row r="1357" spans="1:10" hidden="1" x14ac:dyDescent="0.3">
      <c r="A1357">
        <v>1355</v>
      </c>
      <c r="B1357" s="1">
        <v>42251.416666666664</v>
      </c>
      <c r="C1357">
        <v>76.353999999999999</v>
      </c>
    </row>
    <row r="1358" spans="1:10" hidden="1" x14ac:dyDescent="0.3">
      <c r="A1358">
        <v>1356</v>
      </c>
      <c r="B1358" s="1">
        <v>42251.458333333336</v>
      </c>
      <c r="C1358">
        <v>87.915000000000006</v>
      </c>
    </row>
    <row r="1359" spans="1:10" hidden="1" x14ac:dyDescent="0.3">
      <c r="A1359">
        <v>1357</v>
      </c>
      <c r="B1359" s="1">
        <v>42251.5</v>
      </c>
      <c r="C1359">
        <v>89.2</v>
      </c>
    </row>
    <row r="1360" spans="1:10" hidden="1" x14ac:dyDescent="0.3">
      <c r="A1360">
        <v>1358</v>
      </c>
      <c r="B1360" s="1">
        <v>42251.541666666664</v>
      </c>
      <c r="C1360">
        <v>101.282</v>
      </c>
    </row>
    <row r="1361" spans="1:10" hidden="1" x14ac:dyDescent="0.3">
      <c r="A1361">
        <v>1359</v>
      </c>
      <c r="B1361" s="1">
        <v>42251.583333333336</v>
      </c>
      <c r="C1361">
        <v>105.994</v>
      </c>
    </row>
    <row r="1362" spans="1:10" hidden="1" x14ac:dyDescent="0.3">
      <c r="A1362">
        <v>1360</v>
      </c>
      <c r="B1362" s="1">
        <v>42251.625</v>
      </c>
      <c r="C1362">
        <v>88.832999999999998</v>
      </c>
    </row>
    <row r="1363" spans="1:10" hidden="1" x14ac:dyDescent="0.3">
      <c r="A1363">
        <v>1361</v>
      </c>
      <c r="B1363" s="1">
        <v>42251.666666666664</v>
      </c>
      <c r="C1363">
        <v>91.8</v>
      </c>
    </row>
    <row r="1364" spans="1:10" hidden="1" x14ac:dyDescent="0.3">
      <c r="A1364">
        <v>1362</v>
      </c>
      <c r="B1364" s="1">
        <v>42251.708333333336</v>
      </c>
      <c r="C1364">
        <v>91.424999999999997</v>
      </c>
    </row>
    <row r="1365" spans="1:10" hidden="1" x14ac:dyDescent="0.3">
      <c r="A1365">
        <v>1363</v>
      </c>
      <c r="B1365" s="1">
        <v>42251.75</v>
      </c>
      <c r="C1365">
        <v>92.926000000000002</v>
      </c>
    </row>
    <row r="1366" spans="1:10" hidden="1" x14ac:dyDescent="0.3">
      <c r="A1366">
        <v>1364</v>
      </c>
      <c r="B1366" s="1">
        <v>42251.791666666664</v>
      </c>
      <c r="C1366">
        <v>74.097999999999999</v>
      </c>
    </row>
    <row r="1367" spans="1:10" hidden="1" x14ac:dyDescent="0.3">
      <c r="A1367">
        <v>1365</v>
      </c>
      <c r="B1367" s="1">
        <v>42251.833333333336</v>
      </c>
      <c r="C1367">
        <v>65.337999999999994</v>
      </c>
    </row>
    <row r="1368" spans="1:10" hidden="1" x14ac:dyDescent="0.3">
      <c r="A1368">
        <v>1366</v>
      </c>
      <c r="B1368" s="1">
        <v>42251.875</v>
      </c>
      <c r="C1368">
        <v>63.281999999999996</v>
      </c>
    </row>
    <row r="1369" spans="1:10" hidden="1" x14ac:dyDescent="0.3">
      <c r="A1369">
        <v>1367</v>
      </c>
      <c r="B1369" s="1">
        <v>42251.916666666664</v>
      </c>
      <c r="C1369">
        <v>61.741</v>
      </c>
    </row>
    <row r="1370" spans="1:10" hidden="1" x14ac:dyDescent="0.3">
      <c r="A1370">
        <v>1368</v>
      </c>
      <c r="B1370" s="1">
        <v>42251.958333333336</v>
      </c>
      <c r="C1370">
        <v>61.741</v>
      </c>
    </row>
    <row r="1371" spans="1:10" hidden="1" x14ac:dyDescent="0.3">
      <c r="A1371">
        <v>1369</v>
      </c>
      <c r="B1371" s="1">
        <v>42252</v>
      </c>
      <c r="C1371">
        <v>59.68</v>
      </c>
    </row>
    <row r="1372" spans="1:10" hidden="1" x14ac:dyDescent="0.3">
      <c r="A1372">
        <v>1370</v>
      </c>
      <c r="B1372" s="1">
        <v>42252.041666666664</v>
      </c>
      <c r="C1372">
        <v>60.195</v>
      </c>
    </row>
    <row r="1373" spans="1:10" hidden="1" x14ac:dyDescent="0.3">
      <c r="A1373">
        <v>1371</v>
      </c>
      <c r="B1373" s="1">
        <v>42252.083333333336</v>
      </c>
      <c r="C1373">
        <v>59.850999999999999</v>
      </c>
    </row>
    <row r="1374" spans="1:10" hidden="1" x14ac:dyDescent="0.3">
      <c r="A1374">
        <v>1372</v>
      </c>
      <c r="B1374" s="1">
        <v>42252.125</v>
      </c>
      <c r="C1374">
        <v>60.024000000000001</v>
      </c>
      <c r="F1374">
        <f>MIN(C1371:C1394)</f>
        <v>55.017000000000003</v>
      </c>
      <c r="G1374">
        <f>MAX(C1371:C1394)</f>
        <v>97.331000000000003</v>
      </c>
      <c r="H1374">
        <f>AVERAGE(C1371:C1394)</f>
        <v>71.689083333333343</v>
      </c>
      <c r="I1374">
        <f>G1374-F1374</f>
        <v>42.314</v>
      </c>
      <c r="J1374">
        <f>MEDIAN(C1371:C1394)</f>
        <v>62.426000000000002</v>
      </c>
    </row>
    <row r="1375" spans="1:10" hidden="1" x14ac:dyDescent="0.3">
      <c r="A1375">
        <v>1373</v>
      </c>
      <c r="B1375" s="1">
        <v>42252.166666666664</v>
      </c>
      <c r="C1375">
        <v>60.024000000000001</v>
      </c>
    </row>
    <row r="1376" spans="1:10" hidden="1" x14ac:dyDescent="0.3">
      <c r="A1376">
        <v>1374</v>
      </c>
      <c r="B1376" s="1">
        <v>42252.208333333336</v>
      </c>
      <c r="C1376">
        <v>60.024000000000001</v>
      </c>
    </row>
    <row r="1377" spans="1:3" hidden="1" x14ac:dyDescent="0.3">
      <c r="A1377">
        <v>1375</v>
      </c>
      <c r="B1377" s="1">
        <v>42252.25</v>
      </c>
      <c r="C1377">
        <v>58.993000000000002</v>
      </c>
    </row>
    <row r="1378" spans="1:3" hidden="1" x14ac:dyDescent="0.3">
      <c r="A1378">
        <v>1376</v>
      </c>
      <c r="B1378" s="1">
        <v>42252.291666666664</v>
      </c>
      <c r="C1378">
        <v>59.164000000000001</v>
      </c>
    </row>
    <row r="1379" spans="1:3" hidden="1" x14ac:dyDescent="0.3">
      <c r="A1379">
        <v>1377</v>
      </c>
      <c r="B1379" s="1">
        <v>42252.333333333336</v>
      </c>
      <c r="C1379">
        <v>61.054000000000002</v>
      </c>
    </row>
    <row r="1380" spans="1:3" hidden="1" x14ac:dyDescent="0.3">
      <c r="A1380">
        <v>1378</v>
      </c>
      <c r="B1380" s="1">
        <v>42252.375</v>
      </c>
      <c r="C1380">
        <v>64.138999999999996</v>
      </c>
    </row>
    <row r="1381" spans="1:3" hidden="1" x14ac:dyDescent="0.3">
      <c r="A1381">
        <v>1379</v>
      </c>
      <c r="B1381" s="1">
        <v>42252.416666666664</v>
      </c>
      <c r="C1381">
        <v>70.650999999999996</v>
      </c>
    </row>
    <row r="1382" spans="1:3" hidden="1" x14ac:dyDescent="0.3">
      <c r="A1382">
        <v>1380</v>
      </c>
      <c r="B1382" s="1">
        <v>42252.458333333336</v>
      </c>
      <c r="C1382">
        <v>82.507999999999996</v>
      </c>
    </row>
    <row r="1383" spans="1:3" hidden="1" x14ac:dyDescent="0.3">
      <c r="A1383">
        <v>1381</v>
      </c>
      <c r="B1383" s="1">
        <v>42252.5</v>
      </c>
      <c r="C1383">
        <v>90.68</v>
      </c>
    </row>
    <row r="1384" spans="1:3" hidden="1" x14ac:dyDescent="0.3">
      <c r="A1384">
        <v>1382</v>
      </c>
      <c r="B1384" s="1">
        <v>42252.541666666664</v>
      </c>
      <c r="C1384">
        <v>94.061999999999998</v>
      </c>
    </row>
    <row r="1385" spans="1:3" hidden="1" x14ac:dyDescent="0.3">
      <c r="A1385">
        <v>1383</v>
      </c>
      <c r="B1385" s="1">
        <v>42252.583333333336</v>
      </c>
      <c r="C1385">
        <v>97.331000000000003</v>
      </c>
    </row>
    <row r="1386" spans="1:3" hidden="1" x14ac:dyDescent="0.3">
      <c r="A1386">
        <v>1384</v>
      </c>
      <c r="B1386" s="1">
        <v>42252.625</v>
      </c>
      <c r="C1386">
        <v>92.926000000000002</v>
      </c>
    </row>
    <row r="1387" spans="1:3" hidden="1" x14ac:dyDescent="0.3">
      <c r="A1387">
        <v>1385</v>
      </c>
      <c r="B1387" s="1">
        <v>42252.666666666664</v>
      </c>
      <c r="C1387">
        <v>94.061999999999998</v>
      </c>
    </row>
    <row r="1388" spans="1:3" hidden="1" x14ac:dyDescent="0.3">
      <c r="A1388">
        <v>1386</v>
      </c>
      <c r="B1388" s="1">
        <v>42252.708333333336</v>
      </c>
      <c r="C1388">
        <v>89.2</v>
      </c>
    </row>
    <row r="1389" spans="1:3" hidden="1" x14ac:dyDescent="0.3">
      <c r="A1389">
        <v>1387</v>
      </c>
      <c r="B1389" s="1">
        <v>42252.75</v>
      </c>
      <c r="C1389">
        <v>88.65</v>
      </c>
    </row>
    <row r="1390" spans="1:3" hidden="1" x14ac:dyDescent="0.3">
      <c r="A1390">
        <v>1388</v>
      </c>
      <c r="B1390" s="1">
        <v>42252.791666666664</v>
      </c>
      <c r="C1390">
        <v>78.974999999999994</v>
      </c>
    </row>
    <row r="1391" spans="1:3" hidden="1" x14ac:dyDescent="0.3">
      <c r="A1391">
        <v>1389</v>
      </c>
      <c r="B1391" s="1">
        <v>42252.833333333336</v>
      </c>
      <c r="C1391">
        <v>62.768999999999998</v>
      </c>
    </row>
    <row r="1392" spans="1:3" hidden="1" x14ac:dyDescent="0.3">
      <c r="A1392">
        <v>1390</v>
      </c>
      <c r="B1392" s="1">
        <v>42252.875</v>
      </c>
      <c r="C1392">
        <v>62.082999999999998</v>
      </c>
    </row>
    <row r="1393" spans="1:10" hidden="1" x14ac:dyDescent="0.3">
      <c r="A1393">
        <v>1391</v>
      </c>
      <c r="B1393" s="1">
        <v>42252.916666666664</v>
      </c>
      <c r="C1393">
        <v>58.475999999999999</v>
      </c>
    </row>
    <row r="1394" spans="1:10" hidden="1" x14ac:dyDescent="0.3">
      <c r="A1394">
        <v>1392</v>
      </c>
      <c r="B1394" s="1">
        <v>42252.958333333336</v>
      </c>
      <c r="C1394">
        <v>55.017000000000003</v>
      </c>
    </row>
    <row r="1395" spans="1:10" hidden="1" x14ac:dyDescent="0.3">
      <c r="A1395">
        <v>1393</v>
      </c>
      <c r="B1395" s="1">
        <v>42253</v>
      </c>
      <c r="C1395">
        <v>56.923000000000002</v>
      </c>
    </row>
    <row r="1396" spans="1:10" hidden="1" x14ac:dyDescent="0.3">
      <c r="A1396">
        <v>1394</v>
      </c>
      <c r="B1396" s="1">
        <v>42253.041666666664</v>
      </c>
      <c r="C1396">
        <v>56.75</v>
      </c>
    </row>
    <row r="1397" spans="1:10" hidden="1" x14ac:dyDescent="0.3">
      <c r="A1397">
        <v>1395</v>
      </c>
      <c r="B1397" s="1">
        <v>42253.083333333336</v>
      </c>
      <c r="C1397">
        <v>55.189</v>
      </c>
    </row>
    <row r="1398" spans="1:10" hidden="1" x14ac:dyDescent="0.3">
      <c r="A1398">
        <v>1396</v>
      </c>
      <c r="B1398" s="1">
        <v>42253.125</v>
      </c>
      <c r="C1398">
        <v>53.1</v>
      </c>
    </row>
    <row r="1399" spans="1:10" hidden="1" x14ac:dyDescent="0.3">
      <c r="A1399">
        <v>1397</v>
      </c>
      <c r="B1399" s="1">
        <v>42253.166666666664</v>
      </c>
      <c r="C1399">
        <v>56.404000000000003</v>
      </c>
    </row>
    <row r="1400" spans="1:10" hidden="1" x14ac:dyDescent="0.3">
      <c r="A1400">
        <v>1398</v>
      </c>
      <c r="B1400" s="1">
        <v>42253.208333333336</v>
      </c>
      <c r="C1400">
        <v>56.057000000000002</v>
      </c>
      <c r="F1400">
        <f>MIN(C1395:C1418)</f>
        <v>49.05</v>
      </c>
      <c r="G1400">
        <f>MAX(C1395:C1418)</f>
        <v>92.55</v>
      </c>
      <c r="H1400">
        <f>AVERAGE(C1395:C1418)</f>
        <v>67.147416666666672</v>
      </c>
      <c r="I1400">
        <f>G1400-F1400</f>
        <v>43.5</v>
      </c>
      <c r="J1400">
        <f>MEDIAN(C1395:C1418)</f>
        <v>58.732500000000002</v>
      </c>
    </row>
    <row r="1401" spans="1:10" hidden="1" x14ac:dyDescent="0.3">
      <c r="A1401">
        <v>1399</v>
      </c>
      <c r="B1401" s="1">
        <v>42253.25</v>
      </c>
      <c r="C1401">
        <v>52.05</v>
      </c>
    </row>
    <row r="1402" spans="1:10" hidden="1" x14ac:dyDescent="0.3">
      <c r="A1402">
        <v>1400</v>
      </c>
      <c r="B1402" s="1">
        <v>42253.291666666664</v>
      </c>
      <c r="C1402">
        <v>51.523000000000003</v>
      </c>
    </row>
    <row r="1403" spans="1:10" hidden="1" x14ac:dyDescent="0.3">
      <c r="A1403">
        <v>1401</v>
      </c>
      <c r="B1403" s="1">
        <v>42253.333333333336</v>
      </c>
      <c r="C1403">
        <v>57.613999999999997</v>
      </c>
    </row>
    <row r="1404" spans="1:10" hidden="1" x14ac:dyDescent="0.3">
      <c r="A1404">
        <v>1402</v>
      </c>
      <c r="B1404" s="1">
        <v>42253.375</v>
      </c>
      <c r="C1404">
        <v>59.850999999999999</v>
      </c>
    </row>
    <row r="1405" spans="1:10" hidden="1" x14ac:dyDescent="0.3">
      <c r="A1405">
        <v>1403</v>
      </c>
      <c r="B1405" s="1">
        <v>42253.416666666664</v>
      </c>
      <c r="C1405">
        <v>67.05</v>
      </c>
    </row>
    <row r="1406" spans="1:10" hidden="1" x14ac:dyDescent="0.3">
      <c r="A1406">
        <v>1404</v>
      </c>
      <c r="B1406" s="1">
        <v>42253.458333333336</v>
      </c>
      <c r="C1406">
        <v>82.152000000000001</v>
      </c>
    </row>
    <row r="1407" spans="1:10" hidden="1" x14ac:dyDescent="0.3">
      <c r="A1407">
        <v>1405</v>
      </c>
      <c r="B1407" s="1">
        <v>42253.5</v>
      </c>
      <c r="C1407">
        <v>85.013999999999996</v>
      </c>
    </row>
    <row r="1408" spans="1:10" hidden="1" x14ac:dyDescent="0.3">
      <c r="A1408">
        <v>1406</v>
      </c>
      <c r="B1408" s="1">
        <v>42253.541666666664</v>
      </c>
      <c r="C1408">
        <v>90.123999999999995</v>
      </c>
    </row>
    <row r="1409" spans="1:9" hidden="1" x14ac:dyDescent="0.3">
      <c r="A1409">
        <v>1407</v>
      </c>
      <c r="B1409" s="1">
        <v>42253.583333333336</v>
      </c>
      <c r="C1409">
        <v>92.55</v>
      </c>
    </row>
    <row r="1410" spans="1:9" hidden="1" x14ac:dyDescent="0.3">
      <c r="A1410">
        <v>1408</v>
      </c>
      <c r="B1410" s="1">
        <v>42253.625</v>
      </c>
      <c r="C1410">
        <v>87.186000000000007</v>
      </c>
    </row>
    <row r="1411" spans="1:9" hidden="1" x14ac:dyDescent="0.3">
      <c r="A1411">
        <v>1409</v>
      </c>
      <c r="B1411" s="1">
        <v>42253.666666666664</v>
      </c>
      <c r="C1411">
        <v>88.099000000000004</v>
      </c>
    </row>
    <row r="1412" spans="1:9" hidden="1" x14ac:dyDescent="0.3">
      <c r="A1412">
        <v>1410</v>
      </c>
      <c r="B1412" s="1">
        <v>42253.708333333336</v>
      </c>
      <c r="C1412">
        <v>86.641000000000005</v>
      </c>
    </row>
    <row r="1413" spans="1:9" hidden="1" x14ac:dyDescent="0.3">
      <c r="A1413">
        <v>1411</v>
      </c>
      <c r="B1413" s="1">
        <v>42253.75</v>
      </c>
      <c r="C1413">
        <v>84.295000000000002</v>
      </c>
    </row>
    <row r="1414" spans="1:9" hidden="1" x14ac:dyDescent="0.3">
      <c r="A1414">
        <v>1412</v>
      </c>
      <c r="B1414" s="1">
        <v>42253.791666666664</v>
      </c>
      <c r="C1414">
        <v>75.659000000000006</v>
      </c>
    </row>
    <row r="1415" spans="1:9" hidden="1" x14ac:dyDescent="0.3">
      <c r="A1415">
        <v>1413</v>
      </c>
      <c r="B1415" s="1">
        <v>42253.833333333336</v>
      </c>
      <c r="C1415">
        <v>62.424999999999997</v>
      </c>
    </row>
    <row r="1416" spans="1:9" hidden="1" x14ac:dyDescent="0.3">
      <c r="A1416">
        <v>1414</v>
      </c>
      <c r="B1416" s="1">
        <v>42253.875</v>
      </c>
      <c r="C1416">
        <v>55.189</v>
      </c>
    </row>
    <row r="1417" spans="1:9" hidden="1" x14ac:dyDescent="0.3">
      <c r="A1417">
        <v>1415</v>
      </c>
      <c r="B1417" s="1">
        <v>42253.916666666664</v>
      </c>
      <c r="C1417">
        <v>50.643000000000001</v>
      </c>
    </row>
    <row r="1418" spans="1:9" hidden="1" x14ac:dyDescent="0.3">
      <c r="A1418">
        <v>1416</v>
      </c>
      <c r="B1418" s="1">
        <v>42253.958333333336</v>
      </c>
      <c r="C1418">
        <v>49.05</v>
      </c>
    </row>
    <row r="1419" spans="1:9" hidden="1" x14ac:dyDescent="0.3">
      <c r="A1419">
        <v>1417</v>
      </c>
      <c r="B1419" s="1">
        <v>42254</v>
      </c>
      <c r="C1419">
        <v>48.871000000000002</v>
      </c>
    </row>
    <row r="1420" spans="1:9" hidden="1" x14ac:dyDescent="0.3">
      <c r="A1420">
        <v>1418</v>
      </c>
      <c r="B1420" s="1">
        <v>42254.041666666664</v>
      </c>
      <c r="C1420">
        <v>49.05</v>
      </c>
    </row>
    <row r="1421" spans="1:9" hidden="1" x14ac:dyDescent="0.3">
      <c r="A1421">
        <v>1419</v>
      </c>
      <c r="B1421" s="1">
        <v>42254.083333333336</v>
      </c>
      <c r="C1421">
        <v>50.819000000000003</v>
      </c>
    </row>
    <row r="1422" spans="1:9" hidden="1" x14ac:dyDescent="0.3">
      <c r="A1422">
        <v>1420</v>
      </c>
      <c r="B1422" s="1">
        <v>42254.125</v>
      </c>
      <c r="C1422">
        <v>52.75</v>
      </c>
    </row>
    <row r="1423" spans="1:9" hidden="1" x14ac:dyDescent="0.3">
      <c r="A1423">
        <v>1421</v>
      </c>
      <c r="B1423" s="1">
        <v>42254.166666666664</v>
      </c>
      <c r="C1423">
        <v>52.05</v>
      </c>
    </row>
    <row r="1424" spans="1:9" hidden="1" x14ac:dyDescent="0.3">
      <c r="A1424">
        <v>1422</v>
      </c>
      <c r="B1424" s="1">
        <v>42254.208333333336</v>
      </c>
      <c r="C1424">
        <v>51.874000000000002</v>
      </c>
      <c r="E1424">
        <f>MIN(C1419:C1442)</f>
        <v>48.871000000000002</v>
      </c>
      <c r="F1424">
        <f>MAX(C1419:C1442)</f>
        <v>97.331000000000003</v>
      </c>
      <c r="G1424">
        <f>AVERAGE(C1419:C1442)</f>
        <v>64.843916666666686</v>
      </c>
      <c r="H1424">
        <f>F1424-E1424</f>
        <v>48.46</v>
      </c>
      <c r="I1424">
        <f>MEDIAN(C1419:C1442)</f>
        <v>58.817999999999998</v>
      </c>
    </row>
    <row r="1425" spans="1:3" hidden="1" x14ac:dyDescent="0.3">
      <c r="A1425">
        <v>1423</v>
      </c>
      <c r="B1425" s="1">
        <v>42254.25</v>
      </c>
      <c r="C1425">
        <v>50.994999999999997</v>
      </c>
    </row>
    <row r="1426" spans="1:3" hidden="1" x14ac:dyDescent="0.3">
      <c r="A1426">
        <v>1424</v>
      </c>
      <c r="B1426" s="1">
        <v>42254.291666666664</v>
      </c>
      <c r="C1426">
        <v>50.994999999999997</v>
      </c>
    </row>
    <row r="1427" spans="1:3" hidden="1" x14ac:dyDescent="0.3">
      <c r="A1427">
        <v>1425</v>
      </c>
      <c r="B1427" s="1">
        <v>42254.333333333336</v>
      </c>
      <c r="C1427">
        <v>57.441000000000003</v>
      </c>
    </row>
    <row r="1428" spans="1:3" hidden="1" x14ac:dyDescent="0.3">
      <c r="A1428">
        <v>1426</v>
      </c>
      <c r="B1428" s="1">
        <v>42254.375</v>
      </c>
      <c r="C1428">
        <v>61.226999999999997</v>
      </c>
    </row>
    <row r="1429" spans="1:3" hidden="1" x14ac:dyDescent="0.3">
      <c r="A1429">
        <v>1427</v>
      </c>
      <c r="B1429" s="1">
        <v>42254.416666666664</v>
      </c>
      <c r="C1429">
        <v>65.337999999999994</v>
      </c>
    </row>
    <row r="1430" spans="1:3" hidden="1" x14ac:dyDescent="0.3">
      <c r="A1430">
        <v>1428</v>
      </c>
      <c r="B1430" s="1">
        <v>42254.458333333336</v>
      </c>
      <c r="C1430">
        <v>77.224999999999994</v>
      </c>
    </row>
    <row r="1431" spans="1:3" hidden="1" x14ac:dyDescent="0.3">
      <c r="A1431">
        <v>1429</v>
      </c>
      <c r="B1431" s="1">
        <v>42254.5</v>
      </c>
      <c r="C1431">
        <v>84.474000000000004</v>
      </c>
    </row>
    <row r="1432" spans="1:3" hidden="1" x14ac:dyDescent="0.3">
      <c r="A1432">
        <v>1430</v>
      </c>
      <c r="B1432" s="1">
        <v>42254.541666666664</v>
      </c>
      <c r="C1432">
        <v>91.052999999999997</v>
      </c>
    </row>
    <row r="1433" spans="1:3" hidden="1" x14ac:dyDescent="0.3">
      <c r="A1433">
        <v>1431</v>
      </c>
      <c r="B1433" s="1">
        <v>42254.583333333336</v>
      </c>
      <c r="C1433">
        <v>97.331000000000003</v>
      </c>
    </row>
    <row r="1434" spans="1:3" hidden="1" x14ac:dyDescent="0.3">
      <c r="A1434">
        <v>1432</v>
      </c>
      <c r="B1434" s="1">
        <v>42254.625</v>
      </c>
      <c r="C1434">
        <v>85.915000000000006</v>
      </c>
    </row>
    <row r="1435" spans="1:3" hidden="1" x14ac:dyDescent="0.3">
      <c r="A1435">
        <v>1433</v>
      </c>
      <c r="B1435" s="1">
        <v>42254.666666666664</v>
      </c>
      <c r="C1435">
        <v>86.277000000000001</v>
      </c>
    </row>
    <row r="1436" spans="1:3" hidden="1" x14ac:dyDescent="0.3">
      <c r="A1436">
        <v>1434</v>
      </c>
      <c r="B1436" s="1">
        <v>42254.708333333336</v>
      </c>
      <c r="C1436">
        <v>76.006</v>
      </c>
    </row>
    <row r="1437" spans="1:3" hidden="1" x14ac:dyDescent="0.3">
      <c r="A1437">
        <v>1435</v>
      </c>
      <c r="B1437" s="1">
        <v>42254.75</v>
      </c>
      <c r="C1437">
        <v>78.448999999999998</v>
      </c>
    </row>
    <row r="1438" spans="1:3" hidden="1" x14ac:dyDescent="0.3">
      <c r="A1438">
        <v>1436</v>
      </c>
      <c r="B1438" s="1">
        <v>42254.791666666664</v>
      </c>
      <c r="C1438">
        <v>65.850999999999999</v>
      </c>
    </row>
    <row r="1439" spans="1:3" hidden="1" x14ac:dyDescent="0.3">
      <c r="A1439">
        <v>1437</v>
      </c>
      <c r="B1439" s="1">
        <v>42254.833333333336</v>
      </c>
      <c r="C1439">
        <v>60.195</v>
      </c>
    </row>
    <row r="1440" spans="1:3" hidden="1" x14ac:dyDescent="0.3">
      <c r="A1440">
        <v>1438</v>
      </c>
      <c r="B1440" s="1">
        <v>42254.875</v>
      </c>
      <c r="C1440">
        <v>56.923000000000002</v>
      </c>
    </row>
    <row r="1441" spans="1:10" hidden="1" x14ac:dyDescent="0.3">
      <c r="A1441">
        <v>1439</v>
      </c>
      <c r="B1441" s="1">
        <v>42254.916666666664</v>
      </c>
      <c r="C1441">
        <v>53.972999999999999</v>
      </c>
    </row>
    <row r="1442" spans="1:10" hidden="1" x14ac:dyDescent="0.3">
      <c r="A1442">
        <v>1440</v>
      </c>
      <c r="B1442" s="1">
        <v>42254.958333333336</v>
      </c>
      <c r="C1442">
        <v>51.171999999999997</v>
      </c>
    </row>
    <row r="1443" spans="1:10" hidden="1" x14ac:dyDescent="0.3">
      <c r="A1443">
        <v>1441</v>
      </c>
      <c r="B1443" s="1">
        <v>42255</v>
      </c>
      <c r="C1443">
        <v>46.188000000000002</v>
      </c>
    </row>
    <row r="1444" spans="1:10" hidden="1" x14ac:dyDescent="0.3">
      <c r="A1444">
        <v>1442</v>
      </c>
      <c r="B1444" s="1">
        <v>42255.041666666664</v>
      </c>
      <c r="C1444">
        <v>44.56</v>
      </c>
    </row>
    <row r="1445" spans="1:10" hidden="1" x14ac:dyDescent="0.3">
      <c r="A1445">
        <v>1443</v>
      </c>
      <c r="B1445" s="1">
        <v>42255.083333333336</v>
      </c>
      <c r="C1445">
        <v>44.56</v>
      </c>
    </row>
    <row r="1446" spans="1:10" hidden="1" x14ac:dyDescent="0.3">
      <c r="A1446">
        <v>1444</v>
      </c>
      <c r="B1446" s="1">
        <v>42255.125</v>
      </c>
      <c r="C1446">
        <v>44.195</v>
      </c>
    </row>
    <row r="1447" spans="1:10" hidden="1" x14ac:dyDescent="0.3">
      <c r="A1447">
        <v>1445</v>
      </c>
      <c r="B1447" s="1">
        <v>42255.166666666664</v>
      </c>
      <c r="C1447">
        <v>42.731999999999999</v>
      </c>
    </row>
    <row r="1448" spans="1:10" hidden="1" x14ac:dyDescent="0.3">
      <c r="A1448">
        <v>1446</v>
      </c>
      <c r="B1448" s="1">
        <v>42255.208333333336</v>
      </c>
      <c r="C1448">
        <v>40.509</v>
      </c>
      <c r="F1448">
        <f>MIN(C1443:C1466)</f>
        <v>39.195999999999998</v>
      </c>
      <c r="G1448">
        <f>MAX(C1443:C1466)</f>
        <v>93.682000000000002</v>
      </c>
      <c r="H1448">
        <f>AVERAGE(C1443:C1466)</f>
        <v>60.141583333333351</v>
      </c>
      <c r="I1448">
        <f>G1448-F1448</f>
        <v>54.486000000000004</v>
      </c>
      <c r="J1448">
        <f>MEDIAN(C1443:C1466)</f>
        <v>49.313000000000002</v>
      </c>
    </row>
    <row r="1449" spans="1:10" hidden="1" x14ac:dyDescent="0.3">
      <c r="A1449">
        <v>1447</v>
      </c>
      <c r="B1449" s="1">
        <v>42255.25</v>
      </c>
      <c r="C1449">
        <v>39.195999999999998</v>
      </c>
    </row>
    <row r="1450" spans="1:10" hidden="1" x14ac:dyDescent="0.3">
      <c r="A1450">
        <v>1448</v>
      </c>
      <c r="B1450" s="1">
        <v>42255.291666666664</v>
      </c>
      <c r="C1450">
        <v>39.947000000000003</v>
      </c>
    </row>
    <row r="1451" spans="1:10" hidden="1" x14ac:dyDescent="0.3">
      <c r="A1451">
        <v>1449</v>
      </c>
      <c r="B1451" s="1">
        <v>42255.333333333336</v>
      </c>
      <c r="C1451">
        <v>43.648000000000003</v>
      </c>
    </row>
    <row r="1452" spans="1:10" hidden="1" x14ac:dyDescent="0.3">
      <c r="A1452">
        <v>1450</v>
      </c>
      <c r="B1452" s="1">
        <v>42255.375</v>
      </c>
      <c r="C1452">
        <v>50.466000000000001</v>
      </c>
    </row>
    <row r="1453" spans="1:10" hidden="1" x14ac:dyDescent="0.3">
      <c r="A1453">
        <v>1451</v>
      </c>
      <c r="B1453" s="1">
        <v>42255.416666666664</v>
      </c>
      <c r="C1453">
        <v>58.646999999999998</v>
      </c>
    </row>
    <row r="1454" spans="1:10" hidden="1" x14ac:dyDescent="0.3">
      <c r="A1454">
        <v>1452</v>
      </c>
      <c r="B1454" s="1">
        <v>42255.458333333336</v>
      </c>
      <c r="C1454">
        <v>77.400000000000006</v>
      </c>
    </row>
    <row r="1455" spans="1:10" hidden="1" x14ac:dyDescent="0.3">
      <c r="A1455">
        <v>1453</v>
      </c>
      <c r="B1455" s="1">
        <v>42255.5</v>
      </c>
      <c r="C1455">
        <v>85.373999999999995</v>
      </c>
    </row>
    <row r="1456" spans="1:10" hidden="1" x14ac:dyDescent="0.3">
      <c r="A1456">
        <v>1454</v>
      </c>
      <c r="B1456" s="1">
        <v>42255.541666666664</v>
      </c>
      <c r="C1456">
        <v>90.123999999999995</v>
      </c>
    </row>
    <row r="1457" spans="1:10" hidden="1" x14ac:dyDescent="0.3">
      <c r="A1457">
        <v>1455</v>
      </c>
      <c r="B1457" s="1">
        <v>42255.583333333336</v>
      </c>
      <c r="C1457">
        <v>93.682000000000002</v>
      </c>
    </row>
    <row r="1458" spans="1:10" hidden="1" x14ac:dyDescent="0.3">
      <c r="A1458">
        <v>1456</v>
      </c>
      <c r="B1458" s="1">
        <v>42255.625</v>
      </c>
      <c r="C1458">
        <v>88.465999999999994</v>
      </c>
    </row>
    <row r="1459" spans="1:10" hidden="1" x14ac:dyDescent="0.3">
      <c r="A1459">
        <v>1457</v>
      </c>
      <c r="B1459" s="1">
        <v>42255.666666666664</v>
      </c>
      <c r="C1459">
        <v>83.935000000000002</v>
      </c>
    </row>
    <row r="1460" spans="1:10" hidden="1" x14ac:dyDescent="0.3">
      <c r="A1460">
        <v>1458</v>
      </c>
      <c r="B1460" s="1">
        <v>42255.708333333336</v>
      </c>
      <c r="C1460">
        <v>85.373999999999995</v>
      </c>
    </row>
    <row r="1461" spans="1:10" hidden="1" x14ac:dyDescent="0.3">
      <c r="A1461">
        <v>1459</v>
      </c>
      <c r="B1461" s="1">
        <v>42255.75</v>
      </c>
      <c r="C1461">
        <v>86.822999999999993</v>
      </c>
    </row>
    <row r="1462" spans="1:10" hidden="1" x14ac:dyDescent="0.3">
      <c r="A1462">
        <v>1460</v>
      </c>
      <c r="B1462" s="1">
        <v>42255.791666666664</v>
      </c>
      <c r="C1462">
        <v>68.076999999999998</v>
      </c>
    </row>
    <row r="1463" spans="1:10" hidden="1" x14ac:dyDescent="0.3">
      <c r="A1463">
        <v>1461</v>
      </c>
      <c r="B1463" s="1">
        <v>42255.833333333336</v>
      </c>
      <c r="C1463">
        <v>52.401000000000003</v>
      </c>
    </row>
    <row r="1464" spans="1:10" hidden="1" x14ac:dyDescent="0.3">
      <c r="A1464">
        <v>1462</v>
      </c>
      <c r="B1464" s="1">
        <v>42255.875</v>
      </c>
      <c r="C1464">
        <v>48.16</v>
      </c>
    </row>
    <row r="1465" spans="1:10" hidden="1" x14ac:dyDescent="0.3">
      <c r="A1465">
        <v>1463</v>
      </c>
      <c r="B1465" s="1">
        <v>42255.916666666664</v>
      </c>
      <c r="C1465">
        <v>45.286000000000001</v>
      </c>
    </row>
    <row r="1466" spans="1:10" hidden="1" x14ac:dyDescent="0.3">
      <c r="A1466">
        <v>1464</v>
      </c>
      <c r="B1466" s="1">
        <v>42255.958333333336</v>
      </c>
      <c r="C1466">
        <v>43.648000000000003</v>
      </c>
    </row>
    <row r="1467" spans="1:10" hidden="1" x14ac:dyDescent="0.3">
      <c r="A1467">
        <v>1465</v>
      </c>
      <c r="B1467" s="1">
        <v>42256</v>
      </c>
      <c r="C1467">
        <v>41.994</v>
      </c>
    </row>
    <row r="1468" spans="1:10" hidden="1" x14ac:dyDescent="0.3">
      <c r="A1468">
        <v>1466</v>
      </c>
      <c r="B1468" s="1">
        <v>42256.041666666664</v>
      </c>
      <c r="C1468">
        <v>40.695999999999998</v>
      </c>
    </row>
    <row r="1469" spans="1:10" hidden="1" x14ac:dyDescent="0.3">
      <c r="A1469">
        <v>1467</v>
      </c>
      <c r="B1469" s="1">
        <v>42256.083333333336</v>
      </c>
      <c r="C1469">
        <v>41.067</v>
      </c>
    </row>
    <row r="1470" spans="1:10" hidden="1" x14ac:dyDescent="0.3">
      <c r="A1470">
        <v>1468</v>
      </c>
      <c r="B1470" s="1">
        <v>42256.125</v>
      </c>
      <c r="C1470">
        <v>39.76</v>
      </c>
      <c r="F1470">
        <f>MIN(C1467:C1490)</f>
        <v>36.338000000000001</v>
      </c>
      <c r="G1470">
        <f>MAX(C1467:C1490)</f>
        <v>96.748000000000005</v>
      </c>
      <c r="H1470">
        <f>AVERAGE(C1467:C1490)</f>
        <v>59.192291666666669</v>
      </c>
      <c r="I1470">
        <f>G1470-F1470</f>
        <v>60.410000000000004</v>
      </c>
      <c r="J1470">
        <f>MEDIAN(C1467:C1490)</f>
        <v>48.336500000000001</v>
      </c>
    </row>
    <row r="1471" spans="1:10" hidden="1" x14ac:dyDescent="0.3">
      <c r="A1471">
        <v>1469</v>
      </c>
      <c r="B1471" s="1">
        <v>42256.166666666664</v>
      </c>
      <c r="C1471">
        <v>38.25</v>
      </c>
    </row>
    <row r="1472" spans="1:10" hidden="1" x14ac:dyDescent="0.3">
      <c r="A1472">
        <v>1470</v>
      </c>
      <c r="B1472" s="1">
        <v>42256.208333333336</v>
      </c>
      <c r="C1472">
        <v>37.106999999999999</v>
      </c>
    </row>
    <row r="1473" spans="1:3" hidden="1" x14ac:dyDescent="0.3">
      <c r="A1473">
        <v>1471</v>
      </c>
      <c r="B1473" s="1">
        <v>42256.25</v>
      </c>
      <c r="C1473">
        <v>36.338000000000001</v>
      </c>
    </row>
    <row r="1474" spans="1:3" hidden="1" x14ac:dyDescent="0.3">
      <c r="A1474">
        <v>1472</v>
      </c>
      <c r="B1474" s="1">
        <v>42256.291666666664</v>
      </c>
      <c r="C1474">
        <v>36.914000000000001</v>
      </c>
    </row>
    <row r="1475" spans="1:3" hidden="1" x14ac:dyDescent="0.3">
      <c r="A1475">
        <v>1473</v>
      </c>
      <c r="B1475" s="1">
        <v>42256.333333333336</v>
      </c>
      <c r="C1475">
        <v>40.695999999999998</v>
      </c>
    </row>
    <row r="1476" spans="1:3" hidden="1" x14ac:dyDescent="0.3">
      <c r="A1476">
        <v>1474</v>
      </c>
      <c r="B1476" s="1">
        <v>42256.375</v>
      </c>
      <c r="C1476">
        <v>47.802</v>
      </c>
    </row>
    <row r="1477" spans="1:3" hidden="1" x14ac:dyDescent="0.3">
      <c r="A1477">
        <v>1475</v>
      </c>
      <c r="B1477" s="1">
        <v>42256.416666666664</v>
      </c>
      <c r="C1477">
        <v>60.712000000000003</v>
      </c>
    </row>
    <row r="1478" spans="1:3" hidden="1" x14ac:dyDescent="0.3">
      <c r="A1478">
        <v>1476</v>
      </c>
      <c r="B1478" s="1">
        <v>42256.458333333336</v>
      </c>
      <c r="C1478">
        <v>78.8</v>
      </c>
    </row>
    <row r="1479" spans="1:3" hidden="1" x14ac:dyDescent="0.3">
      <c r="A1479">
        <v>1477</v>
      </c>
      <c r="B1479" s="1">
        <v>42256.5</v>
      </c>
      <c r="C1479">
        <v>85.734999999999999</v>
      </c>
    </row>
    <row r="1480" spans="1:3" hidden="1" x14ac:dyDescent="0.3">
      <c r="A1480">
        <v>1478</v>
      </c>
      <c r="B1480" s="1">
        <v>42256.541666666664</v>
      </c>
      <c r="C1480">
        <v>91.424999999999997</v>
      </c>
    </row>
    <row r="1481" spans="1:3" hidden="1" x14ac:dyDescent="0.3">
      <c r="A1481">
        <v>1479</v>
      </c>
      <c r="B1481" s="1">
        <v>42256.583333333336</v>
      </c>
      <c r="C1481">
        <v>96.748000000000005</v>
      </c>
    </row>
    <row r="1482" spans="1:3" hidden="1" x14ac:dyDescent="0.3">
      <c r="A1482">
        <v>1480</v>
      </c>
      <c r="B1482" s="1">
        <v>42256.625</v>
      </c>
      <c r="C1482">
        <v>84.653999999999996</v>
      </c>
    </row>
    <row r="1483" spans="1:3" hidden="1" x14ac:dyDescent="0.3">
      <c r="A1483">
        <v>1481</v>
      </c>
      <c r="B1483" s="1">
        <v>42256.666666666664</v>
      </c>
      <c r="C1483">
        <v>89.754999999999995</v>
      </c>
    </row>
    <row r="1484" spans="1:3" hidden="1" x14ac:dyDescent="0.3">
      <c r="A1484">
        <v>1482</v>
      </c>
      <c r="B1484" s="1">
        <v>42256.708333333336</v>
      </c>
      <c r="C1484">
        <v>89.754999999999995</v>
      </c>
    </row>
    <row r="1485" spans="1:3" hidden="1" x14ac:dyDescent="0.3">
      <c r="A1485">
        <v>1483</v>
      </c>
      <c r="B1485" s="1">
        <v>42256.75</v>
      </c>
      <c r="C1485">
        <v>78.448999999999998</v>
      </c>
    </row>
    <row r="1486" spans="1:3" hidden="1" x14ac:dyDescent="0.3">
      <c r="A1486">
        <v>1484</v>
      </c>
      <c r="B1486" s="1">
        <v>42256.791666666664</v>
      </c>
      <c r="C1486">
        <v>70.995000000000005</v>
      </c>
    </row>
    <row r="1487" spans="1:3" hidden="1" x14ac:dyDescent="0.3">
      <c r="A1487">
        <v>1485</v>
      </c>
      <c r="B1487" s="1">
        <v>42256.833333333336</v>
      </c>
      <c r="C1487">
        <v>55.710999999999999</v>
      </c>
    </row>
    <row r="1488" spans="1:3" hidden="1" x14ac:dyDescent="0.3">
      <c r="A1488">
        <v>1486</v>
      </c>
      <c r="B1488" s="1">
        <v>42256.875</v>
      </c>
      <c r="C1488">
        <v>48.871000000000002</v>
      </c>
    </row>
    <row r="1489" spans="1:10" hidden="1" x14ac:dyDescent="0.3">
      <c r="A1489">
        <v>1487</v>
      </c>
      <c r="B1489" s="1">
        <v>42256.916666666664</v>
      </c>
      <c r="C1489">
        <v>45.466000000000001</v>
      </c>
    </row>
    <row r="1490" spans="1:10" hidden="1" x14ac:dyDescent="0.3">
      <c r="A1490">
        <v>1488</v>
      </c>
      <c r="B1490" s="1">
        <v>42256.958333333336</v>
      </c>
      <c r="C1490">
        <v>42.914999999999999</v>
      </c>
    </row>
    <row r="1491" spans="1:10" hidden="1" x14ac:dyDescent="0.3">
      <c r="A1491">
        <v>1489</v>
      </c>
      <c r="B1491" s="1">
        <v>42257</v>
      </c>
      <c r="C1491">
        <v>40.695999999999998</v>
      </c>
    </row>
    <row r="1492" spans="1:10" hidden="1" x14ac:dyDescent="0.3">
      <c r="A1492">
        <v>1490</v>
      </c>
      <c r="B1492" s="1">
        <v>42257.041666666664</v>
      </c>
      <c r="C1492">
        <v>40.695999999999998</v>
      </c>
    </row>
    <row r="1493" spans="1:10" hidden="1" x14ac:dyDescent="0.3">
      <c r="A1493">
        <v>1491</v>
      </c>
      <c r="B1493" s="1">
        <v>42257.083333333336</v>
      </c>
      <c r="C1493">
        <v>42.363</v>
      </c>
    </row>
    <row r="1494" spans="1:10" hidden="1" x14ac:dyDescent="0.3">
      <c r="A1494">
        <v>1492</v>
      </c>
      <c r="B1494" s="1">
        <v>42257.125</v>
      </c>
      <c r="C1494">
        <v>43.098999999999997</v>
      </c>
    </row>
    <row r="1495" spans="1:10" hidden="1" x14ac:dyDescent="0.3">
      <c r="A1495">
        <v>1493</v>
      </c>
      <c r="B1495" s="1">
        <v>42257.166666666664</v>
      </c>
      <c r="C1495">
        <v>41.81</v>
      </c>
    </row>
    <row r="1496" spans="1:10" hidden="1" x14ac:dyDescent="0.3">
      <c r="A1496">
        <v>1494</v>
      </c>
      <c r="B1496" s="1">
        <v>42257.208333333336</v>
      </c>
      <c r="C1496">
        <v>41.81</v>
      </c>
      <c r="F1496">
        <f>MIN(C1491:C1514)</f>
        <v>40.695999999999998</v>
      </c>
      <c r="G1496">
        <f>MAX(C1491:C1514)</f>
        <v>90.123999999999995</v>
      </c>
      <c r="H1496">
        <f>AVERAGE(C1491:C1514)</f>
        <v>59.104374999999983</v>
      </c>
      <c r="I1496">
        <f>G1496-F1496</f>
        <v>49.427999999999997</v>
      </c>
      <c r="J1496">
        <f>MEDIAN(C1491:C1514)</f>
        <v>54.49</v>
      </c>
    </row>
    <row r="1497" spans="1:10" hidden="1" x14ac:dyDescent="0.3">
      <c r="A1497">
        <v>1495</v>
      </c>
      <c r="B1497" s="1">
        <v>42257.25</v>
      </c>
      <c r="C1497">
        <v>44.012999999999998</v>
      </c>
    </row>
    <row r="1498" spans="1:10" hidden="1" x14ac:dyDescent="0.3">
      <c r="A1498">
        <v>1496</v>
      </c>
      <c r="B1498" s="1">
        <v>42257.291666666664</v>
      </c>
      <c r="C1498">
        <v>44.921999999999997</v>
      </c>
    </row>
    <row r="1499" spans="1:10" hidden="1" x14ac:dyDescent="0.3">
      <c r="A1499">
        <v>1497</v>
      </c>
      <c r="B1499" s="1">
        <v>42257.333333333336</v>
      </c>
      <c r="C1499">
        <v>49.936999999999998</v>
      </c>
    </row>
    <row r="1500" spans="1:10" hidden="1" x14ac:dyDescent="0.3">
      <c r="A1500">
        <v>1498</v>
      </c>
      <c r="B1500" s="1">
        <v>42257.375</v>
      </c>
      <c r="C1500">
        <v>58.131</v>
      </c>
    </row>
    <row r="1501" spans="1:10" hidden="1" x14ac:dyDescent="0.3">
      <c r="A1501">
        <v>1499</v>
      </c>
      <c r="B1501" s="1">
        <v>42257.416666666664</v>
      </c>
      <c r="C1501">
        <v>64.138999999999996</v>
      </c>
    </row>
    <row r="1502" spans="1:10" hidden="1" x14ac:dyDescent="0.3">
      <c r="A1502">
        <v>1500</v>
      </c>
      <c r="B1502" s="1">
        <v>42257.458333333336</v>
      </c>
      <c r="C1502">
        <v>70.650999999999996</v>
      </c>
    </row>
    <row r="1503" spans="1:10" hidden="1" x14ac:dyDescent="0.3">
      <c r="A1503">
        <v>1501</v>
      </c>
      <c r="B1503" s="1">
        <v>42257.5</v>
      </c>
      <c r="C1503">
        <v>73.753</v>
      </c>
    </row>
    <row r="1504" spans="1:10" hidden="1" x14ac:dyDescent="0.3">
      <c r="A1504">
        <v>1502</v>
      </c>
      <c r="B1504" s="1">
        <v>42257.541666666664</v>
      </c>
      <c r="C1504">
        <v>74.271000000000001</v>
      </c>
    </row>
    <row r="1505" spans="1:10" hidden="1" x14ac:dyDescent="0.3">
      <c r="A1505">
        <v>1503</v>
      </c>
      <c r="B1505" s="1">
        <v>42257.583333333336</v>
      </c>
      <c r="C1505">
        <v>77.573999999999998</v>
      </c>
    </row>
    <row r="1506" spans="1:10" hidden="1" x14ac:dyDescent="0.3">
      <c r="A1506">
        <v>1504</v>
      </c>
      <c r="B1506" s="1">
        <v>42257.625</v>
      </c>
      <c r="C1506">
        <v>78.097999999999999</v>
      </c>
    </row>
    <row r="1507" spans="1:10" hidden="1" x14ac:dyDescent="0.3">
      <c r="A1507">
        <v>1505</v>
      </c>
      <c r="B1507" s="1">
        <v>42257.666666666664</v>
      </c>
      <c r="C1507">
        <v>84.653999999999996</v>
      </c>
    </row>
    <row r="1508" spans="1:10" hidden="1" x14ac:dyDescent="0.3">
      <c r="A1508">
        <v>1506</v>
      </c>
      <c r="B1508" s="1">
        <v>42257.708333333336</v>
      </c>
      <c r="C1508">
        <v>90.123999999999995</v>
      </c>
    </row>
    <row r="1509" spans="1:10" hidden="1" x14ac:dyDescent="0.3">
      <c r="A1509">
        <v>1507</v>
      </c>
      <c r="B1509" s="1">
        <v>42257.75</v>
      </c>
      <c r="C1509">
        <v>83.399000000000001</v>
      </c>
    </row>
    <row r="1510" spans="1:10" hidden="1" x14ac:dyDescent="0.3">
      <c r="A1510">
        <v>1508</v>
      </c>
      <c r="B1510" s="1">
        <v>42257.791666666664</v>
      </c>
      <c r="C1510">
        <v>65.167000000000002</v>
      </c>
    </row>
    <row r="1511" spans="1:10" hidden="1" x14ac:dyDescent="0.3">
      <c r="A1511">
        <v>1509</v>
      </c>
      <c r="B1511" s="1">
        <v>42257.833333333336</v>
      </c>
      <c r="C1511">
        <v>56.404000000000003</v>
      </c>
    </row>
    <row r="1512" spans="1:10" hidden="1" x14ac:dyDescent="0.3">
      <c r="A1512">
        <v>1510</v>
      </c>
      <c r="B1512" s="1">
        <v>42257.875</v>
      </c>
      <c r="C1512">
        <v>52.576000000000001</v>
      </c>
    </row>
    <row r="1513" spans="1:10" hidden="1" x14ac:dyDescent="0.3">
      <c r="A1513">
        <v>1511</v>
      </c>
      <c r="B1513" s="1">
        <v>42257.916666666664</v>
      </c>
      <c r="C1513">
        <v>51.523000000000003</v>
      </c>
    </row>
    <row r="1514" spans="1:10" hidden="1" x14ac:dyDescent="0.3">
      <c r="A1514">
        <v>1512</v>
      </c>
      <c r="B1514" s="1">
        <v>42257.958333333336</v>
      </c>
      <c r="C1514">
        <v>48.695</v>
      </c>
    </row>
    <row r="1515" spans="1:10" hidden="1" x14ac:dyDescent="0.3">
      <c r="A1515">
        <v>1513</v>
      </c>
      <c r="B1515" s="1">
        <v>42258</v>
      </c>
      <c r="C1515">
        <v>47.265999999999998</v>
      </c>
    </row>
    <row r="1516" spans="1:10" hidden="1" x14ac:dyDescent="0.3">
      <c r="A1516">
        <v>1514</v>
      </c>
      <c r="B1516" s="1">
        <v>42258.041666666664</v>
      </c>
      <c r="C1516">
        <v>49.228000000000002</v>
      </c>
    </row>
    <row r="1517" spans="1:10" hidden="1" x14ac:dyDescent="0.3">
      <c r="A1517">
        <v>1515</v>
      </c>
      <c r="B1517" s="1">
        <v>42258.083333333336</v>
      </c>
      <c r="C1517">
        <v>50.29</v>
      </c>
    </row>
    <row r="1518" spans="1:10" hidden="1" x14ac:dyDescent="0.3">
      <c r="A1518">
        <v>1516</v>
      </c>
      <c r="B1518" s="1">
        <v>42258.125</v>
      </c>
      <c r="C1518">
        <v>50.819000000000003</v>
      </c>
      <c r="F1518">
        <f>MIN(C1515:C1538)</f>
        <v>40.134</v>
      </c>
      <c r="G1518">
        <f>MAX(C1515:C1538)</f>
        <v>82.33</v>
      </c>
      <c r="H1518">
        <f>AVERAGE(C1515:C1538)</f>
        <v>58.935124999999999</v>
      </c>
      <c r="I1518">
        <f>G1518-F1518</f>
        <v>42.195999999999998</v>
      </c>
      <c r="J1518">
        <f>MEDIAN(C1515:C1538)</f>
        <v>50.554500000000004</v>
      </c>
    </row>
    <row r="1519" spans="1:10" hidden="1" x14ac:dyDescent="0.3">
      <c r="A1519">
        <v>1517</v>
      </c>
      <c r="B1519" s="1">
        <v>42258.166666666664</v>
      </c>
      <c r="C1519">
        <v>49.936999999999998</v>
      </c>
    </row>
    <row r="1520" spans="1:10" hidden="1" x14ac:dyDescent="0.3">
      <c r="A1520">
        <v>1518</v>
      </c>
      <c r="B1520" s="1">
        <v>42258.208333333336</v>
      </c>
      <c r="C1520">
        <v>44.741999999999997</v>
      </c>
    </row>
    <row r="1521" spans="1:3" hidden="1" x14ac:dyDescent="0.3">
      <c r="A1521">
        <v>1519</v>
      </c>
      <c r="B1521" s="1">
        <v>42258.25</v>
      </c>
      <c r="C1521">
        <v>41.253999999999998</v>
      </c>
    </row>
    <row r="1522" spans="1:3" hidden="1" x14ac:dyDescent="0.3">
      <c r="A1522">
        <v>1520</v>
      </c>
      <c r="B1522" s="1">
        <v>42258.291666666664</v>
      </c>
      <c r="C1522">
        <v>40.134</v>
      </c>
    </row>
    <row r="1523" spans="1:3" hidden="1" x14ac:dyDescent="0.3">
      <c r="A1523">
        <v>1521</v>
      </c>
      <c r="B1523" s="1">
        <v>42258.333333333336</v>
      </c>
      <c r="C1523">
        <v>43.466000000000001</v>
      </c>
    </row>
    <row r="1524" spans="1:3" hidden="1" x14ac:dyDescent="0.3">
      <c r="A1524">
        <v>1522</v>
      </c>
      <c r="B1524" s="1">
        <v>42258.375</v>
      </c>
      <c r="C1524">
        <v>48.16</v>
      </c>
    </row>
    <row r="1525" spans="1:3" hidden="1" x14ac:dyDescent="0.3">
      <c r="A1525">
        <v>1523</v>
      </c>
      <c r="B1525" s="1">
        <v>42258.416666666664</v>
      </c>
      <c r="C1525">
        <v>61.398000000000003</v>
      </c>
    </row>
    <row r="1526" spans="1:3" hidden="1" x14ac:dyDescent="0.3">
      <c r="A1526">
        <v>1524</v>
      </c>
      <c r="B1526" s="1">
        <v>42258.458333333336</v>
      </c>
      <c r="C1526">
        <v>77.400000000000006</v>
      </c>
    </row>
    <row r="1527" spans="1:3" hidden="1" x14ac:dyDescent="0.3">
      <c r="A1527">
        <v>1525</v>
      </c>
      <c r="B1527" s="1">
        <v>42258.5</v>
      </c>
      <c r="C1527">
        <v>75.138999999999996</v>
      </c>
    </row>
    <row r="1528" spans="1:3" hidden="1" x14ac:dyDescent="0.3">
      <c r="A1528">
        <v>1526</v>
      </c>
      <c r="B1528" s="1">
        <v>42258.541666666664</v>
      </c>
      <c r="C1528">
        <v>82.33</v>
      </c>
    </row>
    <row r="1529" spans="1:3" hidden="1" x14ac:dyDescent="0.3">
      <c r="A1529">
        <v>1527</v>
      </c>
      <c r="B1529" s="1">
        <v>42258.583333333336</v>
      </c>
      <c r="C1529">
        <v>81.441999999999993</v>
      </c>
    </row>
    <row r="1530" spans="1:3" hidden="1" x14ac:dyDescent="0.3">
      <c r="A1530">
        <v>1528</v>
      </c>
      <c r="B1530" s="1">
        <v>42258.625</v>
      </c>
      <c r="C1530">
        <v>79.325999999999993</v>
      </c>
    </row>
    <row r="1531" spans="1:3" hidden="1" x14ac:dyDescent="0.3">
      <c r="A1531">
        <v>1529</v>
      </c>
      <c r="B1531" s="1">
        <v>42258.666666666664</v>
      </c>
      <c r="C1531">
        <v>75.138999999999996</v>
      </c>
    </row>
    <row r="1532" spans="1:3" hidden="1" x14ac:dyDescent="0.3">
      <c r="A1532">
        <v>1530</v>
      </c>
      <c r="B1532" s="1">
        <v>42258.708333333336</v>
      </c>
      <c r="C1532">
        <v>79.501999999999995</v>
      </c>
    </row>
    <row r="1533" spans="1:3" hidden="1" x14ac:dyDescent="0.3">
      <c r="A1533">
        <v>1531</v>
      </c>
      <c r="B1533" s="1">
        <v>42258.75</v>
      </c>
      <c r="C1533">
        <v>80.558999999999997</v>
      </c>
    </row>
    <row r="1534" spans="1:3" hidden="1" x14ac:dyDescent="0.3">
      <c r="A1534">
        <v>1532</v>
      </c>
      <c r="B1534" s="1">
        <v>42258.791666666664</v>
      </c>
      <c r="C1534">
        <v>66.879000000000005</v>
      </c>
    </row>
    <row r="1535" spans="1:3" hidden="1" x14ac:dyDescent="0.3">
      <c r="A1535">
        <v>1533</v>
      </c>
      <c r="B1535" s="1">
        <v>42258.833333333336</v>
      </c>
      <c r="C1535">
        <v>52.576000000000001</v>
      </c>
    </row>
    <row r="1536" spans="1:3" hidden="1" x14ac:dyDescent="0.3">
      <c r="A1536">
        <v>1534</v>
      </c>
      <c r="B1536" s="1">
        <v>42258.875</v>
      </c>
      <c r="C1536">
        <v>48.16</v>
      </c>
    </row>
    <row r="1537" spans="1:10" hidden="1" x14ac:dyDescent="0.3">
      <c r="A1537">
        <v>1535</v>
      </c>
      <c r="B1537" s="1">
        <v>42258.916666666664</v>
      </c>
      <c r="C1537">
        <v>45.466000000000001</v>
      </c>
    </row>
    <row r="1538" spans="1:10" hidden="1" x14ac:dyDescent="0.3">
      <c r="A1538">
        <v>1536</v>
      </c>
      <c r="B1538" s="1">
        <v>42258.958333333336</v>
      </c>
      <c r="C1538">
        <v>43.831000000000003</v>
      </c>
    </row>
    <row r="1539" spans="1:10" hidden="1" x14ac:dyDescent="0.3">
      <c r="A1539">
        <v>1537</v>
      </c>
      <c r="B1539" s="1">
        <v>42259</v>
      </c>
      <c r="C1539">
        <v>42.363</v>
      </c>
    </row>
    <row r="1540" spans="1:10" hidden="1" x14ac:dyDescent="0.3">
      <c r="A1540">
        <v>1538</v>
      </c>
      <c r="B1540" s="1">
        <v>42259.041666666664</v>
      </c>
      <c r="C1540">
        <v>41.439</v>
      </c>
    </row>
    <row r="1541" spans="1:10" hidden="1" x14ac:dyDescent="0.3">
      <c r="A1541">
        <v>1539</v>
      </c>
      <c r="B1541" s="1">
        <v>42259.083333333336</v>
      </c>
      <c r="C1541">
        <v>40.695999999999998</v>
      </c>
    </row>
    <row r="1542" spans="1:10" hidden="1" x14ac:dyDescent="0.3">
      <c r="A1542">
        <v>1540</v>
      </c>
      <c r="B1542" s="1">
        <v>42259.125</v>
      </c>
      <c r="C1542">
        <v>40.695999999999998</v>
      </c>
    </row>
    <row r="1543" spans="1:10" hidden="1" x14ac:dyDescent="0.3">
      <c r="A1543">
        <v>1541</v>
      </c>
      <c r="B1543" s="1">
        <v>42259.166666666664</v>
      </c>
      <c r="C1543">
        <v>40.320999999999998</v>
      </c>
      <c r="F1543">
        <f>MIN(C1539:C1562)</f>
        <v>38.817999999999998</v>
      </c>
      <c r="G1543">
        <f>MAX(C1539:C1562)</f>
        <v>97.525000000000006</v>
      </c>
      <c r="H1543">
        <f>AVERAGE(C1539:C1562)</f>
        <v>61.140416666666653</v>
      </c>
      <c r="I1543">
        <f>G1543-F1543</f>
        <v>58.707000000000008</v>
      </c>
      <c r="J1543">
        <f>MEDIAN(C1539:C1562)</f>
        <v>49.049500000000002</v>
      </c>
    </row>
    <row r="1544" spans="1:10" hidden="1" x14ac:dyDescent="0.3">
      <c r="A1544">
        <v>1542</v>
      </c>
      <c r="B1544" s="1">
        <v>42259.208333333336</v>
      </c>
      <c r="C1544">
        <v>39.573</v>
      </c>
    </row>
    <row r="1545" spans="1:10" hidden="1" x14ac:dyDescent="0.3">
      <c r="A1545">
        <v>1543</v>
      </c>
      <c r="B1545" s="1">
        <v>42259.25</v>
      </c>
      <c r="C1545">
        <v>39.006999999999998</v>
      </c>
    </row>
    <row r="1546" spans="1:10" hidden="1" x14ac:dyDescent="0.3">
      <c r="A1546">
        <v>1544</v>
      </c>
      <c r="B1546" s="1">
        <v>42259.291666666664</v>
      </c>
      <c r="C1546">
        <v>38.817999999999998</v>
      </c>
    </row>
    <row r="1547" spans="1:10" hidden="1" x14ac:dyDescent="0.3">
      <c r="A1547">
        <v>1545</v>
      </c>
      <c r="B1547" s="1">
        <v>42259.333333333336</v>
      </c>
      <c r="C1547">
        <v>41.994</v>
      </c>
    </row>
    <row r="1548" spans="1:10" hidden="1" x14ac:dyDescent="0.3">
      <c r="A1548">
        <v>1546</v>
      </c>
      <c r="B1548" s="1">
        <v>42259.375</v>
      </c>
      <c r="C1548">
        <v>48.695</v>
      </c>
    </row>
    <row r="1549" spans="1:10" hidden="1" x14ac:dyDescent="0.3">
      <c r="A1549">
        <v>1547</v>
      </c>
      <c r="B1549" s="1">
        <v>42259.416666666664</v>
      </c>
      <c r="C1549">
        <v>59.337000000000003</v>
      </c>
    </row>
    <row r="1550" spans="1:10" hidden="1" x14ac:dyDescent="0.3">
      <c r="A1550">
        <v>1548</v>
      </c>
      <c r="B1550" s="1">
        <v>42259.458333333336</v>
      </c>
      <c r="C1550">
        <v>80.911000000000001</v>
      </c>
    </row>
    <row r="1551" spans="1:10" hidden="1" x14ac:dyDescent="0.3">
      <c r="A1551">
        <v>1549</v>
      </c>
      <c r="B1551" s="1">
        <v>42259.5</v>
      </c>
      <c r="C1551">
        <v>89.754999999999995</v>
      </c>
    </row>
    <row r="1552" spans="1:10" hidden="1" x14ac:dyDescent="0.3">
      <c r="A1552">
        <v>1550</v>
      </c>
      <c r="B1552" s="1">
        <v>42259.541666666664</v>
      </c>
      <c r="C1552">
        <v>93.873000000000005</v>
      </c>
    </row>
    <row r="1553" spans="1:10" hidden="1" x14ac:dyDescent="0.3">
      <c r="A1553">
        <v>1551</v>
      </c>
      <c r="B1553" s="1">
        <v>42259.583333333336</v>
      </c>
      <c r="C1553">
        <v>97.525000000000006</v>
      </c>
    </row>
    <row r="1554" spans="1:10" hidden="1" x14ac:dyDescent="0.3">
      <c r="A1554">
        <v>1552</v>
      </c>
      <c r="B1554" s="1">
        <v>42259.625</v>
      </c>
      <c r="C1554">
        <v>94.825000000000003</v>
      </c>
    </row>
    <row r="1555" spans="1:10" hidden="1" x14ac:dyDescent="0.3">
      <c r="A1555">
        <v>1553</v>
      </c>
      <c r="B1555" s="1">
        <v>42259.666666666664</v>
      </c>
      <c r="C1555">
        <v>91.8</v>
      </c>
    </row>
    <row r="1556" spans="1:10" hidden="1" x14ac:dyDescent="0.3">
      <c r="A1556">
        <v>1554</v>
      </c>
      <c r="B1556" s="1">
        <v>42259.708333333336</v>
      </c>
      <c r="C1556">
        <v>91.611999999999995</v>
      </c>
    </row>
    <row r="1557" spans="1:10" hidden="1" x14ac:dyDescent="0.3">
      <c r="A1557">
        <v>1555</v>
      </c>
      <c r="B1557" s="1">
        <v>42259.75</v>
      </c>
      <c r="C1557">
        <v>90.308999999999997</v>
      </c>
    </row>
    <row r="1558" spans="1:10" hidden="1" x14ac:dyDescent="0.3">
      <c r="A1558">
        <v>1556</v>
      </c>
      <c r="B1558" s="1">
        <v>42259.791666666664</v>
      </c>
      <c r="C1558">
        <v>68.763000000000005</v>
      </c>
    </row>
    <row r="1559" spans="1:10" hidden="1" x14ac:dyDescent="0.3">
      <c r="A1559">
        <v>1557</v>
      </c>
      <c r="B1559" s="1">
        <v>42259.833333333336</v>
      </c>
      <c r="C1559">
        <v>53.1</v>
      </c>
    </row>
    <row r="1560" spans="1:10" hidden="1" x14ac:dyDescent="0.3">
      <c r="A1560">
        <v>1558</v>
      </c>
      <c r="B1560" s="1">
        <v>42259.875</v>
      </c>
      <c r="C1560">
        <v>49.404000000000003</v>
      </c>
    </row>
    <row r="1561" spans="1:10" hidden="1" x14ac:dyDescent="0.3">
      <c r="A1561">
        <v>1559</v>
      </c>
      <c r="B1561" s="1">
        <v>42259.916666666664</v>
      </c>
      <c r="C1561">
        <v>47.088000000000001</v>
      </c>
    </row>
    <row r="1562" spans="1:10" hidden="1" x14ac:dyDescent="0.3">
      <c r="A1562">
        <v>1560</v>
      </c>
      <c r="B1562" s="1">
        <v>42259.958333333336</v>
      </c>
      <c r="C1562">
        <v>45.466000000000001</v>
      </c>
    </row>
    <row r="1563" spans="1:10" hidden="1" x14ac:dyDescent="0.3">
      <c r="A1563">
        <v>1561</v>
      </c>
      <c r="B1563" s="1">
        <v>42260</v>
      </c>
      <c r="C1563">
        <v>44.378999999999998</v>
      </c>
    </row>
    <row r="1564" spans="1:10" hidden="1" x14ac:dyDescent="0.3">
      <c r="A1564">
        <v>1562</v>
      </c>
      <c r="B1564" s="1">
        <v>42260.041666666664</v>
      </c>
      <c r="C1564">
        <v>43.831000000000003</v>
      </c>
    </row>
    <row r="1565" spans="1:10" hidden="1" x14ac:dyDescent="0.3">
      <c r="A1565">
        <v>1563</v>
      </c>
      <c r="B1565" s="1">
        <v>42260.083333333336</v>
      </c>
      <c r="C1565">
        <v>42.731999999999999</v>
      </c>
    </row>
    <row r="1566" spans="1:10" hidden="1" x14ac:dyDescent="0.3">
      <c r="A1566">
        <v>1564</v>
      </c>
      <c r="B1566" s="1">
        <v>42260.125</v>
      </c>
      <c r="C1566">
        <v>42.363</v>
      </c>
    </row>
    <row r="1567" spans="1:10" hidden="1" x14ac:dyDescent="0.3">
      <c r="A1567">
        <v>1565</v>
      </c>
      <c r="B1567" s="1">
        <v>42260.166666666664</v>
      </c>
      <c r="C1567">
        <v>42.731999999999999</v>
      </c>
    </row>
    <row r="1568" spans="1:10" hidden="1" x14ac:dyDescent="0.3">
      <c r="A1568">
        <v>1566</v>
      </c>
      <c r="B1568" s="1">
        <v>42260.208333333336</v>
      </c>
      <c r="C1568">
        <v>41.994</v>
      </c>
      <c r="F1568">
        <f>MIN(C1563:C1586)</f>
        <v>40.134</v>
      </c>
      <c r="G1568">
        <f>MAX(C1563:C1586)</f>
        <v>101.282</v>
      </c>
      <c r="H1568">
        <f>AVERAGE(C1563:C1586)</f>
        <v>63.675958333333334</v>
      </c>
      <c r="I1568">
        <f>G1568-F1568</f>
        <v>61.147999999999996</v>
      </c>
      <c r="J1568">
        <f>MEDIAN(C1563:C1586)</f>
        <v>52.305999999999997</v>
      </c>
    </row>
    <row r="1569" spans="1:3" hidden="1" x14ac:dyDescent="0.3">
      <c r="A1569">
        <v>1567</v>
      </c>
      <c r="B1569" s="1">
        <v>42260.25</v>
      </c>
      <c r="C1569">
        <v>41.253999999999998</v>
      </c>
    </row>
    <row r="1570" spans="1:3" hidden="1" x14ac:dyDescent="0.3">
      <c r="A1570">
        <v>1568</v>
      </c>
      <c r="B1570" s="1">
        <v>42260.291666666664</v>
      </c>
      <c r="C1570">
        <v>40.134</v>
      </c>
    </row>
    <row r="1571" spans="1:3" hidden="1" x14ac:dyDescent="0.3">
      <c r="A1571">
        <v>1569</v>
      </c>
      <c r="B1571" s="1">
        <v>42260.333333333336</v>
      </c>
      <c r="C1571">
        <v>45.286000000000001</v>
      </c>
    </row>
    <row r="1572" spans="1:3" hidden="1" x14ac:dyDescent="0.3">
      <c r="A1572">
        <v>1570</v>
      </c>
      <c r="B1572" s="1">
        <v>42260.375</v>
      </c>
      <c r="C1572">
        <v>54.668999999999997</v>
      </c>
    </row>
    <row r="1573" spans="1:3" hidden="1" x14ac:dyDescent="0.3">
      <c r="A1573">
        <v>1571</v>
      </c>
      <c r="B1573" s="1">
        <v>42260.416666666664</v>
      </c>
      <c r="C1573">
        <v>68.421000000000006</v>
      </c>
    </row>
    <row r="1574" spans="1:3" hidden="1" x14ac:dyDescent="0.3">
      <c r="A1574">
        <v>1572</v>
      </c>
      <c r="B1574" s="1">
        <v>42260.458333333336</v>
      </c>
      <c r="C1574">
        <v>88.465999999999994</v>
      </c>
    </row>
    <row r="1575" spans="1:3" hidden="1" x14ac:dyDescent="0.3">
      <c r="A1575">
        <v>1573</v>
      </c>
      <c r="B1575" s="1">
        <v>42260.5</v>
      </c>
      <c r="C1575">
        <v>94.444000000000003</v>
      </c>
    </row>
    <row r="1576" spans="1:3" hidden="1" x14ac:dyDescent="0.3">
      <c r="A1576">
        <v>1574</v>
      </c>
      <c r="B1576" s="1">
        <v>42260.541666666664</v>
      </c>
      <c r="C1576">
        <v>99.093000000000004</v>
      </c>
    </row>
    <row r="1577" spans="1:3" hidden="1" x14ac:dyDescent="0.3">
      <c r="A1577">
        <v>1575</v>
      </c>
      <c r="B1577" s="1">
        <v>42260.583333333336</v>
      </c>
      <c r="C1577">
        <v>101.282</v>
      </c>
    </row>
    <row r="1578" spans="1:3" hidden="1" x14ac:dyDescent="0.3">
      <c r="A1578">
        <v>1576</v>
      </c>
      <c r="B1578" s="1">
        <v>42260.625</v>
      </c>
      <c r="C1578">
        <v>91.24</v>
      </c>
    </row>
    <row r="1579" spans="1:3" hidden="1" x14ac:dyDescent="0.3">
      <c r="A1579">
        <v>1577</v>
      </c>
      <c r="B1579" s="1">
        <v>42260.666666666664</v>
      </c>
      <c r="C1579">
        <v>94.253</v>
      </c>
    </row>
    <row r="1580" spans="1:3" hidden="1" x14ac:dyDescent="0.3">
      <c r="A1580">
        <v>1578</v>
      </c>
      <c r="B1580" s="1">
        <v>42260.708333333336</v>
      </c>
      <c r="C1580">
        <v>94.632999999999996</v>
      </c>
    </row>
    <row r="1581" spans="1:3" hidden="1" x14ac:dyDescent="0.3">
      <c r="A1581">
        <v>1579</v>
      </c>
      <c r="B1581" s="1">
        <v>42260.75</v>
      </c>
      <c r="C1581">
        <v>90.867000000000004</v>
      </c>
    </row>
    <row r="1582" spans="1:3" hidden="1" x14ac:dyDescent="0.3">
      <c r="A1582">
        <v>1580</v>
      </c>
      <c r="B1582" s="1">
        <v>42260.791666666664</v>
      </c>
      <c r="C1582">
        <v>67.906000000000006</v>
      </c>
    </row>
    <row r="1583" spans="1:3" hidden="1" x14ac:dyDescent="0.3">
      <c r="A1583">
        <v>1581</v>
      </c>
      <c r="B1583" s="1">
        <v>42260.833333333336</v>
      </c>
      <c r="C1583">
        <v>54.322000000000003</v>
      </c>
    </row>
    <row r="1584" spans="1:3" hidden="1" x14ac:dyDescent="0.3">
      <c r="A1584">
        <v>1582</v>
      </c>
      <c r="B1584" s="1">
        <v>42260.875</v>
      </c>
      <c r="C1584">
        <v>50.29</v>
      </c>
    </row>
    <row r="1585" spans="1:9" hidden="1" x14ac:dyDescent="0.3">
      <c r="A1585">
        <v>1583</v>
      </c>
      <c r="B1585" s="1">
        <v>42260.916666666664</v>
      </c>
      <c r="C1585">
        <v>47.624000000000002</v>
      </c>
    </row>
    <row r="1586" spans="1:9" hidden="1" x14ac:dyDescent="0.3">
      <c r="A1586">
        <v>1584</v>
      </c>
      <c r="B1586" s="1">
        <v>42260.958333333336</v>
      </c>
      <c r="C1586">
        <v>46.008000000000003</v>
      </c>
    </row>
    <row r="1587" spans="1:9" hidden="1" x14ac:dyDescent="0.3">
      <c r="A1587">
        <v>1585</v>
      </c>
      <c r="B1587" s="1">
        <v>42261</v>
      </c>
      <c r="C1587">
        <v>48.338999999999999</v>
      </c>
    </row>
    <row r="1588" spans="1:9" hidden="1" x14ac:dyDescent="0.3">
      <c r="A1588">
        <v>1586</v>
      </c>
      <c r="B1588" s="1">
        <v>42261.041666666664</v>
      </c>
      <c r="C1588">
        <v>49.05</v>
      </c>
    </row>
    <row r="1589" spans="1:9" hidden="1" x14ac:dyDescent="0.3">
      <c r="A1589">
        <v>1587</v>
      </c>
      <c r="B1589" s="1">
        <v>42261.083333333336</v>
      </c>
      <c r="C1589">
        <v>47.445999999999998</v>
      </c>
    </row>
    <row r="1590" spans="1:9" hidden="1" x14ac:dyDescent="0.3">
      <c r="A1590">
        <v>1588</v>
      </c>
      <c r="B1590" s="1">
        <v>42261.125</v>
      </c>
      <c r="C1590">
        <v>45.103999999999999</v>
      </c>
    </row>
    <row r="1591" spans="1:9" hidden="1" x14ac:dyDescent="0.3">
      <c r="A1591">
        <v>1589</v>
      </c>
      <c r="B1591" s="1">
        <v>42261.166666666664</v>
      </c>
      <c r="C1591">
        <v>42.731999999999999</v>
      </c>
      <c r="E1591">
        <f>MIN(C1587:C1610)</f>
        <v>41.067</v>
      </c>
      <c r="F1591">
        <f>MAX(C1587:C1610)</f>
        <v>96.168000000000006</v>
      </c>
      <c r="G1591">
        <f>AVERAGE(C1587:C1610)</f>
        <v>65.206708333333339</v>
      </c>
      <c r="H1591">
        <f>F1591-E1591</f>
        <v>55.101000000000006</v>
      </c>
      <c r="I1591">
        <f>MEDIAN(C1587:C1610)</f>
        <v>60.966999999999999</v>
      </c>
    </row>
    <row r="1592" spans="1:9" hidden="1" x14ac:dyDescent="0.3">
      <c r="A1592">
        <v>1590</v>
      </c>
      <c r="B1592" s="1">
        <v>42261.208333333336</v>
      </c>
      <c r="C1592">
        <v>41.81</v>
      </c>
    </row>
    <row r="1593" spans="1:9" hidden="1" x14ac:dyDescent="0.3">
      <c r="A1593">
        <v>1591</v>
      </c>
      <c r="B1593" s="1">
        <v>42261.25</v>
      </c>
      <c r="C1593">
        <v>41.067</v>
      </c>
    </row>
    <row r="1594" spans="1:9" hidden="1" x14ac:dyDescent="0.3">
      <c r="A1594">
        <v>1592</v>
      </c>
      <c r="B1594" s="1">
        <v>42261.291666666664</v>
      </c>
      <c r="C1594">
        <v>42.363</v>
      </c>
    </row>
    <row r="1595" spans="1:9" hidden="1" x14ac:dyDescent="0.3">
      <c r="A1595">
        <v>1593</v>
      </c>
      <c r="B1595" s="1">
        <v>42261.333333333336</v>
      </c>
      <c r="C1595">
        <v>47.088000000000001</v>
      </c>
    </row>
    <row r="1596" spans="1:9" hidden="1" x14ac:dyDescent="0.3">
      <c r="A1596">
        <v>1594</v>
      </c>
      <c r="B1596" s="1">
        <v>42261.375</v>
      </c>
      <c r="C1596">
        <v>55.710999999999999</v>
      </c>
    </row>
    <row r="1597" spans="1:9" hidden="1" x14ac:dyDescent="0.3">
      <c r="A1597">
        <v>1595</v>
      </c>
      <c r="B1597" s="1">
        <v>42261.416666666664</v>
      </c>
      <c r="C1597">
        <v>70.137</v>
      </c>
    </row>
    <row r="1598" spans="1:9" hidden="1" x14ac:dyDescent="0.3">
      <c r="A1598">
        <v>1596</v>
      </c>
      <c r="B1598" s="1">
        <v>42261.458333333336</v>
      </c>
      <c r="C1598">
        <v>87.186000000000007</v>
      </c>
    </row>
    <row r="1599" spans="1:9" hidden="1" x14ac:dyDescent="0.3">
      <c r="A1599">
        <v>1597</v>
      </c>
      <c r="B1599" s="1">
        <v>42261.5</v>
      </c>
      <c r="C1599">
        <v>93.114999999999995</v>
      </c>
    </row>
    <row r="1600" spans="1:9" hidden="1" x14ac:dyDescent="0.3">
      <c r="A1600">
        <v>1598</v>
      </c>
      <c r="B1600" s="1">
        <v>42261.541666666664</v>
      </c>
      <c r="C1600">
        <v>96.168000000000006</v>
      </c>
    </row>
    <row r="1601" spans="1:10" hidden="1" x14ac:dyDescent="0.3">
      <c r="A1601">
        <v>1599</v>
      </c>
      <c r="B1601" s="1">
        <v>42261.583333333336</v>
      </c>
      <c r="C1601">
        <v>92.363</v>
      </c>
    </row>
    <row r="1602" spans="1:10" hidden="1" x14ac:dyDescent="0.3">
      <c r="A1602">
        <v>1600</v>
      </c>
      <c r="B1602" s="1">
        <v>42261.625</v>
      </c>
      <c r="C1602">
        <v>94.632999999999996</v>
      </c>
    </row>
    <row r="1603" spans="1:10" hidden="1" x14ac:dyDescent="0.3">
      <c r="A1603">
        <v>1601</v>
      </c>
      <c r="B1603" s="1">
        <v>42261.666666666664</v>
      </c>
      <c r="C1603">
        <v>92.55</v>
      </c>
    </row>
    <row r="1604" spans="1:10" hidden="1" x14ac:dyDescent="0.3">
      <c r="A1604">
        <v>1602</v>
      </c>
      <c r="B1604" s="1">
        <v>42261.708333333336</v>
      </c>
      <c r="C1604">
        <v>87.733000000000004</v>
      </c>
    </row>
    <row r="1605" spans="1:10" hidden="1" x14ac:dyDescent="0.3">
      <c r="A1605">
        <v>1603</v>
      </c>
      <c r="B1605" s="1">
        <v>42261.75</v>
      </c>
      <c r="C1605">
        <v>77.573999999999998</v>
      </c>
    </row>
    <row r="1606" spans="1:10" hidden="1" x14ac:dyDescent="0.3">
      <c r="A1606">
        <v>1604</v>
      </c>
      <c r="B1606" s="1">
        <v>42261.791666666664</v>
      </c>
      <c r="C1606">
        <v>68.933999999999997</v>
      </c>
    </row>
    <row r="1607" spans="1:10" hidden="1" x14ac:dyDescent="0.3">
      <c r="A1607">
        <v>1605</v>
      </c>
      <c r="B1607" s="1">
        <v>42261.833333333336</v>
      </c>
      <c r="C1607">
        <v>64.138999999999996</v>
      </c>
    </row>
    <row r="1608" spans="1:10" hidden="1" x14ac:dyDescent="0.3">
      <c r="A1608">
        <v>1606</v>
      </c>
      <c r="B1608" s="1">
        <v>42261.875</v>
      </c>
      <c r="C1608">
        <v>62.082999999999998</v>
      </c>
    </row>
    <row r="1609" spans="1:10" hidden="1" x14ac:dyDescent="0.3">
      <c r="A1609">
        <v>1607</v>
      </c>
      <c r="B1609" s="1">
        <v>42261.916666666664</v>
      </c>
      <c r="C1609">
        <v>59.850999999999999</v>
      </c>
    </row>
    <row r="1610" spans="1:10" hidden="1" x14ac:dyDescent="0.3">
      <c r="A1610">
        <v>1608</v>
      </c>
      <c r="B1610" s="1">
        <v>42261.958333333336</v>
      </c>
      <c r="C1610">
        <v>57.784999999999997</v>
      </c>
    </row>
    <row r="1611" spans="1:10" hidden="1" x14ac:dyDescent="0.3">
      <c r="A1611">
        <v>1609</v>
      </c>
      <c r="B1611" s="1">
        <v>42262</v>
      </c>
      <c r="C1611">
        <v>55.536999999999999</v>
      </c>
    </row>
    <row r="1612" spans="1:10" hidden="1" x14ac:dyDescent="0.3">
      <c r="A1612">
        <v>1610</v>
      </c>
      <c r="B1612" s="1">
        <v>42262.041666666664</v>
      </c>
      <c r="C1612">
        <v>53.622999999999998</v>
      </c>
    </row>
    <row r="1613" spans="1:10" hidden="1" x14ac:dyDescent="0.3">
      <c r="A1613">
        <v>1611</v>
      </c>
      <c r="B1613" s="1">
        <v>42262.083333333336</v>
      </c>
      <c r="C1613">
        <v>53.448999999999998</v>
      </c>
    </row>
    <row r="1614" spans="1:10" hidden="1" x14ac:dyDescent="0.3">
      <c r="A1614">
        <v>1612</v>
      </c>
      <c r="B1614" s="1">
        <v>42262.125</v>
      </c>
      <c r="C1614">
        <v>50.643000000000001</v>
      </c>
    </row>
    <row r="1615" spans="1:10" hidden="1" x14ac:dyDescent="0.3">
      <c r="A1615">
        <v>1613</v>
      </c>
      <c r="B1615" s="1">
        <v>42262.166666666664</v>
      </c>
      <c r="C1615">
        <v>48.695</v>
      </c>
      <c r="F1615">
        <f>MIN(C1611:C1634)</f>
        <v>46.908000000000001</v>
      </c>
      <c r="G1615">
        <f>MAX(C1611:C1634)</f>
        <v>93.304000000000002</v>
      </c>
      <c r="H1615">
        <f>AVERAGE(C1611:C1634)</f>
        <v>67.360458333333327</v>
      </c>
      <c r="I1615">
        <f>G1615-F1615</f>
        <v>46.396000000000001</v>
      </c>
      <c r="J1615">
        <f>MEDIAN(C1611:C1634)</f>
        <v>62.4255</v>
      </c>
    </row>
    <row r="1616" spans="1:10" hidden="1" x14ac:dyDescent="0.3">
      <c r="A1616">
        <v>1614</v>
      </c>
      <c r="B1616" s="1">
        <v>42262.208333333336</v>
      </c>
      <c r="C1616">
        <v>47.802</v>
      </c>
    </row>
    <row r="1617" spans="1:3" hidden="1" x14ac:dyDescent="0.3">
      <c r="A1617">
        <v>1615</v>
      </c>
      <c r="B1617" s="1">
        <v>42262.25</v>
      </c>
      <c r="C1617">
        <v>46.908000000000001</v>
      </c>
    </row>
    <row r="1618" spans="1:3" hidden="1" x14ac:dyDescent="0.3">
      <c r="A1618">
        <v>1616</v>
      </c>
      <c r="B1618" s="1">
        <v>42262.291666666664</v>
      </c>
      <c r="C1618">
        <v>48.338999999999999</v>
      </c>
    </row>
    <row r="1619" spans="1:3" hidden="1" x14ac:dyDescent="0.3">
      <c r="A1619">
        <v>1617</v>
      </c>
      <c r="B1619" s="1">
        <v>42262.333333333336</v>
      </c>
      <c r="C1619">
        <v>55.710999999999999</v>
      </c>
    </row>
    <row r="1620" spans="1:3" hidden="1" x14ac:dyDescent="0.3">
      <c r="A1620">
        <v>1618</v>
      </c>
      <c r="B1620" s="1">
        <v>42262.375</v>
      </c>
      <c r="C1620">
        <v>63.281999999999996</v>
      </c>
    </row>
    <row r="1621" spans="1:3" hidden="1" x14ac:dyDescent="0.3">
      <c r="A1621">
        <v>1619</v>
      </c>
      <c r="B1621" s="1">
        <v>42262.416666666664</v>
      </c>
      <c r="C1621">
        <v>72.718000000000004</v>
      </c>
    </row>
    <row r="1622" spans="1:3" hidden="1" x14ac:dyDescent="0.3">
      <c r="A1622">
        <v>1620</v>
      </c>
      <c r="B1622" s="1">
        <v>42262.458333333336</v>
      </c>
      <c r="C1622">
        <v>77.05</v>
      </c>
    </row>
    <row r="1623" spans="1:3" hidden="1" x14ac:dyDescent="0.3">
      <c r="A1623">
        <v>1621</v>
      </c>
      <c r="B1623" s="1">
        <v>42262.5</v>
      </c>
      <c r="C1623">
        <v>82.33</v>
      </c>
    </row>
    <row r="1624" spans="1:3" hidden="1" x14ac:dyDescent="0.3">
      <c r="A1624">
        <v>1622</v>
      </c>
      <c r="B1624" s="1">
        <v>42262.541666666664</v>
      </c>
      <c r="C1624">
        <v>90.68</v>
      </c>
    </row>
    <row r="1625" spans="1:3" hidden="1" x14ac:dyDescent="0.3">
      <c r="A1625">
        <v>1623</v>
      </c>
      <c r="B1625" s="1">
        <v>42262.583333333336</v>
      </c>
      <c r="C1625">
        <v>93.304000000000002</v>
      </c>
    </row>
    <row r="1626" spans="1:3" hidden="1" x14ac:dyDescent="0.3">
      <c r="A1626">
        <v>1624</v>
      </c>
      <c r="B1626" s="1">
        <v>42262.625</v>
      </c>
      <c r="C1626">
        <v>90.495000000000005</v>
      </c>
    </row>
    <row r="1627" spans="1:3" hidden="1" x14ac:dyDescent="0.3">
      <c r="A1627">
        <v>1625</v>
      </c>
      <c r="B1627" s="1">
        <v>42262.666666666664</v>
      </c>
      <c r="C1627">
        <v>91.424999999999997</v>
      </c>
    </row>
    <row r="1628" spans="1:3" hidden="1" x14ac:dyDescent="0.3">
      <c r="A1628">
        <v>1626</v>
      </c>
      <c r="B1628" s="1">
        <v>42262.708333333336</v>
      </c>
      <c r="C1628">
        <v>89.569000000000003</v>
      </c>
    </row>
    <row r="1629" spans="1:3" hidden="1" x14ac:dyDescent="0.3">
      <c r="A1629">
        <v>1627</v>
      </c>
      <c r="B1629" s="1">
        <v>42262.75</v>
      </c>
      <c r="C1629">
        <v>86.459000000000003</v>
      </c>
    </row>
    <row r="1630" spans="1:3" hidden="1" x14ac:dyDescent="0.3">
      <c r="A1630">
        <v>1628</v>
      </c>
      <c r="B1630" s="1">
        <v>42262.791666666664</v>
      </c>
      <c r="C1630">
        <v>74.271000000000001</v>
      </c>
    </row>
    <row r="1631" spans="1:3" hidden="1" x14ac:dyDescent="0.3">
      <c r="A1631">
        <v>1629</v>
      </c>
      <c r="B1631" s="1">
        <v>42262.833333333336</v>
      </c>
      <c r="C1631">
        <v>67.221000000000004</v>
      </c>
    </row>
    <row r="1632" spans="1:3" hidden="1" x14ac:dyDescent="0.3">
      <c r="A1632">
        <v>1630</v>
      </c>
      <c r="B1632" s="1">
        <v>42262.875</v>
      </c>
      <c r="C1632">
        <v>61.569000000000003</v>
      </c>
    </row>
    <row r="1633" spans="1:10" hidden="1" x14ac:dyDescent="0.3">
      <c r="A1633">
        <v>1631</v>
      </c>
      <c r="B1633" s="1">
        <v>42262.916666666664</v>
      </c>
      <c r="C1633">
        <v>57.268000000000001</v>
      </c>
    </row>
    <row r="1634" spans="1:10" hidden="1" x14ac:dyDescent="0.3">
      <c r="A1634">
        <v>1632</v>
      </c>
      <c r="B1634" s="1">
        <v>42262.958333333336</v>
      </c>
      <c r="C1634">
        <v>58.302999999999997</v>
      </c>
    </row>
    <row r="1635" spans="1:10" hidden="1" x14ac:dyDescent="0.3">
      <c r="A1635">
        <v>1633</v>
      </c>
      <c r="B1635" s="1">
        <v>42263</v>
      </c>
      <c r="C1635">
        <v>59.508000000000003</v>
      </c>
    </row>
    <row r="1636" spans="1:10" hidden="1" x14ac:dyDescent="0.3">
      <c r="A1636">
        <v>1634</v>
      </c>
      <c r="B1636" s="1">
        <v>42263.041666666664</v>
      </c>
      <c r="C1636">
        <v>55.363999999999997</v>
      </c>
    </row>
    <row r="1637" spans="1:10" hidden="1" x14ac:dyDescent="0.3">
      <c r="A1637">
        <v>1635</v>
      </c>
      <c r="B1637" s="1">
        <v>42263.083333333336</v>
      </c>
      <c r="C1637">
        <v>50.643000000000001</v>
      </c>
    </row>
    <row r="1638" spans="1:10" hidden="1" x14ac:dyDescent="0.3">
      <c r="A1638">
        <v>1636</v>
      </c>
      <c r="B1638" s="1">
        <v>42263.125</v>
      </c>
      <c r="C1638">
        <v>48.16</v>
      </c>
    </row>
    <row r="1639" spans="1:10" hidden="1" x14ac:dyDescent="0.3">
      <c r="A1639">
        <v>1637</v>
      </c>
      <c r="B1639" s="1">
        <v>42263.166666666664</v>
      </c>
      <c r="C1639">
        <v>49.228000000000002</v>
      </c>
    </row>
    <row r="1640" spans="1:10" hidden="1" x14ac:dyDescent="0.3">
      <c r="A1640">
        <v>1638</v>
      </c>
      <c r="B1640" s="1">
        <v>42263.208333333336</v>
      </c>
      <c r="C1640">
        <v>46.908000000000001</v>
      </c>
      <c r="F1640">
        <f>MIN(C1635:C1658)</f>
        <v>44.378999999999998</v>
      </c>
      <c r="G1640">
        <f>MAX(C1635:C1658)</f>
        <v>95.975999999999999</v>
      </c>
      <c r="H1640">
        <f>AVERAGE(C1635:C1658)</f>
        <v>66.435916666666671</v>
      </c>
      <c r="I1640">
        <f>G1640-F1640</f>
        <v>51.597000000000001</v>
      </c>
      <c r="J1640">
        <f>MEDIAN(C1635:C1658)</f>
        <v>63.197499999999998</v>
      </c>
    </row>
    <row r="1641" spans="1:10" hidden="1" x14ac:dyDescent="0.3">
      <c r="A1641">
        <v>1639</v>
      </c>
      <c r="B1641" s="1">
        <v>42263.25</v>
      </c>
      <c r="C1641">
        <v>44.921999999999997</v>
      </c>
    </row>
    <row r="1642" spans="1:10" hidden="1" x14ac:dyDescent="0.3">
      <c r="A1642">
        <v>1640</v>
      </c>
      <c r="B1642" s="1">
        <v>42263.291666666664</v>
      </c>
      <c r="C1642">
        <v>44.378999999999998</v>
      </c>
    </row>
    <row r="1643" spans="1:10" hidden="1" x14ac:dyDescent="0.3">
      <c r="A1643">
        <v>1641</v>
      </c>
      <c r="B1643" s="1">
        <v>42263.333333333336</v>
      </c>
      <c r="C1643">
        <v>52.401000000000003</v>
      </c>
    </row>
    <row r="1644" spans="1:10" hidden="1" x14ac:dyDescent="0.3">
      <c r="A1644">
        <v>1642</v>
      </c>
      <c r="B1644" s="1">
        <v>42263.375</v>
      </c>
      <c r="C1644">
        <v>59.164000000000001</v>
      </c>
    </row>
    <row r="1645" spans="1:10" hidden="1" x14ac:dyDescent="0.3">
      <c r="A1645">
        <v>1643</v>
      </c>
      <c r="B1645" s="1">
        <v>42263.416666666664</v>
      </c>
      <c r="C1645">
        <v>63.454999999999998</v>
      </c>
    </row>
    <row r="1646" spans="1:10" hidden="1" x14ac:dyDescent="0.3">
      <c r="A1646">
        <v>1644</v>
      </c>
      <c r="B1646" s="1">
        <v>42263.458333333336</v>
      </c>
      <c r="C1646">
        <v>84.834000000000003</v>
      </c>
    </row>
    <row r="1647" spans="1:10" hidden="1" x14ac:dyDescent="0.3">
      <c r="A1647">
        <v>1645</v>
      </c>
      <c r="B1647" s="1">
        <v>42263.5</v>
      </c>
      <c r="C1647">
        <v>89.016999999999996</v>
      </c>
    </row>
    <row r="1648" spans="1:10" hidden="1" x14ac:dyDescent="0.3">
      <c r="A1648">
        <v>1646</v>
      </c>
      <c r="B1648" s="1">
        <v>42263.541666666664</v>
      </c>
      <c r="C1648">
        <v>93.682000000000002</v>
      </c>
    </row>
    <row r="1649" spans="1:3" hidden="1" x14ac:dyDescent="0.3">
      <c r="A1649">
        <v>1647</v>
      </c>
      <c r="B1649" s="1">
        <v>42263.583333333336</v>
      </c>
      <c r="C1649">
        <v>95.975999999999999</v>
      </c>
    </row>
    <row r="1650" spans="1:3" hidden="1" x14ac:dyDescent="0.3">
      <c r="A1650">
        <v>1648</v>
      </c>
      <c r="B1650" s="1">
        <v>42263.625</v>
      </c>
      <c r="C1650">
        <v>84.114999999999995</v>
      </c>
    </row>
    <row r="1651" spans="1:3" hidden="1" x14ac:dyDescent="0.3">
      <c r="A1651">
        <v>1649</v>
      </c>
      <c r="B1651" s="1">
        <v>42263.666666666664</v>
      </c>
      <c r="C1651">
        <v>84.834000000000003</v>
      </c>
    </row>
    <row r="1652" spans="1:3" hidden="1" x14ac:dyDescent="0.3">
      <c r="A1652">
        <v>1650</v>
      </c>
      <c r="B1652" s="1">
        <v>42263.708333333336</v>
      </c>
      <c r="C1652">
        <v>84.114999999999995</v>
      </c>
    </row>
    <row r="1653" spans="1:3" hidden="1" x14ac:dyDescent="0.3">
      <c r="A1653">
        <v>1651</v>
      </c>
      <c r="B1653" s="1">
        <v>42263.75</v>
      </c>
      <c r="C1653">
        <v>77.923000000000002</v>
      </c>
    </row>
    <row r="1654" spans="1:3" hidden="1" x14ac:dyDescent="0.3">
      <c r="A1654">
        <v>1652</v>
      </c>
      <c r="B1654" s="1">
        <v>42263.791666666664</v>
      </c>
      <c r="C1654">
        <v>69.793000000000006</v>
      </c>
    </row>
    <row r="1655" spans="1:3" hidden="1" x14ac:dyDescent="0.3">
      <c r="A1655">
        <v>1653</v>
      </c>
      <c r="B1655" s="1">
        <v>42263.833333333336</v>
      </c>
      <c r="C1655">
        <v>64.480999999999995</v>
      </c>
    </row>
    <row r="1656" spans="1:3" hidden="1" x14ac:dyDescent="0.3">
      <c r="A1656">
        <v>1654</v>
      </c>
      <c r="B1656" s="1">
        <v>42263.875</v>
      </c>
      <c r="C1656">
        <v>65.680000000000007</v>
      </c>
    </row>
    <row r="1657" spans="1:3" hidden="1" x14ac:dyDescent="0.3">
      <c r="A1657">
        <v>1655</v>
      </c>
      <c r="B1657" s="1">
        <v>42263.916666666664</v>
      </c>
      <c r="C1657">
        <v>62.94</v>
      </c>
    </row>
    <row r="1658" spans="1:3" hidden="1" x14ac:dyDescent="0.3">
      <c r="A1658">
        <v>1656</v>
      </c>
      <c r="B1658" s="1">
        <v>42263.958333333336</v>
      </c>
      <c r="C1658">
        <v>62.94</v>
      </c>
    </row>
    <row r="1659" spans="1:3" hidden="1" x14ac:dyDescent="0.3">
      <c r="A1659">
        <v>1657</v>
      </c>
      <c r="B1659" s="1">
        <v>42264</v>
      </c>
      <c r="C1659">
        <v>57.957999999999998</v>
      </c>
    </row>
    <row r="1660" spans="1:3" hidden="1" x14ac:dyDescent="0.3">
      <c r="A1660">
        <v>1658</v>
      </c>
      <c r="B1660" s="1">
        <v>42264.041666666664</v>
      </c>
      <c r="C1660">
        <v>58.82</v>
      </c>
    </row>
    <row r="1661" spans="1:3" hidden="1" x14ac:dyDescent="0.3">
      <c r="A1661">
        <v>1659</v>
      </c>
      <c r="B1661" s="1">
        <v>42264.083333333336</v>
      </c>
      <c r="C1661">
        <v>57.095999999999997</v>
      </c>
    </row>
    <row r="1662" spans="1:3" hidden="1" x14ac:dyDescent="0.3">
      <c r="A1662">
        <v>1660</v>
      </c>
      <c r="B1662" s="1">
        <v>42264.125</v>
      </c>
      <c r="C1662">
        <v>54.322000000000003</v>
      </c>
    </row>
    <row r="1663" spans="1:3" hidden="1" x14ac:dyDescent="0.3">
      <c r="A1663">
        <v>1661</v>
      </c>
      <c r="B1663" s="1">
        <v>42264.166666666664</v>
      </c>
      <c r="C1663">
        <v>53.448999999999998</v>
      </c>
    </row>
    <row r="1664" spans="1:3" hidden="1" x14ac:dyDescent="0.3">
      <c r="A1664">
        <v>1662</v>
      </c>
      <c r="B1664" s="1">
        <v>42264.208333333336</v>
      </c>
      <c r="C1664">
        <v>51.523000000000003</v>
      </c>
    </row>
    <row r="1665" spans="1:10" hidden="1" x14ac:dyDescent="0.3">
      <c r="A1665">
        <v>1663</v>
      </c>
      <c r="B1665" s="1">
        <v>42264.25</v>
      </c>
      <c r="C1665">
        <v>49.404000000000003</v>
      </c>
      <c r="F1665">
        <f>MIN(C1659:C1682)</f>
        <v>48.517000000000003</v>
      </c>
      <c r="G1665">
        <f>MAX(C1659:C1682)</f>
        <v>89.569000000000003</v>
      </c>
      <c r="H1665">
        <f>AVERAGE(C1659:C1682)</f>
        <v>64.209916666666672</v>
      </c>
      <c r="I1665">
        <f>G1665-F1665</f>
        <v>41.052</v>
      </c>
      <c r="J1665">
        <f>MEDIAN(C1659:C1682)</f>
        <v>57.527000000000001</v>
      </c>
    </row>
    <row r="1666" spans="1:10" hidden="1" x14ac:dyDescent="0.3">
      <c r="A1666">
        <v>1664</v>
      </c>
      <c r="B1666" s="1">
        <v>42264.291666666664</v>
      </c>
      <c r="C1666">
        <v>48.517000000000003</v>
      </c>
    </row>
    <row r="1667" spans="1:10" hidden="1" x14ac:dyDescent="0.3">
      <c r="A1667">
        <v>1665</v>
      </c>
      <c r="B1667" s="1">
        <v>42264.333333333336</v>
      </c>
      <c r="C1667">
        <v>50.819000000000003</v>
      </c>
    </row>
    <row r="1668" spans="1:10" hidden="1" x14ac:dyDescent="0.3">
      <c r="A1668">
        <v>1666</v>
      </c>
      <c r="B1668" s="1">
        <v>42264.375</v>
      </c>
      <c r="C1668">
        <v>55.710999999999999</v>
      </c>
    </row>
    <row r="1669" spans="1:10" hidden="1" x14ac:dyDescent="0.3">
      <c r="A1669">
        <v>1667</v>
      </c>
      <c r="B1669" s="1">
        <v>42264.416666666664</v>
      </c>
      <c r="C1669">
        <v>60.024000000000001</v>
      </c>
    </row>
    <row r="1670" spans="1:10" hidden="1" x14ac:dyDescent="0.3">
      <c r="A1670">
        <v>1668</v>
      </c>
      <c r="B1670" s="1">
        <v>42264.458333333336</v>
      </c>
      <c r="C1670">
        <v>76.006</v>
      </c>
    </row>
    <row r="1671" spans="1:10" hidden="1" x14ac:dyDescent="0.3">
      <c r="A1671">
        <v>1669</v>
      </c>
      <c r="B1671" s="1">
        <v>42264.5</v>
      </c>
      <c r="C1671">
        <v>76.528000000000006</v>
      </c>
    </row>
    <row r="1672" spans="1:10" hidden="1" x14ac:dyDescent="0.3">
      <c r="A1672">
        <v>1670</v>
      </c>
      <c r="B1672" s="1">
        <v>42264.541666666664</v>
      </c>
      <c r="C1672">
        <v>82.507999999999996</v>
      </c>
    </row>
    <row r="1673" spans="1:10" hidden="1" x14ac:dyDescent="0.3">
      <c r="A1673">
        <v>1671</v>
      </c>
      <c r="B1673" s="1">
        <v>42264.583333333336</v>
      </c>
      <c r="C1673">
        <v>85.554000000000002</v>
      </c>
    </row>
    <row r="1674" spans="1:10" hidden="1" x14ac:dyDescent="0.3">
      <c r="A1674">
        <v>1672</v>
      </c>
      <c r="B1674" s="1">
        <v>42264.625</v>
      </c>
      <c r="C1674">
        <v>86.641000000000005</v>
      </c>
    </row>
    <row r="1675" spans="1:10" hidden="1" x14ac:dyDescent="0.3">
      <c r="A1675">
        <v>1673</v>
      </c>
      <c r="B1675" s="1">
        <v>42264.666666666664</v>
      </c>
      <c r="C1675">
        <v>88.281999999999996</v>
      </c>
    </row>
    <row r="1676" spans="1:10" hidden="1" x14ac:dyDescent="0.3">
      <c r="A1676">
        <v>1674</v>
      </c>
      <c r="B1676" s="1">
        <v>42264.708333333336</v>
      </c>
      <c r="C1676">
        <v>89.569000000000003</v>
      </c>
    </row>
    <row r="1677" spans="1:10" hidden="1" x14ac:dyDescent="0.3">
      <c r="A1677">
        <v>1675</v>
      </c>
      <c r="B1677" s="1">
        <v>42264.75</v>
      </c>
      <c r="C1677">
        <v>78.274000000000001</v>
      </c>
    </row>
    <row r="1678" spans="1:10" hidden="1" x14ac:dyDescent="0.3">
      <c r="A1678">
        <v>1676</v>
      </c>
      <c r="B1678" s="1">
        <v>42264.791666666664</v>
      </c>
      <c r="C1678">
        <v>62.768999999999998</v>
      </c>
    </row>
    <row r="1679" spans="1:10" hidden="1" x14ac:dyDescent="0.3">
      <c r="A1679">
        <v>1677</v>
      </c>
      <c r="B1679" s="1">
        <v>42264.833333333336</v>
      </c>
      <c r="C1679">
        <v>56.23</v>
      </c>
    </row>
    <row r="1680" spans="1:10" hidden="1" x14ac:dyDescent="0.3">
      <c r="A1680">
        <v>1678</v>
      </c>
      <c r="B1680" s="1">
        <v>42264.875</v>
      </c>
      <c r="C1680">
        <v>55.536999999999999</v>
      </c>
    </row>
    <row r="1681" spans="1:10" hidden="1" x14ac:dyDescent="0.3">
      <c r="A1681">
        <v>1679</v>
      </c>
      <c r="B1681" s="1">
        <v>42264.916666666664</v>
      </c>
      <c r="C1681">
        <v>53.622999999999998</v>
      </c>
    </row>
    <row r="1682" spans="1:10" hidden="1" x14ac:dyDescent="0.3">
      <c r="A1682">
        <v>1680</v>
      </c>
      <c r="B1682" s="1">
        <v>42264.958333333336</v>
      </c>
      <c r="C1682">
        <v>51.874000000000002</v>
      </c>
    </row>
    <row r="1683" spans="1:10" hidden="1" x14ac:dyDescent="0.3">
      <c r="A1683">
        <v>1681</v>
      </c>
      <c r="B1683" s="1">
        <v>42265</v>
      </c>
      <c r="C1683">
        <v>50.994999999999997</v>
      </c>
    </row>
    <row r="1684" spans="1:10" hidden="1" x14ac:dyDescent="0.3">
      <c r="A1684">
        <v>1682</v>
      </c>
      <c r="B1684" s="1">
        <v>42265.041666666664</v>
      </c>
      <c r="C1684">
        <v>51.523000000000003</v>
      </c>
    </row>
    <row r="1685" spans="1:10" hidden="1" x14ac:dyDescent="0.3">
      <c r="A1685">
        <v>1683</v>
      </c>
      <c r="B1685" s="1">
        <v>42265.083333333336</v>
      </c>
      <c r="C1685">
        <v>52.401000000000003</v>
      </c>
    </row>
    <row r="1686" spans="1:10" hidden="1" x14ac:dyDescent="0.3">
      <c r="A1686">
        <v>1684</v>
      </c>
      <c r="B1686" s="1">
        <v>42265.125</v>
      </c>
      <c r="C1686">
        <v>52.75</v>
      </c>
    </row>
    <row r="1687" spans="1:10" hidden="1" x14ac:dyDescent="0.3">
      <c r="A1687">
        <v>1685</v>
      </c>
      <c r="B1687" s="1">
        <v>42265.166666666664</v>
      </c>
      <c r="C1687">
        <v>52.401000000000003</v>
      </c>
      <c r="F1687">
        <f>MIN(C1683:C1706)</f>
        <v>37.296999999999997</v>
      </c>
      <c r="G1687">
        <f>MAX(C1683:C1706)</f>
        <v>68.763000000000005</v>
      </c>
      <c r="H1687">
        <f>AVERAGE(C1683:C1706)</f>
        <v>52.928958333333327</v>
      </c>
      <c r="I1687">
        <f>G1687-F1687</f>
        <v>31.466000000000008</v>
      </c>
      <c r="J1687">
        <f>MEDIAN(C1683:C1706)</f>
        <v>51.786500000000004</v>
      </c>
    </row>
    <row r="1688" spans="1:10" hidden="1" x14ac:dyDescent="0.3">
      <c r="A1688">
        <v>1686</v>
      </c>
      <c r="B1688" s="1">
        <v>42265.208333333336</v>
      </c>
      <c r="C1688">
        <v>51.523000000000003</v>
      </c>
    </row>
    <row r="1689" spans="1:10" hidden="1" x14ac:dyDescent="0.3">
      <c r="A1689">
        <v>1687</v>
      </c>
      <c r="B1689" s="1">
        <v>42265.25</v>
      </c>
      <c r="C1689">
        <v>50.643000000000001</v>
      </c>
    </row>
    <row r="1690" spans="1:10" hidden="1" x14ac:dyDescent="0.3">
      <c r="A1690">
        <v>1688</v>
      </c>
      <c r="B1690" s="1">
        <v>42265.291666666664</v>
      </c>
      <c r="C1690">
        <v>50.466000000000001</v>
      </c>
    </row>
    <row r="1691" spans="1:10" hidden="1" x14ac:dyDescent="0.3">
      <c r="A1691">
        <v>1689</v>
      </c>
      <c r="B1691" s="1">
        <v>42265.333333333336</v>
      </c>
      <c r="C1691">
        <v>50.29</v>
      </c>
    </row>
    <row r="1692" spans="1:10" hidden="1" x14ac:dyDescent="0.3">
      <c r="A1692">
        <v>1690</v>
      </c>
      <c r="B1692" s="1">
        <v>42265.375</v>
      </c>
      <c r="C1692">
        <v>47.981999999999999</v>
      </c>
    </row>
    <row r="1693" spans="1:10" hidden="1" x14ac:dyDescent="0.3">
      <c r="A1693">
        <v>1691</v>
      </c>
      <c r="B1693" s="1">
        <v>42265.416666666664</v>
      </c>
      <c r="C1693">
        <v>52.05</v>
      </c>
    </row>
    <row r="1694" spans="1:10" hidden="1" x14ac:dyDescent="0.3">
      <c r="A1694">
        <v>1692</v>
      </c>
      <c r="B1694" s="1">
        <v>42265.458333333336</v>
      </c>
      <c r="C1694">
        <v>55.536999999999999</v>
      </c>
    </row>
    <row r="1695" spans="1:10" hidden="1" x14ac:dyDescent="0.3">
      <c r="A1695">
        <v>1693</v>
      </c>
      <c r="B1695" s="1">
        <v>42265.5</v>
      </c>
      <c r="C1695">
        <v>54.841999999999999</v>
      </c>
    </row>
    <row r="1696" spans="1:10" hidden="1" x14ac:dyDescent="0.3">
      <c r="A1696">
        <v>1694</v>
      </c>
      <c r="B1696" s="1">
        <v>42265.541666666664</v>
      </c>
      <c r="C1696">
        <v>54.668999999999997</v>
      </c>
    </row>
    <row r="1697" spans="1:10" hidden="1" x14ac:dyDescent="0.3">
      <c r="A1697">
        <v>1695</v>
      </c>
      <c r="B1697" s="1">
        <v>42265.583333333336</v>
      </c>
      <c r="C1697">
        <v>63.968000000000004</v>
      </c>
    </row>
    <row r="1698" spans="1:10" hidden="1" x14ac:dyDescent="0.3">
      <c r="A1698">
        <v>1696</v>
      </c>
      <c r="B1698" s="1">
        <v>42265.625</v>
      </c>
      <c r="C1698">
        <v>67.221000000000004</v>
      </c>
    </row>
    <row r="1699" spans="1:10" hidden="1" x14ac:dyDescent="0.3">
      <c r="A1699">
        <v>1697</v>
      </c>
      <c r="B1699" s="1">
        <v>42265.666666666664</v>
      </c>
      <c r="C1699">
        <v>68.763000000000005</v>
      </c>
    </row>
    <row r="1700" spans="1:10" hidden="1" x14ac:dyDescent="0.3">
      <c r="A1700">
        <v>1698</v>
      </c>
      <c r="B1700" s="1">
        <v>42265.708333333336</v>
      </c>
      <c r="C1700">
        <v>68.076999999999998</v>
      </c>
    </row>
    <row r="1701" spans="1:10" hidden="1" x14ac:dyDescent="0.3">
      <c r="A1701">
        <v>1699</v>
      </c>
      <c r="B1701" s="1">
        <v>42265.75</v>
      </c>
      <c r="C1701">
        <v>67.391999999999996</v>
      </c>
    </row>
    <row r="1702" spans="1:10" hidden="1" x14ac:dyDescent="0.3">
      <c r="A1702">
        <v>1700</v>
      </c>
      <c r="B1702" s="1">
        <v>42265.791666666664</v>
      </c>
      <c r="C1702">
        <v>50.643000000000001</v>
      </c>
    </row>
    <row r="1703" spans="1:10" hidden="1" x14ac:dyDescent="0.3">
      <c r="A1703">
        <v>1701</v>
      </c>
      <c r="B1703" s="1">
        <v>42265.833333333336</v>
      </c>
      <c r="C1703">
        <v>42.363</v>
      </c>
    </row>
    <row r="1704" spans="1:10" hidden="1" x14ac:dyDescent="0.3">
      <c r="A1704">
        <v>1702</v>
      </c>
      <c r="B1704" s="1">
        <v>42265.875</v>
      </c>
      <c r="C1704">
        <v>38.628999999999998</v>
      </c>
    </row>
    <row r="1705" spans="1:10" hidden="1" x14ac:dyDescent="0.3">
      <c r="A1705">
        <v>1703</v>
      </c>
      <c r="B1705" s="1">
        <v>42265.916666666664</v>
      </c>
      <c r="C1705">
        <v>37.869999999999997</v>
      </c>
    </row>
    <row r="1706" spans="1:10" hidden="1" x14ac:dyDescent="0.3">
      <c r="A1706">
        <v>1704</v>
      </c>
      <c r="B1706" s="1">
        <v>42265.958333333336</v>
      </c>
      <c r="C1706">
        <v>37.296999999999997</v>
      </c>
    </row>
    <row r="1707" spans="1:10" hidden="1" x14ac:dyDescent="0.3">
      <c r="A1707">
        <v>1705</v>
      </c>
      <c r="B1707" s="1">
        <v>42266</v>
      </c>
      <c r="C1707">
        <v>36.722999999999999</v>
      </c>
    </row>
    <row r="1708" spans="1:10" hidden="1" x14ac:dyDescent="0.3">
      <c r="A1708">
        <v>1706</v>
      </c>
      <c r="B1708" s="1">
        <v>42266.041666666664</v>
      </c>
      <c r="C1708">
        <v>36.722999999999999</v>
      </c>
    </row>
    <row r="1709" spans="1:10" hidden="1" x14ac:dyDescent="0.3">
      <c r="A1709">
        <v>1707</v>
      </c>
      <c r="B1709" s="1">
        <v>42266.083333333336</v>
      </c>
      <c r="C1709">
        <v>35.174999999999997</v>
      </c>
    </row>
    <row r="1710" spans="1:10" hidden="1" x14ac:dyDescent="0.3">
      <c r="A1710">
        <v>1708</v>
      </c>
      <c r="B1710" s="1">
        <v>42266.125</v>
      </c>
      <c r="C1710">
        <v>34.590000000000003</v>
      </c>
    </row>
    <row r="1711" spans="1:10" hidden="1" x14ac:dyDescent="0.3">
      <c r="A1711">
        <v>1709</v>
      </c>
      <c r="B1711" s="1">
        <v>42266.166666666664</v>
      </c>
      <c r="C1711">
        <v>34.002000000000002</v>
      </c>
    </row>
    <row r="1712" spans="1:10" hidden="1" x14ac:dyDescent="0.3">
      <c r="A1712">
        <v>1710</v>
      </c>
      <c r="B1712" s="1">
        <v>42266.208333333336</v>
      </c>
      <c r="C1712">
        <v>34.002000000000002</v>
      </c>
      <c r="F1712">
        <f>MIN(C1707:C1730)</f>
        <v>33.606999999999999</v>
      </c>
      <c r="G1712">
        <f>MAX(C1707:C1730)</f>
        <v>84.653999999999996</v>
      </c>
      <c r="H1712">
        <f>AVERAGE(C1707:C1730)</f>
        <v>53.153333333333315</v>
      </c>
      <c r="I1712">
        <f>G1712-F1712</f>
        <v>51.046999999999997</v>
      </c>
      <c r="J1712">
        <f>MEDIAN(C1707:C1730)</f>
        <v>44.005499999999998</v>
      </c>
    </row>
    <row r="1713" spans="1:3" hidden="1" x14ac:dyDescent="0.3">
      <c r="A1713">
        <v>1711</v>
      </c>
      <c r="B1713" s="1">
        <v>42266.25</v>
      </c>
      <c r="C1713">
        <v>33.606999999999999</v>
      </c>
    </row>
    <row r="1714" spans="1:3" hidden="1" x14ac:dyDescent="0.3">
      <c r="A1714">
        <v>1712</v>
      </c>
      <c r="B1714" s="1">
        <v>42266.291666666664</v>
      </c>
      <c r="C1714">
        <v>34.590000000000003</v>
      </c>
    </row>
    <row r="1715" spans="1:3" hidden="1" x14ac:dyDescent="0.3">
      <c r="A1715">
        <v>1713</v>
      </c>
      <c r="B1715" s="1">
        <v>42266.333333333336</v>
      </c>
      <c r="C1715">
        <v>42.363</v>
      </c>
    </row>
    <row r="1716" spans="1:3" hidden="1" x14ac:dyDescent="0.3">
      <c r="A1716">
        <v>1714</v>
      </c>
      <c r="B1716" s="1">
        <v>42266.375</v>
      </c>
      <c r="C1716">
        <v>46.008000000000003</v>
      </c>
    </row>
    <row r="1717" spans="1:3" hidden="1" x14ac:dyDescent="0.3">
      <c r="A1717">
        <v>1715</v>
      </c>
      <c r="B1717" s="1">
        <v>42266.416666666664</v>
      </c>
      <c r="C1717">
        <v>52.75</v>
      </c>
    </row>
    <row r="1718" spans="1:3" hidden="1" x14ac:dyDescent="0.3">
      <c r="A1718">
        <v>1716</v>
      </c>
      <c r="B1718" s="1">
        <v>42266.458333333336</v>
      </c>
      <c r="C1718">
        <v>65.680000000000007</v>
      </c>
    </row>
    <row r="1719" spans="1:3" hidden="1" x14ac:dyDescent="0.3">
      <c r="A1719">
        <v>1717</v>
      </c>
      <c r="B1719" s="1">
        <v>42266.5</v>
      </c>
      <c r="C1719">
        <v>73.406999999999996</v>
      </c>
    </row>
    <row r="1720" spans="1:3" hidden="1" x14ac:dyDescent="0.3">
      <c r="A1720">
        <v>1718</v>
      </c>
      <c r="B1720" s="1">
        <v>42266.541666666664</v>
      </c>
      <c r="C1720">
        <v>79.852999999999994</v>
      </c>
    </row>
    <row r="1721" spans="1:3" hidden="1" x14ac:dyDescent="0.3">
      <c r="A1721">
        <v>1719</v>
      </c>
      <c r="B1721" s="1">
        <v>42266.583333333336</v>
      </c>
      <c r="C1721">
        <v>84.653999999999996</v>
      </c>
    </row>
    <row r="1722" spans="1:3" hidden="1" x14ac:dyDescent="0.3">
      <c r="A1722">
        <v>1720</v>
      </c>
      <c r="B1722" s="1">
        <v>42266.625</v>
      </c>
      <c r="C1722">
        <v>83.399000000000001</v>
      </c>
    </row>
    <row r="1723" spans="1:3" hidden="1" x14ac:dyDescent="0.3">
      <c r="A1723">
        <v>1721</v>
      </c>
      <c r="B1723" s="1">
        <v>42266.666666666664</v>
      </c>
      <c r="C1723">
        <v>83.757000000000005</v>
      </c>
    </row>
    <row r="1724" spans="1:3" hidden="1" x14ac:dyDescent="0.3">
      <c r="A1724">
        <v>1722</v>
      </c>
      <c r="B1724" s="1">
        <v>42266.708333333336</v>
      </c>
      <c r="C1724">
        <v>82.686000000000007</v>
      </c>
    </row>
    <row r="1725" spans="1:3" hidden="1" x14ac:dyDescent="0.3">
      <c r="A1725">
        <v>1723</v>
      </c>
      <c r="B1725" s="1">
        <v>42266.75</v>
      </c>
      <c r="C1725">
        <v>80.382000000000005</v>
      </c>
    </row>
    <row r="1726" spans="1:3" hidden="1" x14ac:dyDescent="0.3">
      <c r="A1726">
        <v>1724</v>
      </c>
      <c r="B1726" s="1">
        <v>42266.791666666664</v>
      </c>
      <c r="C1726">
        <v>56.057000000000002</v>
      </c>
    </row>
    <row r="1727" spans="1:3" hidden="1" x14ac:dyDescent="0.3">
      <c r="A1727">
        <v>1725</v>
      </c>
      <c r="B1727" s="1">
        <v>42266.833333333336</v>
      </c>
      <c r="C1727">
        <v>45.648000000000003</v>
      </c>
    </row>
    <row r="1728" spans="1:3" hidden="1" x14ac:dyDescent="0.3">
      <c r="A1728">
        <v>1726</v>
      </c>
      <c r="B1728" s="1">
        <v>42266.875</v>
      </c>
      <c r="C1728">
        <v>41.994</v>
      </c>
    </row>
    <row r="1729" spans="1:10" hidden="1" x14ac:dyDescent="0.3">
      <c r="A1729">
        <v>1727</v>
      </c>
      <c r="B1729" s="1">
        <v>42266.916666666664</v>
      </c>
      <c r="C1729">
        <v>39.76</v>
      </c>
    </row>
    <row r="1730" spans="1:10" hidden="1" x14ac:dyDescent="0.3">
      <c r="A1730">
        <v>1728</v>
      </c>
      <c r="B1730" s="1">
        <v>42266.958333333336</v>
      </c>
      <c r="C1730">
        <v>37.869999999999997</v>
      </c>
    </row>
    <row r="1731" spans="1:10" hidden="1" x14ac:dyDescent="0.3">
      <c r="A1731">
        <v>1729</v>
      </c>
      <c r="B1731" s="1">
        <v>42267</v>
      </c>
      <c r="C1731">
        <v>36.722999999999999</v>
      </c>
    </row>
    <row r="1732" spans="1:10" hidden="1" x14ac:dyDescent="0.3">
      <c r="A1732">
        <v>1730</v>
      </c>
      <c r="B1732" s="1">
        <v>42267.041666666664</v>
      </c>
      <c r="C1732">
        <v>35.758000000000003</v>
      </c>
    </row>
    <row r="1733" spans="1:10" hidden="1" x14ac:dyDescent="0.3">
      <c r="A1733">
        <v>1731</v>
      </c>
      <c r="B1733" s="1">
        <v>42267.083333333336</v>
      </c>
      <c r="C1733">
        <v>34.981000000000002</v>
      </c>
    </row>
    <row r="1734" spans="1:10" hidden="1" x14ac:dyDescent="0.3">
      <c r="A1734">
        <v>1732</v>
      </c>
      <c r="B1734" s="1">
        <v>42267.125</v>
      </c>
      <c r="C1734">
        <v>33.805</v>
      </c>
    </row>
    <row r="1735" spans="1:10" hidden="1" x14ac:dyDescent="0.3">
      <c r="A1735">
        <v>1733</v>
      </c>
      <c r="B1735" s="1">
        <v>42267.166666666664</v>
      </c>
      <c r="C1735">
        <v>33.411000000000001</v>
      </c>
    </row>
    <row r="1736" spans="1:10" hidden="1" x14ac:dyDescent="0.3">
      <c r="A1736">
        <v>1734</v>
      </c>
      <c r="B1736" s="1">
        <v>42267.208333333336</v>
      </c>
      <c r="C1736">
        <v>32.814999999999998</v>
      </c>
      <c r="F1736">
        <f>MIN(C1731:C1754)</f>
        <v>32.616999999999997</v>
      </c>
      <c r="G1736">
        <f>MAX(C1731:C1754)</f>
        <v>90.68</v>
      </c>
      <c r="H1736">
        <f>AVERAGE(C1731:C1754)</f>
        <v>56.490249999999996</v>
      </c>
      <c r="I1736">
        <f>G1736-F1736</f>
        <v>58.063000000000009</v>
      </c>
      <c r="J1736">
        <f>MEDIAN(C1731:C1754)</f>
        <v>46.006</v>
      </c>
    </row>
    <row r="1737" spans="1:10" hidden="1" x14ac:dyDescent="0.3">
      <c r="A1737">
        <v>1735</v>
      </c>
      <c r="B1737" s="1">
        <v>42267.25</v>
      </c>
      <c r="C1737">
        <v>32.616999999999997</v>
      </c>
    </row>
    <row r="1738" spans="1:10" hidden="1" x14ac:dyDescent="0.3">
      <c r="A1738">
        <v>1736</v>
      </c>
      <c r="B1738" s="1">
        <v>42267.291666666664</v>
      </c>
      <c r="C1738">
        <v>33.012999999999998</v>
      </c>
    </row>
    <row r="1739" spans="1:10" hidden="1" x14ac:dyDescent="0.3">
      <c r="A1739">
        <v>1737</v>
      </c>
      <c r="B1739" s="1">
        <v>42267.333333333336</v>
      </c>
      <c r="C1739">
        <v>35.758000000000003</v>
      </c>
    </row>
    <row r="1740" spans="1:10" hidden="1" x14ac:dyDescent="0.3">
      <c r="A1740">
        <v>1738</v>
      </c>
      <c r="B1740" s="1">
        <v>42267.375</v>
      </c>
      <c r="C1740">
        <v>43.831000000000003</v>
      </c>
    </row>
    <row r="1741" spans="1:10" hidden="1" x14ac:dyDescent="0.3">
      <c r="A1741">
        <v>1739</v>
      </c>
      <c r="B1741" s="1">
        <v>42267.416666666664</v>
      </c>
      <c r="C1741">
        <v>58.475999999999999</v>
      </c>
    </row>
    <row r="1742" spans="1:10" hidden="1" x14ac:dyDescent="0.3">
      <c r="A1742">
        <v>1740</v>
      </c>
      <c r="B1742" s="1">
        <v>42267.458333333336</v>
      </c>
      <c r="C1742">
        <v>78.974999999999994</v>
      </c>
    </row>
    <row r="1743" spans="1:10" hidden="1" x14ac:dyDescent="0.3">
      <c r="A1743">
        <v>1741</v>
      </c>
      <c r="B1743" s="1">
        <v>42267.5</v>
      </c>
      <c r="C1743">
        <v>86.277000000000001</v>
      </c>
    </row>
    <row r="1744" spans="1:10" hidden="1" x14ac:dyDescent="0.3">
      <c r="A1744">
        <v>1742</v>
      </c>
      <c r="B1744" s="1">
        <v>42267.541666666664</v>
      </c>
      <c r="C1744">
        <v>90.68</v>
      </c>
    </row>
    <row r="1745" spans="1:3" hidden="1" x14ac:dyDescent="0.3">
      <c r="A1745">
        <v>1743</v>
      </c>
      <c r="B1745" s="1">
        <v>42267.583333333336</v>
      </c>
      <c r="C1745">
        <v>90.495000000000005</v>
      </c>
    </row>
    <row r="1746" spans="1:3" hidden="1" x14ac:dyDescent="0.3">
      <c r="A1746">
        <v>1744</v>
      </c>
      <c r="B1746" s="1">
        <v>42267.625</v>
      </c>
      <c r="C1746">
        <v>90.68</v>
      </c>
    </row>
    <row r="1747" spans="1:3" hidden="1" x14ac:dyDescent="0.3">
      <c r="A1747">
        <v>1745</v>
      </c>
      <c r="B1747" s="1">
        <v>42267.666666666664</v>
      </c>
      <c r="C1747">
        <v>90.495000000000005</v>
      </c>
    </row>
    <row r="1748" spans="1:3" hidden="1" x14ac:dyDescent="0.3">
      <c r="A1748">
        <v>1746</v>
      </c>
      <c r="B1748" s="1">
        <v>42267.708333333336</v>
      </c>
      <c r="C1748">
        <v>89.384</v>
      </c>
    </row>
    <row r="1749" spans="1:3" hidden="1" x14ac:dyDescent="0.3">
      <c r="A1749">
        <v>1747</v>
      </c>
      <c r="B1749" s="1">
        <v>42267.75</v>
      </c>
      <c r="C1749">
        <v>84.474000000000004</v>
      </c>
    </row>
    <row r="1750" spans="1:3" hidden="1" x14ac:dyDescent="0.3">
      <c r="A1750">
        <v>1748</v>
      </c>
      <c r="B1750" s="1">
        <v>42267.791666666664</v>
      </c>
      <c r="C1750">
        <v>59.508000000000003</v>
      </c>
    </row>
    <row r="1751" spans="1:3" hidden="1" x14ac:dyDescent="0.3">
      <c r="A1751">
        <v>1749</v>
      </c>
      <c r="B1751" s="1">
        <v>42267.833333333336</v>
      </c>
      <c r="C1751">
        <v>49.05</v>
      </c>
    </row>
    <row r="1752" spans="1:3" hidden="1" x14ac:dyDescent="0.3">
      <c r="A1752">
        <v>1750</v>
      </c>
      <c r="B1752" s="1">
        <v>42267.875</v>
      </c>
      <c r="C1752">
        <v>45.103999999999999</v>
      </c>
    </row>
    <row r="1753" spans="1:3" hidden="1" x14ac:dyDescent="0.3">
      <c r="A1753">
        <v>1751</v>
      </c>
      <c r="B1753" s="1">
        <v>42267.916666666664</v>
      </c>
      <c r="C1753">
        <v>42.548000000000002</v>
      </c>
    </row>
    <row r="1754" spans="1:3" hidden="1" x14ac:dyDescent="0.3">
      <c r="A1754">
        <v>1752</v>
      </c>
      <c r="B1754" s="1">
        <v>42267.958333333336</v>
      </c>
      <c r="C1754">
        <v>46.908000000000001</v>
      </c>
    </row>
    <row r="1755" spans="1:3" hidden="1" x14ac:dyDescent="0.3">
      <c r="A1755">
        <v>1753</v>
      </c>
      <c r="B1755" s="1">
        <v>42268</v>
      </c>
      <c r="C1755">
        <v>44.012999999999998</v>
      </c>
    </row>
    <row r="1756" spans="1:3" hidden="1" x14ac:dyDescent="0.3">
      <c r="A1756">
        <v>1754</v>
      </c>
      <c r="B1756" s="1">
        <v>42268.041666666664</v>
      </c>
      <c r="C1756">
        <v>41.81</v>
      </c>
    </row>
    <row r="1757" spans="1:3" hidden="1" x14ac:dyDescent="0.3">
      <c r="A1757">
        <v>1755</v>
      </c>
      <c r="B1757" s="1">
        <v>42268.083333333336</v>
      </c>
      <c r="C1757">
        <v>41.439</v>
      </c>
    </row>
    <row r="1758" spans="1:3" hidden="1" x14ac:dyDescent="0.3">
      <c r="A1758">
        <v>1756</v>
      </c>
      <c r="B1758" s="1">
        <v>42268.125</v>
      </c>
      <c r="C1758">
        <v>39.195999999999998</v>
      </c>
    </row>
    <row r="1759" spans="1:3" hidden="1" x14ac:dyDescent="0.3">
      <c r="A1759">
        <v>1757</v>
      </c>
      <c r="B1759" s="1">
        <v>42268.166666666664</v>
      </c>
      <c r="C1759">
        <v>38.061</v>
      </c>
    </row>
    <row r="1760" spans="1:3" hidden="1" x14ac:dyDescent="0.3">
      <c r="A1760">
        <v>1758</v>
      </c>
      <c r="B1760" s="1">
        <v>42268.208333333336</v>
      </c>
      <c r="C1760">
        <v>37.869999999999997</v>
      </c>
    </row>
    <row r="1761" spans="1:10" hidden="1" x14ac:dyDescent="0.3">
      <c r="A1761">
        <v>1759</v>
      </c>
      <c r="B1761" s="1">
        <v>42268.25</v>
      </c>
      <c r="C1761">
        <v>37.296999999999997</v>
      </c>
    </row>
    <row r="1762" spans="1:10" hidden="1" x14ac:dyDescent="0.3">
      <c r="A1762">
        <v>1760</v>
      </c>
      <c r="B1762" s="1">
        <v>42268.291666666664</v>
      </c>
      <c r="C1762">
        <v>37.488</v>
      </c>
      <c r="F1762">
        <f>MIN(C1755:C1778)</f>
        <v>37.296999999999997</v>
      </c>
      <c r="G1762">
        <f>MAX(C1755:C1778)</f>
        <v>98.307000000000002</v>
      </c>
      <c r="H1762">
        <f>AVERAGE(C1755:C1778)</f>
        <v>61.947916666666664</v>
      </c>
      <c r="I1762">
        <f>G1762-F1762</f>
        <v>61.010000000000005</v>
      </c>
      <c r="J1762">
        <f>MEDIAN(C1755:C1778)</f>
        <v>48.779499999999999</v>
      </c>
    </row>
    <row r="1763" spans="1:10" hidden="1" x14ac:dyDescent="0.3">
      <c r="A1763">
        <v>1761</v>
      </c>
      <c r="B1763" s="1">
        <v>42268.333333333336</v>
      </c>
      <c r="C1763">
        <v>43.098999999999997</v>
      </c>
    </row>
    <row r="1764" spans="1:10" hidden="1" x14ac:dyDescent="0.3">
      <c r="A1764">
        <v>1762</v>
      </c>
      <c r="B1764" s="1">
        <v>42268.375</v>
      </c>
      <c r="C1764">
        <v>55.710999999999999</v>
      </c>
    </row>
    <row r="1765" spans="1:10" hidden="1" x14ac:dyDescent="0.3">
      <c r="A1765">
        <v>1763</v>
      </c>
      <c r="B1765" s="1">
        <v>42268.416666666664</v>
      </c>
      <c r="C1765">
        <v>72.198999999999998</v>
      </c>
    </row>
    <row r="1766" spans="1:10" hidden="1" x14ac:dyDescent="0.3">
      <c r="A1766">
        <v>1764</v>
      </c>
      <c r="B1766" s="1">
        <v>42268.458333333336</v>
      </c>
      <c r="C1766">
        <v>85.554000000000002</v>
      </c>
    </row>
    <row r="1767" spans="1:10" hidden="1" x14ac:dyDescent="0.3">
      <c r="A1767">
        <v>1765</v>
      </c>
      <c r="B1767" s="1">
        <v>42268.5</v>
      </c>
      <c r="C1767">
        <v>92.363</v>
      </c>
    </row>
    <row r="1768" spans="1:10" hidden="1" x14ac:dyDescent="0.3">
      <c r="A1768">
        <v>1766</v>
      </c>
      <c r="B1768" s="1">
        <v>42268.541666666664</v>
      </c>
      <c r="C1768">
        <v>96.748000000000005</v>
      </c>
    </row>
    <row r="1769" spans="1:10" hidden="1" x14ac:dyDescent="0.3">
      <c r="A1769">
        <v>1767</v>
      </c>
      <c r="B1769" s="1">
        <v>42268.583333333336</v>
      </c>
      <c r="C1769">
        <v>97.137</v>
      </c>
    </row>
    <row r="1770" spans="1:10" hidden="1" x14ac:dyDescent="0.3">
      <c r="A1770">
        <v>1768</v>
      </c>
      <c r="B1770" s="1">
        <v>42268.625</v>
      </c>
      <c r="C1770">
        <v>97.331000000000003</v>
      </c>
    </row>
    <row r="1771" spans="1:10" hidden="1" x14ac:dyDescent="0.3">
      <c r="A1771">
        <v>1769</v>
      </c>
      <c r="B1771" s="1">
        <v>42268.666666666664</v>
      </c>
      <c r="C1771">
        <v>98.307000000000002</v>
      </c>
    </row>
    <row r="1772" spans="1:10" hidden="1" x14ac:dyDescent="0.3">
      <c r="A1772">
        <v>1770</v>
      </c>
      <c r="B1772" s="1">
        <v>42268.708333333336</v>
      </c>
      <c r="C1772">
        <v>96.168000000000006</v>
      </c>
    </row>
    <row r="1773" spans="1:10" hidden="1" x14ac:dyDescent="0.3">
      <c r="A1773">
        <v>1771</v>
      </c>
      <c r="B1773" s="1">
        <v>42268.75</v>
      </c>
      <c r="C1773">
        <v>87.733000000000004</v>
      </c>
    </row>
    <row r="1774" spans="1:10" hidden="1" x14ac:dyDescent="0.3">
      <c r="A1774">
        <v>1772</v>
      </c>
      <c r="B1774" s="1">
        <v>42268.791666666664</v>
      </c>
      <c r="C1774">
        <v>60.368000000000002</v>
      </c>
    </row>
    <row r="1775" spans="1:10" hidden="1" x14ac:dyDescent="0.3">
      <c r="A1775">
        <v>1773</v>
      </c>
      <c r="B1775" s="1">
        <v>42268.833333333336</v>
      </c>
      <c r="C1775">
        <v>50.113</v>
      </c>
    </row>
    <row r="1776" spans="1:10" hidden="1" x14ac:dyDescent="0.3">
      <c r="A1776">
        <v>1774</v>
      </c>
      <c r="B1776" s="1">
        <v>42268.875</v>
      </c>
      <c r="C1776">
        <v>47.445999999999998</v>
      </c>
    </row>
    <row r="1777" spans="1:10" hidden="1" x14ac:dyDescent="0.3">
      <c r="A1777">
        <v>1775</v>
      </c>
      <c r="B1777" s="1">
        <v>42268.916666666664</v>
      </c>
      <c r="C1777">
        <v>45.286000000000001</v>
      </c>
    </row>
    <row r="1778" spans="1:10" hidden="1" x14ac:dyDescent="0.3">
      <c r="A1778">
        <v>1776</v>
      </c>
      <c r="B1778" s="1">
        <v>42268.958333333336</v>
      </c>
      <c r="C1778">
        <v>44.012999999999998</v>
      </c>
    </row>
    <row r="1779" spans="1:10" hidden="1" x14ac:dyDescent="0.3">
      <c r="A1779">
        <v>1777</v>
      </c>
      <c r="B1779" s="1">
        <v>42269</v>
      </c>
      <c r="C1779">
        <v>42.731999999999999</v>
      </c>
    </row>
    <row r="1780" spans="1:10" hidden="1" x14ac:dyDescent="0.3">
      <c r="A1780">
        <v>1778</v>
      </c>
      <c r="B1780" s="1">
        <v>42269.041666666664</v>
      </c>
      <c r="C1780">
        <v>41.81</v>
      </c>
    </row>
    <row r="1781" spans="1:10" hidden="1" x14ac:dyDescent="0.3">
      <c r="A1781">
        <v>1779</v>
      </c>
      <c r="B1781" s="1">
        <v>42269.083333333336</v>
      </c>
      <c r="C1781">
        <v>40.881</v>
      </c>
    </row>
    <row r="1782" spans="1:10" hidden="1" x14ac:dyDescent="0.3">
      <c r="A1782">
        <v>1780</v>
      </c>
      <c r="B1782" s="1">
        <v>42269.125</v>
      </c>
      <c r="C1782">
        <v>39.76</v>
      </c>
    </row>
    <row r="1783" spans="1:10" hidden="1" x14ac:dyDescent="0.3">
      <c r="A1783">
        <v>1781</v>
      </c>
      <c r="B1783" s="1">
        <v>42269.166666666664</v>
      </c>
      <c r="C1783">
        <v>38.817999999999998</v>
      </c>
      <c r="F1783">
        <f>MIN(C1779:C1802)</f>
        <v>37.869999999999997</v>
      </c>
      <c r="G1783">
        <f>MAX(C1779:C1802)</f>
        <v>84.295000000000002</v>
      </c>
      <c r="H1783">
        <f>AVERAGE(C1779:C1802)</f>
        <v>55.871916666666664</v>
      </c>
      <c r="I1783">
        <f>G1783-F1783</f>
        <v>46.425000000000004</v>
      </c>
      <c r="J1783">
        <f>MEDIAN(C1779:C1802)</f>
        <v>54.147500000000001</v>
      </c>
    </row>
    <row r="1784" spans="1:10" hidden="1" x14ac:dyDescent="0.3">
      <c r="A1784">
        <v>1782</v>
      </c>
      <c r="B1784" s="1">
        <v>42269.208333333336</v>
      </c>
      <c r="C1784">
        <v>37.869999999999997</v>
      </c>
    </row>
    <row r="1785" spans="1:10" hidden="1" x14ac:dyDescent="0.3">
      <c r="A1785">
        <v>1783</v>
      </c>
      <c r="B1785" s="1">
        <v>42269.25</v>
      </c>
      <c r="C1785">
        <v>43.831000000000003</v>
      </c>
    </row>
    <row r="1786" spans="1:10" hidden="1" x14ac:dyDescent="0.3">
      <c r="A1786">
        <v>1784</v>
      </c>
      <c r="B1786" s="1">
        <v>42269.291666666664</v>
      </c>
      <c r="C1786">
        <v>44.741999999999997</v>
      </c>
    </row>
    <row r="1787" spans="1:10" hidden="1" x14ac:dyDescent="0.3">
      <c r="A1787">
        <v>1785</v>
      </c>
      <c r="B1787" s="1">
        <v>42269.333333333336</v>
      </c>
      <c r="C1787">
        <v>47.265999999999998</v>
      </c>
    </row>
    <row r="1788" spans="1:10" hidden="1" x14ac:dyDescent="0.3">
      <c r="A1788">
        <v>1786</v>
      </c>
      <c r="B1788" s="1">
        <v>42269.375</v>
      </c>
      <c r="C1788">
        <v>53.274000000000001</v>
      </c>
    </row>
    <row r="1789" spans="1:10" hidden="1" x14ac:dyDescent="0.3">
      <c r="A1789">
        <v>1787</v>
      </c>
      <c r="B1789" s="1">
        <v>42269.416666666664</v>
      </c>
      <c r="C1789">
        <v>59.337000000000003</v>
      </c>
    </row>
    <row r="1790" spans="1:10" hidden="1" x14ac:dyDescent="0.3">
      <c r="A1790">
        <v>1788</v>
      </c>
      <c r="B1790" s="1">
        <v>42269.458333333336</v>
      </c>
      <c r="C1790">
        <v>64.652000000000001</v>
      </c>
    </row>
    <row r="1791" spans="1:10" hidden="1" x14ac:dyDescent="0.3">
      <c r="A1791">
        <v>1789</v>
      </c>
      <c r="B1791" s="1">
        <v>42269.5</v>
      </c>
      <c r="C1791">
        <v>70.308000000000007</v>
      </c>
    </row>
    <row r="1792" spans="1:10" hidden="1" x14ac:dyDescent="0.3">
      <c r="A1792">
        <v>1790</v>
      </c>
      <c r="B1792" s="1">
        <v>42269.541666666664</v>
      </c>
      <c r="C1792">
        <v>77.05</v>
      </c>
    </row>
    <row r="1793" spans="1:10" hidden="1" x14ac:dyDescent="0.3">
      <c r="A1793">
        <v>1791</v>
      </c>
      <c r="B1793" s="1">
        <v>42269.583333333336</v>
      </c>
      <c r="C1793">
        <v>83.221000000000004</v>
      </c>
    </row>
    <row r="1794" spans="1:10" hidden="1" x14ac:dyDescent="0.3">
      <c r="A1794">
        <v>1792</v>
      </c>
      <c r="B1794" s="1">
        <v>42269.625</v>
      </c>
      <c r="C1794">
        <v>84.295000000000002</v>
      </c>
    </row>
    <row r="1795" spans="1:10" hidden="1" x14ac:dyDescent="0.3">
      <c r="A1795">
        <v>1793</v>
      </c>
      <c r="B1795" s="1">
        <v>42269.666666666664</v>
      </c>
      <c r="C1795">
        <v>72.545000000000002</v>
      </c>
    </row>
    <row r="1796" spans="1:10" hidden="1" x14ac:dyDescent="0.3">
      <c r="A1796">
        <v>1794</v>
      </c>
      <c r="B1796" s="1">
        <v>42269.708333333336</v>
      </c>
      <c r="C1796">
        <v>64.995999999999995</v>
      </c>
    </row>
    <row r="1797" spans="1:10" hidden="1" x14ac:dyDescent="0.3">
      <c r="A1797">
        <v>1795</v>
      </c>
      <c r="B1797" s="1">
        <v>42269.75</v>
      </c>
      <c r="C1797">
        <v>59.850999999999999</v>
      </c>
    </row>
    <row r="1798" spans="1:10" hidden="1" x14ac:dyDescent="0.3">
      <c r="A1798">
        <v>1796</v>
      </c>
      <c r="B1798" s="1">
        <v>42269.791666666664</v>
      </c>
      <c r="C1798">
        <v>56.576999999999998</v>
      </c>
    </row>
    <row r="1799" spans="1:10" hidden="1" x14ac:dyDescent="0.3">
      <c r="A1799">
        <v>1797</v>
      </c>
      <c r="B1799" s="1">
        <v>42269.833333333336</v>
      </c>
      <c r="C1799">
        <v>54.841999999999999</v>
      </c>
    </row>
    <row r="1800" spans="1:10" hidden="1" x14ac:dyDescent="0.3">
      <c r="A1800">
        <v>1798</v>
      </c>
      <c r="B1800" s="1">
        <v>42269.875</v>
      </c>
      <c r="C1800">
        <v>54.322000000000003</v>
      </c>
    </row>
    <row r="1801" spans="1:10" hidden="1" x14ac:dyDescent="0.3">
      <c r="A1801">
        <v>1799</v>
      </c>
      <c r="B1801" s="1">
        <v>42269.916666666664</v>
      </c>
      <c r="C1801">
        <v>53.972999999999999</v>
      </c>
    </row>
    <row r="1802" spans="1:10" hidden="1" x14ac:dyDescent="0.3">
      <c r="A1802">
        <v>1800</v>
      </c>
      <c r="B1802" s="1">
        <v>42269.958333333336</v>
      </c>
      <c r="C1802">
        <v>53.972999999999999</v>
      </c>
    </row>
    <row r="1803" spans="1:10" hidden="1" x14ac:dyDescent="0.3">
      <c r="A1803">
        <v>1801</v>
      </c>
      <c r="B1803" s="1">
        <v>42270</v>
      </c>
      <c r="C1803">
        <v>54.146999999999998</v>
      </c>
    </row>
    <row r="1804" spans="1:10" hidden="1" x14ac:dyDescent="0.3">
      <c r="A1804">
        <v>1802</v>
      </c>
      <c r="B1804" s="1">
        <v>42270.041666666664</v>
      </c>
      <c r="C1804">
        <v>54.322000000000003</v>
      </c>
    </row>
    <row r="1805" spans="1:10" hidden="1" x14ac:dyDescent="0.3">
      <c r="A1805">
        <v>1803</v>
      </c>
      <c r="B1805" s="1">
        <v>42270.083333333336</v>
      </c>
      <c r="C1805">
        <v>54.322000000000003</v>
      </c>
    </row>
    <row r="1806" spans="1:10" hidden="1" x14ac:dyDescent="0.3">
      <c r="A1806">
        <v>1804</v>
      </c>
      <c r="B1806" s="1">
        <v>42270.125</v>
      </c>
      <c r="C1806">
        <v>54.494999999999997</v>
      </c>
    </row>
    <row r="1807" spans="1:10" hidden="1" x14ac:dyDescent="0.3">
      <c r="A1807">
        <v>1805</v>
      </c>
      <c r="B1807" s="1">
        <v>42270.166666666664</v>
      </c>
      <c r="C1807">
        <v>54.322000000000003</v>
      </c>
      <c r="F1807">
        <f>MIN(C1803:C1826)</f>
        <v>47.445999999999998</v>
      </c>
      <c r="G1807">
        <f>MAX(C1803:C1826)</f>
        <v>95.4</v>
      </c>
      <c r="H1807">
        <f>AVERAGE(C1803:C1826)</f>
        <v>65.749208333333328</v>
      </c>
      <c r="I1807">
        <f>G1807-F1807</f>
        <v>47.954000000000008</v>
      </c>
      <c r="J1807">
        <f>MEDIAN(C1803:C1826)</f>
        <v>55.970500000000001</v>
      </c>
    </row>
    <row r="1808" spans="1:10" hidden="1" x14ac:dyDescent="0.3">
      <c r="A1808">
        <v>1806</v>
      </c>
      <c r="B1808" s="1">
        <v>42270.208333333336</v>
      </c>
      <c r="C1808">
        <v>54.494999999999997</v>
      </c>
    </row>
    <row r="1809" spans="1:3" hidden="1" x14ac:dyDescent="0.3">
      <c r="A1809">
        <v>1807</v>
      </c>
      <c r="B1809" s="1">
        <v>42270.25</v>
      </c>
      <c r="C1809">
        <v>55.017000000000003</v>
      </c>
    </row>
    <row r="1810" spans="1:3" hidden="1" x14ac:dyDescent="0.3">
      <c r="A1810">
        <v>1808</v>
      </c>
      <c r="B1810" s="1">
        <v>42270.291666666664</v>
      </c>
      <c r="C1810">
        <v>55.536999999999999</v>
      </c>
    </row>
    <row r="1811" spans="1:3" hidden="1" x14ac:dyDescent="0.3">
      <c r="A1811">
        <v>1809</v>
      </c>
      <c r="B1811" s="1">
        <v>42270.333333333336</v>
      </c>
      <c r="C1811">
        <v>56.404000000000003</v>
      </c>
    </row>
    <row r="1812" spans="1:3" hidden="1" x14ac:dyDescent="0.3">
      <c r="A1812">
        <v>1810</v>
      </c>
      <c r="B1812" s="1">
        <v>42270.375</v>
      </c>
      <c r="C1812">
        <v>60.539000000000001</v>
      </c>
    </row>
    <row r="1813" spans="1:3" hidden="1" x14ac:dyDescent="0.3">
      <c r="A1813">
        <v>1811</v>
      </c>
      <c r="B1813" s="1">
        <v>42270.416666666664</v>
      </c>
      <c r="C1813">
        <v>63.796999999999997</v>
      </c>
    </row>
    <row r="1814" spans="1:3" hidden="1" x14ac:dyDescent="0.3">
      <c r="A1814">
        <v>1812</v>
      </c>
      <c r="B1814" s="1">
        <v>42270.458333333336</v>
      </c>
      <c r="C1814">
        <v>69.278000000000006</v>
      </c>
    </row>
    <row r="1815" spans="1:3" hidden="1" x14ac:dyDescent="0.3">
      <c r="A1815">
        <v>1813</v>
      </c>
      <c r="B1815" s="1">
        <v>42270.5</v>
      </c>
      <c r="C1815">
        <v>81.09</v>
      </c>
    </row>
    <row r="1816" spans="1:3" hidden="1" x14ac:dyDescent="0.3">
      <c r="A1816">
        <v>1814</v>
      </c>
      <c r="B1816" s="1">
        <v>42270.541666666664</v>
      </c>
      <c r="C1816">
        <v>87.004000000000005</v>
      </c>
    </row>
    <row r="1817" spans="1:3" hidden="1" x14ac:dyDescent="0.3">
      <c r="A1817">
        <v>1815</v>
      </c>
      <c r="B1817" s="1">
        <v>42270.583333333336</v>
      </c>
      <c r="C1817">
        <v>92.736999999999995</v>
      </c>
    </row>
    <row r="1818" spans="1:3" hidden="1" x14ac:dyDescent="0.3">
      <c r="A1818">
        <v>1816</v>
      </c>
      <c r="B1818" s="1">
        <v>42270.625</v>
      </c>
      <c r="C1818">
        <v>94.825000000000003</v>
      </c>
    </row>
    <row r="1819" spans="1:3" hidden="1" x14ac:dyDescent="0.3">
      <c r="A1819">
        <v>1817</v>
      </c>
      <c r="B1819" s="1">
        <v>42270.666666666664</v>
      </c>
      <c r="C1819">
        <v>95.4</v>
      </c>
    </row>
    <row r="1820" spans="1:3" hidden="1" x14ac:dyDescent="0.3">
      <c r="A1820">
        <v>1818</v>
      </c>
      <c r="B1820" s="1">
        <v>42270.708333333336</v>
      </c>
      <c r="C1820">
        <v>90.867000000000004</v>
      </c>
    </row>
    <row r="1821" spans="1:3" hidden="1" x14ac:dyDescent="0.3">
      <c r="A1821">
        <v>1819</v>
      </c>
      <c r="B1821" s="1">
        <v>42270.75</v>
      </c>
      <c r="C1821">
        <v>82.686000000000007</v>
      </c>
    </row>
    <row r="1822" spans="1:3" hidden="1" x14ac:dyDescent="0.3">
      <c r="A1822">
        <v>1820</v>
      </c>
      <c r="B1822" s="1">
        <v>42270.791666666664</v>
      </c>
      <c r="C1822">
        <v>63.110999999999997</v>
      </c>
    </row>
    <row r="1823" spans="1:3" hidden="1" x14ac:dyDescent="0.3">
      <c r="A1823">
        <v>1821</v>
      </c>
      <c r="B1823" s="1">
        <v>42270.833333333336</v>
      </c>
      <c r="C1823">
        <v>53.798000000000002</v>
      </c>
    </row>
    <row r="1824" spans="1:3" hidden="1" x14ac:dyDescent="0.3">
      <c r="A1824">
        <v>1822</v>
      </c>
      <c r="B1824" s="1">
        <v>42270.875</v>
      </c>
      <c r="C1824">
        <v>51.523000000000003</v>
      </c>
    </row>
    <row r="1825" spans="1:10" hidden="1" x14ac:dyDescent="0.3">
      <c r="A1825">
        <v>1823</v>
      </c>
      <c r="B1825" s="1">
        <v>42270.916666666664</v>
      </c>
      <c r="C1825">
        <v>50.819000000000003</v>
      </c>
    </row>
    <row r="1826" spans="1:10" hidden="1" x14ac:dyDescent="0.3">
      <c r="A1826">
        <v>1824</v>
      </c>
      <c r="B1826" s="1">
        <v>42270.958333333336</v>
      </c>
      <c r="C1826">
        <v>47.445999999999998</v>
      </c>
    </row>
    <row r="1827" spans="1:10" hidden="1" x14ac:dyDescent="0.3">
      <c r="A1827">
        <v>1825</v>
      </c>
      <c r="B1827" s="1">
        <v>42271</v>
      </c>
      <c r="C1827">
        <v>46.728000000000002</v>
      </c>
    </row>
    <row r="1828" spans="1:10" hidden="1" x14ac:dyDescent="0.3">
      <c r="A1828">
        <v>1826</v>
      </c>
      <c r="B1828" s="1">
        <v>42271.041666666664</v>
      </c>
      <c r="C1828">
        <v>46.008000000000003</v>
      </c>
    </row>
    <row r="1829" spans="1:10" hidden="1" x14ac:dyDescent="0.3">
      <c r="A1829">
        <v>1827</v>
      </c>
      <c r="B1829" s="1">
        <v>42271.083333333336</v>
      </c>
      <c r="C1829">
        <v>44.195</v>
      </c>
    </row>
    <row r="1830" spans="1:10" hidden="1" x14ac:dyDescent="0.3">
      <c r="A1830">
        <v>1828</v>
      </c>
      <c r="B1830" s="1">
        <v>42271.125</v>
      </c>
      <c r="C1830">
        <v>44.378999999999998</v>
      </c>
      <c r="F1830">
        <f>MIN(C1827:C1850)</f>
        <v>41.253999999999998</v>
      </c>
      <c r="G1830">
        <f>MAX(C1827:C1850)</f>
        <v>98.307000000000002</v>
      </c>
      <c r="H1830">
        <f>AVERAGE(C1827:C1850)</f>
        <v>62.130958333333325</v>
      </c>
      <c r="I1830">
        <f>G1830-F1830</f>
        <v>57.053000000000004</v>
      </c>
      <c r="J1830">
        <f>MEDIAN(C1827:C1850)</f>
        <v>50.192499999999995</v>
      </c>
    </row>
    <row r="1831" spans="1:10" hidden="1" x14ac:dyDescent="0.3">
      <c r="A1831">
        <v>1829</v>
      </c>
      <c r="B1831" s="1">
        <v>42271.166666666664</v>
      </c>
      <c r="C1831">
        <v>43.098999999999997</v>
      </c>
    </row>
    <row r="1832" spans="1:10" hidden="1" x14ac:dyDescent="0.3">
      <c r="A1832">
        <v>1830</v>
      </c>
      <c r="B1832" s="1">
        <v>42271.208333333336</v>
      </c>
      <c r="C1832">
        <v>41.994</v>
      </c>
    </row>
    <row r="1833" spans="1:10" hidden="1" x14ac:dyDescent="0.3">
      <c r="A1833">
        <v>1831</v>
      </c>
      <c r="B1833" s="1">
        <v>42271.25</v>
      </c>
      <c r="C1833">
        <v>41.625</v>
      </c>
    </row>
    <row r="1834" spans="1:10" hidden="1" x14ac:dyDescent="0.3">
      <c r="A1834">
        <v>1832</v>
      </c>
      <c r="B1834" s="1">
        <v>42271.291666666664</v>
      </c>
      <c r="C1834">
        <v>41.253999999999998</v>
      </c>
    </row>
    <row r="1835" spans="1:10" hidden="1" x14ac:dyDescent="0.3">
      <c r="A1835">
        <v>1833</v>
      </c>
      <c r="B1835" s="1">
        <v>42271.333333333336</v>
      </c>
      <c r="C1835">
        <v>44.56</v>
      </c>
    </row>
    <row r="1836" spans="1:10" hidden="1" x14ac:dyDescent="0.3">
      <c r="A1836">
        <v>1834</v>
      </c>
      <c r="B1836" s="1">
        <v>42271.375</v>
      </c>
      <c r="C1836">
        <v>55.884</v>
      </c>
    </row>
    <row r="1837" spans="1:10" hidden="1" x14ac:dyDescent="0.3">
      <c r="A1837">
        <v>1835</v>
      </c>
      <c r="B1837" s="1">
        <v>42271.416666666664</v>
      </c>
      <c r="C1837">
        <v>62.082999999999998</v>
      </c>
    </row>
    <row r="1838" spans="1:10" hidden="1" x14ac:dyDescent="0.3">
      <c r="A1838">
        <v>1836</v>
      </c>
      <c r="B1838" s="1">
        <v>42271.458333333336</v>
      </c>
      <c r="C1838">
        <v>76.180999999999997</v>
      </c>
    </row>
    <row r="1839" spans="1:10" hidden="1" x14ac:dyDescent="0.3">
      <c r="A1839">
        <v>1837</v>
      </c>
      <c r="B1839" s="1">
        <v>42271.5</v>
      </c>
      <c r="C1839">
        <v>86.277000000000001</v>
      </c>
    </row>
    <row r="1840" spans="1:10" hidden="1" x14ac:dyDescent="0.3">
      <c r="A1840">
        <v>1838</v>
      </c>
      <c r="B1840" s="1">
        <v>42271.541666666664</v>
      </c>
      <c r="C1840">
        <v>91.611999999999995</v>
      </c>
    </row>
    <row r="1841" spans="1:10" hidden="1" x14ac:dyDescent="0.3">
      <c r="A1841">
        <v>1839</v>
      </c>
      <c r="B1841" s="1">
        <v>42271.583333333336</v>
      </c>
      <c r="C1841">
        <v>95.59</v>
      </c>
    </row>
    <row r="1842" spans="1:10" hidden="1" x14ac:dyDescent="0.3">
      <c r="A1842">
        <v>1840</v>
      </c>
      <c r="B1842" s="1">
        <v>42271.625</v>
      </c>
      <c r="C1842">
        <v>98.307000000000002</v>
      </c>
    </row>
    <row r="1843" spans="1:10" hidden="1" x14ac:dyDescent="0.3">
      <c r="A1843">
        <v>1841</v>
      </c>
      <c r="B1843" s="1">
        <v>42271.666666666664</v>
      </c>
      <c r="C1843">
        <v>98.307000000000002</v>
      </c>
    </row>
    <row r="1844" spans="1:10" hidden="1" x14ac:dyDescent="0.3">
      <c r="A1844">
        <v>1842</v>
      </c>
      <c r="B1844" s="1">
        <v>42271.708333333336</v>
      </c>
      <c r="C1844">
        <v>94.825000000000003</v>
      </c>
    </row>
    <row r="1845" spans="1:10" hidden="1" x14ac:dyDescent="0.3">
      <c r="A1845">
        <v>1843</v>
      </c>
      <c r="B1845" s="1">
        <v>42271.75</v>
      </c>
      <c r="C1845">
        <v>83.578999999999994</v>
      </c>
    </row>
    <row r="1846" spans="1:10" hidden="1" x14ac:dyDescent="0.3">
      <c r="A1846">
        <v>1844</v>
      </c>
      <c r="B1846" s="1">
        <v>42271.791666666664</v>
      </c>
      <c r="C1846">
        <v>62.253999999999998</v>
      </c>
    </row>
    <row r="1847" spans="1:10" hidden="1" x14ac:dyDescent="0.3">
      <c r="A1847">
        <v>1845</v>
      </c>
      <c r="B1847" s="1">
        <v>42271.833333333336</v>
      </c>
      <c r="C1847">
        <v>52.225000000000001</v>
      </c>
    </row>
    <row r="1848" spans="1:10" hidden="1" x14ac:dyDescent="0.3">
      <c r="A1848">
        <v>1846</v>
      </c>
      <c r="B1848" s="1">
        <v>42271.875</v>
      </c>
      <c r="C1848">
        <v>48.16</v>
      </c>
    </row>
    <row r="1849" spans="1:10" hidden="1" x14ac:dyDescent="0.3">
      <c r="A1849">
        <v>1847</v>
      </c>
      <c r="B1849" s="1">
        <v>42271.916666666664</v>
      </c>
      <c r="C1849">
        <v>46.369</v>
      </c>
    </row>
    <row r="1850" spans="1:10" hidden="1" x14ac:dyDescent="0.3">
      <c r="A1850">
        <v>1848</v>
      </c>
      <c r="B1850" s="1">
        <v>42271.958333333336</v>
      </c>
      <c r="C1850">
        <v>45.648000000000003</v>
      </c>
    </row>
    <row r="1851" spans="1:10" hidden="1" x14ac:dyDescent="0.3">
      <c r="A1851">
        <v>1849</v>
      </c>
      <c r="B1851" s="1">
        <v>42272</v>
      </c>
      <c r="C1851">
        <v>44.195</v>
      </c>
    </row>
    <row r="1852" spans="1:10" hidden="1" x14ac:dyDescent="0.3">
      <c r="A1852">
        <v>1850</v>
      </c>
      <c r="B1852" s="1">
        <v>42272.041666666664</v>
      </c>
      <c r="C1852">
        <v>42.731999999999999</v>
      </c>
    </row>
    <row r="1853" spans="1:10" hidden="1" x14ac:dyDescent="0.3">
      <c r="A1853">
        <v>1851</v>
      </c>
      <c r="B1853" s="1">
        <v>42272.083333333336</v>
      </c>
      <c r="C1853">
        <v>41.625</v>
      </c>
    </row>
    <row r="1854" spans="1:10" hidden="1" x14ac:dyDescent="0.3">
      <c r="A1854">
        <v>1852</v>
      </c>
      <c r="B1854" s="1">
        <v>42272.125</v>
      </c>
      <c r="C1854">
        <v>41.994</v>
      </c>
      <c r="F1854">
        <f>MIN(C1851:C1874)</f>
        <v>41.625</v>
      </c>
      <c r="G1854">
        <f>MAX(C1851:C1874)</f>
        <v>99.489000000000004</v>
      </c>
      <c r="H1854">
        <f>AVERAGE(C1851:C1874)</f>
        <v>63.832541666666664</v>
      </c>
      <c r="I1854">
        <f>G1854-F1854</f>
        <v>57.864000000000004</v>
      </c>
      <c r="J1854">
        <f>MEDIAN(C1851:C1874)</f>
        <v>52.837499999999999</v>
      </c>
    </row>
    <row r="1855" spans="1:10" hidden="1" x14ac:dyDescent="0.3">
      <c r="A1855">
        <v>1853</v>
      </c>
      <c r="B1855" s="1">
        <v>42272.166666666664</v>
      </c>
      <c r="C1855">
        <v>46.369</v>
      </c>
    </row>
    <row r="1856" spans="1:10" hidden="1" x14ac:dyDescent="0.3">
      <c r="A1856">
        <v>1854</v>
      </c>
      <c r="B1856" s="1">
        <v>42272.208333333336</v>
      </c>
      <c r="C1856">
        <v>47.981999999999999</v>
      </c>
    </row>
    <row r="1857" spans="1:3" hidden="1" x14ac:dyDescent="0.3">
      <c r="A1857">
        <v>1855</v>
      </c>
      <c r="B1857" s="1">
        <v>42272.25</v>
      </c>
      <c r="C1857">
        <v>48.16</v>
      </c>
    </row>
    <row r="1858" spans="1:3" hidden="1" x14ac:dyDescent="0.3">
      <c r="A1858">
        <v>1856</v>
      </c>
      <c r="B1858" s="1">
        <v>42272.291666666664</v>
      </c>
      <c r="C1858">
        <v>45.466000000000001</v>
      </c>
    </row>
    <row r="1859" spans="1:3" hidden="1" x14ac:dyDescent="0.3">
      <c r="A1859">
        <v>1857</v>
      </c>
      <c r="B1859" s="1">
        <v>42272.333333333336</v>
      </c>
      <c r="C1859">
        <v>48.517000000000003</v>
      </c>
    </row>
    <row r="1860" spans="1:3" hidden="1" x14ac:dyDescent="0.3">
      <c r="A1860">
        <v>1858</v>
      </c>
      <c r="B1860" s="1">
        <v>42272.375</v>
      </c>
      <c r="C1860">
        <v>51.874000000000002</v>
      </c>
    </row>
    <row r="1861" spans="1:3" hidden="1" x14ac:dyDescent="0.3">
      <c r="A1861">
        <v>1859</v>
      </c>
      <c r="B1861" s="1">
        <v>42272.416666666664</v>
      </c>
      <c r="C1861">
        <v>60.024000000000001</v>
      </c>
    </row>
    <row r="1862" spans="1:3" hidden="1" x14ac:dyDescent="0.3">
      <c r="A1862">
        <v>1860</v>
      </c>
      <c r="B1862" s="1">
        <v>42272.458333333336</v>
      </c>
      <c r="C1862">
        <v>79.501999999999995</v>
      </c>
    </row>
    <row r="1863" spans="1:3" hidden="1" x14ac:dyDescent="0.3">
      <c r="A1863">
        <v>1861</v>
      </c>
      <c r="B1863" s="1">
        <v>42272.5</v>
      </c>
      <c r="C1863">
        <v>91.052999999999997</v>
      </c>
    </row>
    <row r="1864" spans="1:3" hidden="1" x14ac:dyDescent="0.3">
      <c r="A1864">
        <v>1862</v>
      </c>
      <c r="B1864" s="1">
        <v>42272.541666666664</v>
      </c>
      <c r="C1864">
        <v>96.361000000000004</v>
      </c>
    </row>
    <row r="1865" spans="1:3" hidden="1" x14ac:dyDescent="0.3">
      <c r="A1865">
        <v>1863</v>
      </c>
      <c r="B1865" s="1">
        <v>42272.583333333336</v>
      </c>
      <c r="C1865">
        <v>97.72</v>
      </c>
    </row>
    <row r="1866" spans="1:3" hidden="1" x14ac:dyDescent="0.3">
      <c r="A1866">
        <v>1864</v>
      </c>
      <c r="B1866" s="1">
        <v>42272.625</v>
      </c>
      <c r="C1866">
        <v>99.489000000000004</v>
      </c>
    </row>
    <row r="1867" spans="1:3" hidden="1" x14ac:dyDescent="0.3">
      <c r="A1867">
        <v>1865</v>
      </c>
      <c r="B1867" s="1">
        <v>42272.666666666664</v>
      </c>
      <c r="C1867">
        <v>97.915999999999997</v>
      </c>
    </row>
    <row r="1868" spans="1:3" hidden="1" x14ac:dyDescent="0.3">
      <c r="A1868">
        <v>1866</v>
      </c>
      <c r="B1868" s="1">
        <v>42272.708333333336</v>
      </c>
      <c r="C1868">
        <v>95.016000000000005</v>
      </c>
    </row>
    <row r="1869" spans="1:3" hidden="1" x14ac:dyDescent="0.3">
      <c r="A1869">
        <v>1867</v>
      </c>
      <c r="B1869" s="1">
        <v>42272.75</v>
      </c>
      <c r="C1869">
        <v>83.935000000000002</v>
      </c>
    </row>
    <row r="1870" spans="1:3" hidden="1" x14ac:dyDescent="0.3">
      <c r="A1870">
        <v>1868</v>
      </c>
      <c r="B1870" s="1">
        <v>42272.791666666664</v>
      </c>
      <c r="C1870">
        <v>60.883000000000003</v>
      </c>
    </row>
    <row r="1871" spans="1:3" hidden="1" x14ac:dyDescent="0.3">
      <c r="A1871">
        <v>1869</v>
      </c>
      <c r="B1871" s="1">
        <v>42272.833333333336</v>
      </c>
      <c r="C1871">
        <v>51.345999999999997</v>
      </c>
    </row>
    <row r="1872" spans="1:3" hidden="1" x14ac:dyDescent="0.3">
      <c r="A1872">
        <v>1870</v>
      </c>
      <c r="B1872" s="1">
        <v>42272.875</v>
      </c>
      <c r="C1872">
        <v>52.924999999999997</v>
      </c>
    </row>
    <row r="1873" spans="1:10" hidden="1" x14ac:dyDescent="0.3">
      <c r="A1873">
        <v>1871</v>
      </c>
      <c r="B1873" s="1">
        <v>42272.916666666664</v>
      </c>
      <c r="C1873">
        <v>54.146999999999998</v>
      </c>
    </row>
    <row r="1874" spans="1:10" hidden="1" x14ac:dyDescent="0.3">
      <c r="A1874">
        <v>1872</v>
      </c>
      <c r="B1874" s="1">
        <v>42272.958333333336</v>
      </c>
      <c r="C1874">
        <v>52.75</v>
      </c>
    </row>
    <row r="1875" spans="1:10" hidden="1" x14ac:dyDescent="0.3">
      <c r="A1875">
        <v>1873</v>
      </c>
      <c r="B1875" s="1">
        <v>42273</v>
      </c>
      <c r="C1875">
        <v>53.1</v>
      </c>
    </row>
    <row r="1876" spans="1:10" hidden="1" x14ac:dyDescent="0.3">
      <c r="A1876">
        <v>1874</v>
      </c>
      <c r="B1876" s="1">
        <v>42273.041666666664</v>
      </c>
      <c r="C1876">
        <v>52.576000000000001</v>
      </c>
    </row>
    <row r="1877" spans="1:10" hidden="1" x14ac:dyDescent="0.3">
      <c r="A1877">
        <v>1875</v>
      </c>
      <c r="B1877" s="1">
        <v>42273.083333333336</v>
      </c>
      <c r="C1877">
        <v>52.576000000000001</v>
      </c>
    </row>
    <row r="1878" spans="1:10" hidden="1" x14ac:dyDescent="0.3">
      <c r="A1878">
        <v>1876</v>
      </c>
      <c r="B1878" s="1">
        <v>42273.125</v>
      </c>
      <c r="C1878">
        <v>53.1</v>
      </c>
      <c r="F1878">
        <f>MIN(C1875:C1898)</f>
        <v>52.05</v>
      </c>
      <c r="G1878">
        <f>MAX(C1875:C1898)</f>
        <v>99.290999999999997</v>
      </c>
      <c r="H1878">
        <f>AVERAGE(C1875:C1898)</f>
        <v>68.700583333333313</v>
      </c>
      <c r="I1878">
        <f>G1878-F1878</f>
        <v>47.241</v>
      </c>
      <c r="J1878">
        <f>MEDIAN(C1875:C1898)</f>
        <v>61.826499999999996</v>
      </c>
    </row>
    <row r="1879" spans="1:10" hidden="1" x14ac:dyDescent="0.3">
      <c r="A1879">
        <v>1877</v>
      </c>
      <c r="B1879" s="1">
        <v>42273.166666666664</v>
      </c>
      <c r="C1879">
        <v>52.05</v>
      </c>
    </row>
    <row r="1880" spans="1:10" hidden="1" x14ac:dyDescent="0.3">
      <c r="A1880">
        <v>1878</v>
      </c>
      <c r="B1880" s="1">
        <v>42273.208333333336</v>
      </c>
      <c r="C1880">
        <v>52.924999999999997</v>
      </c>
    </row>
    <row r="1881" spans="1:10" hidden="1" x14ac:dyDescent="0.3">
      <c r="A1881">
        <v>1879</v>
      </c>
      <c r="B1881" s="1">
        <v>42273.25</v>
      </c>
      <c r="C1881">
        <v>54.146999999999998</v>
      </c>
    </row>
    <row r="1882" spans="1:10" hidden="1" x14ac:dyDescent="0.3">
      <c r="A1882">
        <v>1880</v>
      </c>
      <c r="B1882" s="1">
        <v>42273.291666666664</v>
      </c>
      <c r="C1882">
        <v>54.146999999999998</v>
      </c>
    </row>
    <row r="1883" spans="1:10" hidden="1" x14ac:dyDescent="0.3">
      <c r="A1883">
        <v>1881</v>
      </c>
      <c r="B1883" s="1">
        <v>42273.333333333336</v>
      </c>
      <c r="C1883">
        <v>55.536999999999999</v>
      </c>
    </row>
    <row r="1884" spans="1:10" hidden="1" x14ac:dyDescent="0.3">
      <c r="A1884">
        <v>1882</v>
      </c>
      <c r="B1884" s="1">
        <v>42273.375</v>
      </c>
      <c r="C1884">
        <v>56.75</v>
      </c>
    </row>
    <row r="1885" spans="1:10" hidden="1" x14ac:dyDescent="0.3">
      <c r="A1885">
        <v>1883</v>
      </c>
      <c r="B1885" s="1">
        <v>42273.416666666664</v>
      </c>
      <c r="C1885">
        <v>61.911999999999999</v>
      </c>
    </row>
    <row r="1886" spans="1:10" hidden="1" x14ac:dyDescent="0.3">
      <c r="A1886">
        <v>1884</v>
      </c>
      <c r="B1886" s="1">
        <v>42273.458333333336</v>
      </c>
      <c r="C1886">
        <v>79.677999999999997</v>
      </c>
    </row>
    <row r="1887" spans="1:10" hidden="1" x14ac:dyDescent="0.3">
      <c r="A1887">
        <v>1885</v>
      </c>
      <c r="B1887" s="1">
        <v>42273.5</v>
      </c>
      <c r="C1887">
        <v>89.754999999999995</v>
      </c>
    </row>
    <row r="1888" spans="1:10" hidden="1" x14ac:dyDescent="0.3">
      <c r="A1888">
        <v>1886</v>
      </c>
      <c r="B1888" s="1">
        <v>42273.541666666664</v>
      </c>
      <c r="C1888">
        <v>94.253</v>
      </c>
    </row>
    <row r="1889" spans="1:10" hidden="1" x14ac:dyDescent="0.3">
      <c r="A1889">
        <v>1887</v>
      </c>
      <c r="B1889" s="1">
        <v>42273.583333333336</v>
      </c>
      <c r="C1889">
        <v>96.941999999999993</v>
      </c>
    </row>
    <row r="1890" spans="1:10" hidden="1" x14ac:dyDescent="0.3">
      <c r="A1890">
        <v>1888</v>
      </c>
      <c r="B1890" s="1">
        <v>42273.625</v>
      </c>
      <c r="C1890">
        <v>95.975999999999999</v>
      </c>
    </row>
    <row r="1891" spans="1:10" hidden="1" x14ac:dyDescent="0.3">
      <c r="A1891">
        <v>1889</v>
      </c>
      <c r="B1891" s="1">
        <v>42273.666666666664</v>
      </c>
      <c r="C1891">
        <v>99.290999999999997</v>
      </c>
    </row>
    <row r="1892" spans="1:10" hidden="1" x14ac:dyDescent="0.3">
      <c r="A1892">
        <v>1890</v>
      </c>
      <c r="B1892" s="1">
        <v>42273.708333333336</v>
      </c>
      <c r="C1892">
        <v>92.363</v>
      </c>
    </row>
    <row r="1893" spans="1:10" hidden="1" x14ac:dyDescent="0.3">
      <c r="A1893">
        <v>1891</v>
      </c>
      <c r="B1893" s="1">
        <v>42273.75</v>
      </c>
      <c r="C1893">
        <v>84.474000000000004</v>
      </c>
    </row>
    <row r="1894" spans="1:10" hidden="1" x14ac:dyDescent="0.3">
      <c r="A1894">
        <v>1892</v>
      </c>
      <c r="B1894" s="1">
        <v>42273.791666666664</v>
      </c>
      <c r="C1894">
        <v>68.763000000000005</v>
      </c>
    </row>
    <row r="1895" spans="1:10" hidden="1" x14ac:dyDescent="0.3">
      <c r="A1895">
        <v>1893</v>
      </c>
      <c r="B1895" s="1">
        <v>42273.833333333336</v>
      </c>
      <c r="C1895">
        <v>64.138999999999996</v>
      </c>
    </row>
    <row r="1896" spans="1:10" hidden="1" x14ac:dyDescent="0.3">
      <c r="A1896">
        <v>1894</v>
      </c>
      <c r="B1896" s="1">
        <v>42273.875</v>
      </c>
      <c r="C1896">
        <v>63.454999999999998</v>
      </c>
    </row>
    <row r="1897" spans="1:10" hidden="1" x14ac:dyDescent="0.3">
      <c r="A1897">
        <v>1895</v>
      </c>
      <c r="B1897" s="1">
        <v>42273.916666666664</v>
      </c>
      <c r="C1897">
        <v>61.741</v>
      </c>
    </row>
    <row r="1898" spans="1:10" hidden="1" x14ac:dyDescent="0.3">
      <c r="A1898">
        <v>1896</v>
      </c>
      <c r="B1898" s="1">
        <v>42273.958333333336</v>
      </c>
      <c r="C1898">
        <v>59.164000000000001</v>
      </c>
    </row>
    <row r="1899" spans="1:10" hidden="1" x14ac:dyDescent="0.3">
      <c r="A1899">
        <v>1897</v>
      </c>
      <c r="B1899" s="1">
        <v>42274</v>
      </c>
      <c r="C1899">
        <v>58.475999999999999</v>
      </c>
    </row>
    <row r="1900" spans="1:10" hidden="1" x14ac:dyDescent="0.3">
      <c r="A1900">
        <v>1898</v>
      </c>
      <c r="B1900" s="1">
        <v>42274.041666666664</v>
      </c>
      <c r="C1900">
        <v>53.622999999999998</v>
      </c>
    </row>
    <row r="1901" spans="1:10" hidden="1" x14ac:dyDescent="0.3">
      <c r="A1901">
        <v>1899</v>
      </c>
      <c r="B1901" s="1">
        <v>42274.083333333336</v>
      </c>
      <c r="C1901">
        <v>50.29</v>
      </c>
      <c r="F1901">
        <f>MIN(C1899:C1922)</f>
        <v>44.921999999999997</v>
      </c>
      <c r="G1901">
        <f>MAX(C1899:C1922)</f>
        <v>99.093000000000004</v>
      </c>
      <c r="H1901">
        <f>AVERAGE(C1899:C1922)</f>
        <v>66.042999999999992</v>
      </c>
      <c r="I1901">
        <f>G1901-F1901</f>
        <v>54.171000000000006</v>
      </c>
      <c r="J1901">
        <f>MEDIAN(C1899:C1922)</f>
        <v>55.623999999999995</v>
      </c>
    </row>
    <row r="1902" spans="1:10" hidden="1" x14ac:dyDescent="0.3">
      <c r="A1902">
        <v>1900</v>
      </c>
      <c r="B1902" s="1">
        <v>42274.125</v>
      </c>
      <c r="C1902">
        <v>48.517000000000003</v>
      </c>
    </row>
    <row r="1903" spans="1:10" hidden="1" x14ac:dyDescent="0.3">
      <c r="A1903">
        <v>1901</v>
      </c>
      <c r="B1903" s="1">
        <v>42274.166666666664</v>
      </c>
      <c r="C1903">
        <v>47.802</v>
      </c>
    </row>
    <row r="1904" spans="1:10" hidden="1" x14ac:dyDescent="0.3">
      <c r="A1904">
        <v>1902</v>
      </c>
      <c r="B1904" s="1">
        <v>42274.208333333336</v>
      </c>
      <c r="C1904">
        <v>46.008000000000003</v>
      </c>
    </row>
    <row r="1905" spans="1:3" hidden="1" x14ac:dyDescent="0.3">
      <c r="A1905">
        <v>1903</v>
      </c>
      <c r="B1905" s="1">
        <v>42274.25</v>
      </c>
      <c r="C1905">
        <v>46.188000000000002</v>
      </c>
    </row>
    <row r="1906" spans="1:3" hidden="1" x14ac:dyDescent="0.3">
      <c r="A1906">
        <v>1904</v>
      </c>
      <c r="B1906" s="1">
        <v>42274.291666666664</v>
      </c>
      <c r="C1906">
        <v>44.921999999999997</v>
      </c>
    </row>
    <row r="1907" spans="1:3" hidden="1" x14ac:dyDescent="0.3">
      <c r="A1907">
        <v>1905</v>
      </c>
      <c r="B1907" s="1">
        <v>42274.333333333336</v>
      </c>
      <c r="C1907">
        <v>47.088000000000001</v>
      </c>
    </row>
    <row r="1908" spans="1:3" hidden="1" x14ac:dyDescent="0.3">
      <c r="A1908">
        <v>1906</v>
      </c>
      <c r="B1908" s="1">
        <v>42274.375</v>
      </c>
      <c r="C1908">
        <v>55.710999999999999</v>
      </c>
    </row>
    <row r="1909" spans="1:3" hidden="1" x14ac:dyDescent="0.3">
      <c r="A1909">
        <v>1907</v>
      </c>
      <c r="B1909" s="1">
        <v>42274.416666666664</v>
      </c>
      <c r="C1909">
        <v>68.591999999999999</v>
      </c>
    </row>
    <row r="1910" spans="1:3" hidden="1" x14ac:dyDescent="0.3">
      <c r="A1910">
        <v>1908</v>
      </c>
      <c r="B1910" s="1">
        <v>42274.458333333336</v>
      </c>
      <c r="C1910">
        <v>86.459000000000003</v>
      </c>
    </row>
    <row r="1911" spans="1:3" hidden="1" x14ac:dyDescent="0.3">
      <c r="A1911">
        <v>1909</v>
      </c>
      <c r="B1911" s="1">
        <v>42274.5</v>
      </c>
      <c r="C1911">
        <v>95.59</v>
      </c>
    </row>
    <row r="1912" spans="1:3" hidden="1" x14ac:dyDescent="0.3">
      <c r="A1912">
        <v>1910</v>
      </c>
      <c r="B1912" s="1">
        <v>42274.541666666664</v>
      </c>
      <c r="C1912">
        <v>98.698999999999998</v>
      </c>
    </row>
    <row r="1913" spans="1:3" hidden="1" x14ac:dyDescent="0.3">
      <c r="A1913">
        <v>1911</v>
      </c>
      <c r="B1913" s="1">
        <v>42274.583333333336</v>
      </c>
      <c r="C1913">
        <v>97.137</v>
      </c>
    </row>
    <row r="1914" spans="1:3" hidden="1" x14ac:dyDescent="0.3">
      <c r="A1914">
        <v>1912</v>
      </c>
      <c r="B1914" s="1">
        <v>42274.625</v>
      </c>
      <c r="C1914">
        <v>98.11</v>
      </c>
    </row>
    <row r="1915" spans="1:3" hidden="1" x14ac:dyDescent="0.3">
      <c r="A1915">
        <v>1913</v>
      </c>
      <c r="B1915" s="1">
        <v>42274.666666666664</v>
      </c>
      <c r="C1915">
        <v>99.093000000000004</v>
      </c>
    </row>
    <row r="1916" spans="1:3" hidden="1" x14ac:dyDescent="0.3">
      <c r="A1916">
        <v>1914</v>
      </c>
      <c r="B1916" s="1">
        <v>42274.708333333336</v>
      </c>
      <c r="C1916">
        <v>89.569000000000003</v>
      </c>
    </row>
    <row r="1917" spans="1:3" hidden="1" x14ac:dyDescent="0.3">
      <c r="A1917">
        <v>1915</v>
      </c>
      <c r="B1917" s="1">
        <v>42274.75</v>
      </c>
      <c r="C1917">
        <v>80.028999999999996</v>
      </c>
    </row>
    <row r="1918" spans="1:3" hidden="1" x14ac:dyDescent="0.3">
      <c r="A1918">
        <v>1916</v>
      </c>
      <c r="B1918" s="1">
        <v>42274.791666666664</v>
      </c>
      <c r="C1918">
        <v>66.022000000000006</v>
      </c>
    </row>
    <row r="1919" spans="1:3" hidden="1" x14ac:dyDescent="0.3">
      <c r="A1919">
        <v>1917</v>
      </c>
      <c r="B1919" s="1">
        <v>42274.833333333336</v>
      </c>
      <c r="C1919">
        <v>55.536999999999999</v>
      </c>
    </row>
    <row r="1920" spans="1:3" hidden="1" x14ac:dyDescent="0.3">
      <c r="A1920">
        <v>1918</v>
      </c>
      <c r="B1920" s="1">
        <v>42274.875</v>
      </c>
      <c r="C1920">
        <v>51.523000000000003</v>
      </c>
    </row>
    <row r="1921" spans="1:10" hidden="1" x14ac:dyDescent="0.3">
      <c r="A1921">
        <v>1919</v>
      </c>
      <c r="B1921" s="1">
        <v>42274.916666666664</v>
      </c>
      <c r="C1921">
        <v>49.228000000000002</v>
      </c>
    </row>
    <row r="1922" spans="1:10" hidden="1" x14ac:dyDescent="0.3">
      <c r="A1922">
        <v>1920</v>
      </c>
      <c r="B1922" s="1">
        <v>42274.958333333336</v>
      </c>
      <c r="C1922">
        <v>50.819000000000003</v>
      </c>
    </row>
    <row r="1923" spans="1:10" hidden="1" x14ac:dyDescent="0.3">
      <c r="A1923">
        <v>1921</v>
      </c>
      <c r="B1923" s="1">
        <v>42275</v>
      </c>
      <c r="C1923">
        <v>52.225000000000001</v>
      </c>
    </row>
    <row r="1924" spans="1:10" hidden="1" x14ac:dyDescent="0.3">
      <c r="A1924">
        <v>1922</v>
      </c>
      <c r="B1924" s="1">
        <v>42275.041666666664</v>
      </c>
      <c r="C1924">
        <v>56.576999999999998</v>
      </c>
    </row>
    <row r="1925" spans="1:10" hidden="1" x14ac:dyDescent="0.3">
      <c r="A1925">
        <v>1923</v>
      </c>
      <c r="B1925" s="1">
        <v>42275.083333333336</v>
      </c>
      <c r="C1925">
        <v>52.576000000000001</v>
      </c>
    </row>
    <row r="1926" spans="1:10" hidden="1" x14ac:dyDescent="0.3">
      <c r="A1926">
        <v>1924</v>
      </c>
      <c r="B1926" s="1">
        <v>42275.125</v>
      </c>
      <c r="C1926">
        <v>51.171999999999997</v>
      </c>
      <c r="F1926">
        <f>MIN(C1923:C1946)</f>
        <v>49.759</v>
      </c>
      <c r="G1926">
        <f>MAX(C1923:C1946)</f>
        <v>77.923000000000002</v>
      </c>
      <c r="H1926">
        <f>AVERAGE(C1923:C1946)</f>
        <v>57.287916666666689</v>
      </c>
      <c r="I1926">
        <f>G1926-F1926</f>
        <v>28.164000000000001</v>
      </c>
      <c r="J1926">
        <f>MEDIAN(C1923:C1946)</f>
        <v>55.017000000000003</v>
      </c>
    </row>
    <row r="1927" spans="1:10" hidden="1" x14ac:dyDescent="0.3">
      <c r="A1927">
        <v>1925</v>
      </c>
      <c r="B1927" s="1">
        <v>42275.166666666664</v>
      </c>
      <c r="C1927">
        <v>49.936999999999998</v>
      </c>
    </row>
    <row r="1928" spans="1:10" hidden="1" x14ac:dyDescent="0.3">
      <c r="A1928">
        <v>1926</v>
      </c>
      <c r="B1928" s="1">
        <v>42275.208333333336</v>
      </c>
      <c r="C1928">
        <v>51.345999999999997</v>
      </c>
    </row>
    <row r="1929" spans="1:10" hidden="1" x14ac:dyDescent="0.3">
      <c r="A1929">
        <v>1927</v>
      </c>
      <c r="B1929" s="1">
        <v>42275.25</v>
      </c>
      <c r="C1929">
        <v>51.523000000000003</v>
      </c>
    </row>
    <row r="1930" spans="1:10" hidden="1" x14ac:dyDescent="0.3">
      <c r="A1930">
        <v>1928</v>
      </c>
      <c r="B1930" s="1">
        <v>42275.291666666664</v>
      </c>
      <c r="C1930">
        <v>49.759</v>
      </c>
    </row>
    <row r="1931" spans="1:10" hidden="1" x14ac:dyDescent="0.3">
      <c r="A1931">
        <v>1929</v>
      </c>
      <c r="B1931" s="1">
        <v>42275.333333333336</v>
      </c>
      <c r="C1931">
        <v>53.274000000000001</v>
      </c>
    </row>
    <row r="1932" spans="1:10" hidden="1" x14ac:dyDescent="0.3">
      <c r="A1932">
        <v>1930</v>
      </c>
      <c r="B1932" s="1">
        <v>42275.375</v>
      </c>
      <c r="C1932">
        <v>59.508000000000003</v>
      </c>
    </row>
    <row r="1933" spans="1:10" hidden="1" x14ac:dyDescent="0.3">
      <c r="A1933">
        <v>1931</v>
      </c>
      <c r="B1933" s="1">
        <v>42275.416666666664</v>
      </c>
      <c r="C1933">
        <v>65.680000000000007</v>
      </c>
    </row>
    <row r="1934" spans="1:10" hidden="1" x14ac:dyDescent="0.3">
      <c r="A1934">
        <v>1932</v>
      </c>
      <c r="B1934" s="1">
        <v>42275.458333333336</v>
      </c>
      <c r="C1934">
        <v>71.168000000000006</v>
      </c>
    </row>
    <row r="1935" spans="1:10" hidden="1" x14ac:dyDescent="0.3">
      <c r="A1935">
        <v>1933</v>
      </c>
      <c r="B1935" s="1">
        <v>42275.5</v>
      </c>
      <c r="C1935">
        <v>77.923000000000002</v>
      </c>
    </row>
    <row r="1936" spans="1:10" hidden="1" x14ac:dyDescent="0.3">
      <c r="A1936">
        <v>1934</v>
      </c>
      <c r="B1936" s="1">
        <v>42275.541666666664</v>
      </c>
      <c r="C1936">
        <v>70.48</v>
      </c>
    </row>
    <row r="1937" spans="1:10" hidden="1" x14ac:dyDescent="0.3">
      <c r="A1937">
        <v>1935</v>
      </c>
      <c r="B1937" s="1">
        <v>42275.583333333336</v>
      </c>
      <c r="C1937">
        <v>57.613999999999997</v>
      </c>
    </row>
    <row r="1938" spans="1:10" hidden="1" x14ac:dyDescent="0.3">
      <c r="A1938">
        <v>1936</v>
      </c>
      <c r="B1938" s="1">
        <v>42275.625</v>
      </c>
      <c r="C1938">
        <v>57.095999999999997</v>
      </c>
    </row>
    <row r="1939" spans="1:10" hidden="1" x14ac:dyDescent="0.3">
      <c r="A1939">
        <v>1937</v>
      </c>
      <c r="B1939" s="1">
        <v>42275.666666666664</v>
      </c>
      <c r="C1939">
        <v>57.784999999999997</v>
      </c>
    </row>
    <row r="1940" spans="1:10" hidden="1" x14ac:dyDescent="0.3">
      <c r="A1940">
        <v>1938</v>
      </c>
      <c r="B1940" s="1">
        <v>42275.708333333336</v>
      </c>
      <c r="C1940">
        <v>58.475999999999999</v>
      </c>
    </row>
    <row r="1941" spans="1:10" hidden="1" x14ac:dyDescent="0.3">
      <c r="A1941">
        <v>1939</v>
      </c>
      <c r="B1941" s="1">
        <v>42275.75</v>
      </c>
      <c r="C1941">
        <v>56.75</v>
      </c>
    </row>
    <row r="1942" spans="1:10" hidden="1" x14ac:dyDescent="0.3">
      <c r="A1942">
        <v>1940</v>
      </c>
      <c r="B1942" s="1">
        <v>42275.791666666664</v>
      </c>
      <c r="C1942">
        <v>55.017000000000003</v>
      </c>
    </row>
    <row r="1943" spans="1:10" hidden="1" x14ac:dyDescent="0.3">
      <c r="A1943">
        <v>1941</v>
      </c>
      <c r="B1943" s="1">
        <v>42275.833333333336</v>
      </c>
      <c r="C1943">
        <v>55.017000000000003</v>
      </c>
    </row>
    <row r="1944" spans="1:10" hidden="1" x14ac:dyDescent="0.3">
      <c r="A1944">
        <v>1942</v>
      </c>
      <c r="B1944" s="1">
        <v>42275.875</v>
      </c>
      <c r="C1944">
        <v>54.668999999999997</v>
      </c>
    </row>
    <row r="1945" spans="1:10" hidden="1" x14ac:dyDescent="0.3">
      <c r="A1945">
        <v>1943</v>
      </c>
      <c r="B1945" s="1">
        <v>42275.916666666664</v>
      </c>
      <c r="C1945">
        <v>54.668999999999997</v>
      </c>
    </row>
    <row r="1946" spans="1:10" hidden="1" x14ac:dyDescent="0.3">
      <c r="A1946">
        <v>1944</v>
      </c>
      <c r="B1946" s="1">
        <v>42275.958333333336</v>
      </c>
      <c r="C1946">
        <v>54.668999999999997</v>
      </c>
    </row>
    <row r="1947" spans="1:10" hidden="1" x14ac:dyDescent="0.3">
      <c r="A1947">
        <v>1945</v>
      </c>
      <c r="B1947" s="1">
        <v>42276</v>
      </c>
      <c r="C1947">
        <v>54.494999999999997</v>
      </c>
    </row>
    <row r="1948" spans="1:10" hidden="1" x14ac:dyDescent="0.3">
      <c r="A1948">
        <v>1946</v>
      </c>
      <c r="B1948" s="1">
        <v>42276.041666666664</v>
      </c>
      <c r="C1948">
        <v>54.841999999999999</v>
      </c>
    </row>
    <row r="1949" spans="1:10" hidden="1" x14ac:dyDescent="0.3">
      <c r="A1949">
        <v>1947</v>
      </c>
      <c r="B1949" s="1">
        <v>42276.083333333336</v>
      </c>
      <c r="C1949">
        <v>54.841999999999999</v>
      </c>
    </row>
    <row r="1950" spans="1:10" hidden="1" x14ac:dyDescent="0.3">
      <c r="A1950">
        <v>1948</v>
      </c>
      <c r="B1950" s="1">
        <v>42276.125</v>
      </c>
      <c r="C1950">
        <v>54.668999999999997</v>
      </c>
      <c r="F1950">
        <f>MIN(C1947:C1970)</f>
        <v>48.16</v>
      </c>
      <c r="G1950">
        <f>MAX(C1947:C1970)</f>
        <v>79.325999999999993</v>
      </c>
      <c r="H1950">
        <f>AVERAGE(C1947:C1970)</f>
        <v>59.027291666666663</v>
      </c>
      <c r="I1950">
        <f>G1950-F1950</f>
        <v>31.165999999999997</v>
      </c>
      <c r="J1950">
        <f>MEDIAN(C1947:C1970)</f>
        <v>54.841999999999999</v>
      </c>
    </row>
    <row r="1951" spans="1:10" hidden="1" x14ac:dyDescent="0.3">
      <c r="A1951">
        <v>1949</v>
      </c>
      <c r="B1951" s="1">
        <v>42276.166666666664</v>
      </c>
      <c r="C1951">
        <v>54.668999999999997</v>
      </c>
    </row>
    <row r="1952" spans="1:10" hidden="1" x14ac:dyDescent="0.3">
      <c r="A1952">
        <v>1950</v>
      </c>
      <c r="B1952" s="1">
        <v>42276.208333333336</v>
      </c>
      <c r="C1952">
        <v>54.668999999999997</v>
      </c>
    </row>
    <row r="1953" spans="1:3" hidden="1" x14ac:dyDescent="0.3">
      <c r="A1953">
        <v>1951</v>
      </c>
      <c r="B1953" s="1">
        <v>42276.25</v>
      </c>
      <c r="C1953">
        <v>54.146999999999998</v>
      </c>
    </row>
    <row r="1954" spans="1:3" hidden="1" x14ac:dyDescent="0.3">
      <c r="A1954">
        <v>1952</v>
      </c>
      <c r="B1954" s="1">
        <v>42276.291666666664</v>
      </c>
      <c r="C1954">
        <v>53.448999999999998</v>
      </c>
    </row>
    <row r="1955" spans="1:3" hidden="1" x14ac:dyDescent="0.3">
      <c r="A1955">
        <v>1953</v>
      </c>
      <c r="B1955" s="1">
        <v>42276.333333333336</v>
      </c>
      <c r="C1955">
        <v>53.622999999999998</v>
      </c>
    </row>
    <row r="1956" spans="1:3" hidden="1" x14ac:dyDescent="0.3">
      <c r="A1956">
        <v>1954</v>
      </c>
      <c r="B1956" s="1">
        <v>42276.375</v>
      </c>
      <c r="C1956">
        <v>55.536999999999999</v>
      </c>
    </row>
    <row r="1957" spans="1:3" hidden="1" x14ac:dyDescent="0.3">
      <c r="A1957">
        <v>1955</v>
      </c>
      <c r="B1957" s="1">
        <v>42276.416666666664</v>
      </c>
      <c r="C1957">
        <v>57.613999999999997</v>
      </c>
    </row>
    <row r="1958" spans="1:3" hidden="1" x14ac:dyDescent="0.3">
      <c r="A1958">
        <v>1956</v>
      </c>
      <c r="B1958" s="1">
        <v>42276.458333333336</v>
      </c>
      <c r="C1958">
        <v>57.441000000000003</v>
      </c>
    </row>
    <row r="1959" spans="1:3" hidden="1" x14ac:dyDescent="0.3">
      <c r="A1959">
        <v>1957</v>
      </c>
      <c r="B1959" s="1">
        <v>42276.5</v>
      </c>
      <c r="C1959">
        <v>58.82</v>
      </c>
    </row>
    <row r="1960" spans="1:3" hidden="1" x14ac:dyDescent="0.3">
      <c r="A1960">
        <v>1958</v>
      </c>
      <c r="B1960" s="1">
        <v>42276.541666666664</v>
      </c>
      <c r="C1960">
        <v>66.537000000000006</v>
      </c>
    </row>
    <row r="1961" spans="1:3" hidden="1" x14ac:dyDescent="0.3">
      <c r="A1961">
        <v>1959</v>
      </c>
      <c r="B1961" s="1">
        <v>42276.583333333336</v>
      </c>
      <c r="C1961">
        <v>67.221000000000004</v>
      </c>
    </row>
    <row r="1962" spans="1:3" hidden="1" x14ac:dyDescent="0.3">
      <c r="A1962">
        <v>1960</v>
      </c>
      <c r="B1962" s="1">
        <v>42276.625</v>
      </c>
      <c r="C1962">
        <v>77.05</v>
      </c>
    </row>
    <row r="1963" spans="1:3" hidden="1" x14ac:dyDescent="0.3">
      <c r="A1963">
        <v>1961</v>
      </c>
      <c r="B1963" s="1">
        <v>42276.666666666664</v>
      </c>
      <c r="C1963">
        <v>78.274000000000001</v>
      </c>
    </row>
    <row r="1964" spans="1:3" hidden="1" x14ac:dyDescent="0.3">
      <c r="A1964">
        <v>1962</v>
      </c>
      <c r="B1964" s="1">
        <v>42276.708333333336</v>
      </c>
      <c r="C1964">
        <v>79.325999999999993</v>
      </c>
    </row>
    <row r="1965" spans="1:3" hidden="1" x14ac:dyDescent="0.3">
      <c r="A1965">
        <v>1963</v>
      </c>
      <c r="B1965" s="1">
        <v>42276.75</v>
      </c>
      <c r="C1965">
        <v>70.308000000000007</v>
      </c>
    </row>
    <row r="1966" spans="1:3" hidden="1" x14ac:dyDescent="0.3">
      <c r="A1966">
        <v>1964</v>
      </c>
      <c r="B1966" s="1">
        <v>42276.791666666664</v>
      </c>
      <c r="C1966">
        <v>56.404000000000003</v>
      </c>
    </row>
    <row r="1967" spans="1:3" hidden="1" x14ac:dyDescent="0.3">
      <c r="A1967">
        <v>1965</v>
      </c>
      <c r="B1967" s="1">
        <v>42276.833333333336</v>
      </c>
      <c r="C1967">
        <v>52.924999999999997</v>
      </c>
    </row>
    <row r="1968" spans="1:3" hidden="1" x14ac:dyDescent="0.3">
      <c r="A1968">
        <v>1966</v>
      </c>
      <c r="B1968" s="1">
        <v>42276.875</v>
      </c>
      <c r="C1968">
        <v>51.874000000000002</v>
      </c>
    </row>
    <row r="1969" spans="1:10" hidden="1" x14ac:dyDescent="0.3">
      <c r="A1969">
        <v>1967</v>
      </c>
      <c r="B1969" s="1">
        <v>42276.916666666664</v>
      </c>
      <c r="C1969">
        <v>49.759</v>
      </c>
    </row>
    <row r="1970" spans="1:10" hidden="1" x14ac:dyDescent="0.3">
      <c r="A1970">
        <v>1968</v>
      </c>
      <c r="B1970" s="1">
        <v>42276.958333333336</v>
      </c>
      <c r="C1970">
        <v>48.16</v>
      </c>
    </row>
    <row r="1971" spans="1:10" hidden="1" x14ac:dyDescent="0.3">
      <c r="A1971">
        <v>1969</v>
      </c>
      <c r="B1971" s="1">
        <v>42277</v>
      </c>
      <c r="C1971">
        <v>48.338999999999999</v>
      </c>
    </row>
    <row r="1972" spans="1:10" hidden="1" x14ac:dyDescent="0.3">
      <c r="A1972">
        <v>1970</v>
      </c>
      <c r="B1972" s="1">
        <v>42277.041666666664</v>
      </c>
      <c r="C1972">
        <v>53.448999999999998</v>
      </c>
    </row>
    <row r="1973" spans="1:10" hidden="1" x14ac:dyDescent="0.3">
      <c r="A1973">
        <v>1971</v>
      </c>
      <c r="B1973" s="1">
        <v>42277.083333333336</v>
      </c>
      <c r="C1973">
        <v>53.798000000000002</v>
      </c>
    </row>
    <row r="1974" spans="1:10" hidden="1" x14ac:dyDescent="0.3">
      <c r="A1974">
        <v>1972</v>
      </c>
      <c r="B1974" s="1">
        <v>42277.125</v>
      </c>
      <c r="C1974">
        <v>53.798000000000002</v>
      </c>
    </row>
    <row r="1975" spans="1:10" hidden="1" x14ac:dyDescent="0.3">
      <c r="A1975">
        <v>1973</v>
      </c>
      <c r="B1975" s="1">
        <v>42277.166666666664</v>
      </c>
      <c r="C1975">
        <v>53.972999999999999</v>
      </c>
      <c r="F1975">
        <f>MIN(C1971:C1994)</f>
        <v>48.338999999999999</v>
      </c>
      <c r="G1975">
        <f>MAX(C1971:C1994)</f>
        <v>93.114999999999995</v>
      </c>
      <c r="H1975">
        <f>AVERAGE(C1971:C1994)</f>
        <v>64.894416666666658</v>
      </c>
      <c r="I1975">
        <f>G1975-F1975</f>
        <v>44.775999999999996</v>
      </c>
      <c r="J1975">
        <f>MEDIAN(C1971:C1994)</f>
        <v>56.662499999999994</v>
      </c>
    </row>
    <row r="1976" spans="1:10" hidden="1" x14ac:dyDescent="0.3">
      <c r="A1976">
        <v>1974</v>
      </c>
      <c r="B1976" s="1">
        <v>42277.208333333336</v>
      </c>
      <c r="C1976">
        <v>53.972999999999999</v>
      </c>
    </row>
    <row r="1977" spans="1:10" hidden="1" x14ac:dyDescent="0.3">
      <c r="A1977">
        <v>1975</v>
      </c>
      <c r="B1977" s="1">
        <v>42277.25</v>
      </c>
      <c r="C1977">
        <v>54.146999999999998</v>
      </c>
    </row>
    <row r="1978" spans="1:10" hidden="1" x14ac:dyDescent="0.3">
      <c r="A1978">
        <v>1976</v>
      </c>
      <c r="B1978" s="1">
        <v>42277.291666666664</v>
      </c>
      <c r="C1978">
        <v>54.146999999999998</v>
      </c>
    </row>
    <row r="1979" spans="1:10" hidden="1" x14ac:dyDescent="0.3">
      <c r="A1979">
        <v>1977</v>
      </c>
      <c r="B1979" s="1">
        <v>42277.333333333336</v>
      </c>
      <c r="C1979">
        <v>55.536999999999999</v>
      </c>
    </row>
    <row r="1980" spans="1:10" hidden="1" x14ac:dyDescent="0.3">
      <c r="A1980">
        <v>1978</v>
      </c>
      <c r="B1980" s="1">
        <v>42277.375</v>
      </c>
      <c r="C1980">
        <v>57.613999999999997</v>
      </c>
    </row>
    <row r="1981" spans="1:10" hidden="1" x14ac:dyDescent="0.3">
      <c r="A1981">
        <v>1979</v>
      </c>
      <c r="B1981" s="1">
        <v>42277.416666666664</v>
      </c>
      <c r="C1981">
        <v>61.741</v>
      </c>
    </row>
    <row r="1982" spans="1:10" hidden="1" x14ac:dyDescent="0.3">
      <c r="A1982">
        <v>1980</v>
      </c>
      <c r="B1982" s="1">
        <v>42277.458333333336</v>
      </c>
      <c r="C1982">
        <v>70.995000000000005</v>
      </c>
    </row>
    <row r="1983" spans="1:10" hidden="1" x14ac:dyDescent="0.3">
      <c r="A1983">
        <v>1981</v>
      </c>
      <c r="B1983" s="1">
        <v>42277.5</v>
      </c>
      <c r="C1983">
        <v>80.382000000000005</v>
      </c>
    </row>
    <row r="1984" spans="1:10" hidden="1" x14ac:dyDescent="0.3">
      <c r="A1984">
        <v>1982</v>
      </c>
      <c r="B1984" s="1">
        <v>42277.541666666664</v>
      </c>
      <c r="C1984">
        <v>85.194000000000003</v>
      </c>
    </row>
    <row r="1985" spans="1:10" hidden="1" x14ac:dyDescent="0.3">
      <c r="A1985">
        <v>1983</v>
      </c>
      <c r="B1985" s="1">
        <v>42277.583333333336</v>
      </c>
      <c r="C1985">
        <v>90.495000000000005</v>
      </c>
    </row>
    <row r="1986" spans="1:10" hidden="1" x14ac:dyDescent="0.3">
      <c r="A1986">
        <v>1984</v>
      </c>
      <c r="B1986" s="1">
        <v>42277.625</v>
      </c>
      <c r="C1986">
        <v>88.832999999999998</v>
      </c>
    </row>
    <row r="1987" spans="1:10" hidden="1" x14ac:dyDescent="0.3">
      <c r="A1987">
        <v>1985</v>
      </c>
      <c r="B1987" s="1">
        <v>42277.666666666664</v>
      </c>
      <c r="C1987">
        <v>93.114999999999995</v>
      </c>
    </row>
    <row r="1988" spans="1:10" hidden="1" x14ac:dyDescent="0.3">
      <c r="A1988">
        <v>1986</v>
      </c>
      <c r="B1988" s="1">
        <v>42277.708333333336</v>
      </c>
      <c r="C1988">
        <v>90.68</v>
      </c>
    </row>
    <row r="1989" spans="1:10" hidden="1" x14ac:dyDescent="0.3">
      <c r="A1989">
        <v>1987</v>
      </c>
      <c r="B1989" s="1">
        <v>42277.75</v>
      </c>
      <c r="C1989">
        <v>75.831999999999994</v>
      </c>
    </row>
    <row r="1990" spans="1:10" hidden="1" x14ac:dyDescent="0.3">
      <c r="A1990">
        <v>1988</v>
      </c>
      <c r="B1990" s="1">
        <v>42277.791666666664</v>
      </c>
      <c r="C1990">
        <v>62.253999999999998</v>
      </c>
    </row>
    <row r="1991" spans="1:10" hidden="1" x14ac:dyDescent="0.3">
      <c r="A1991">
        <v>1989</v>
      </c>
      <c r="B1991" s="1">
        <v>42277.833333333336</v>
      </c>
      <c r="C1991">
        <v>57.784999999999997</v>
      </c>
    </row>
    <row r="1992" spans="1:10" hidden="1" x14ac:dyDescent="0.3">
      <c r="A1992">
        <v>1990</v>
      </c>
      <c r="B1992" s="1">
        <v>42277.875</v>
      </c>
      <c r="C1992">
        <v>55.710999999999999</v>
      </c>
    </row>
    <row r="1993" spans="1:10" hidden="1" x14ac:dyDescent="0.3">
      <c r="A1993">
        <v>1991</v>
      </c>
      <c r="B1993" s="1">
        <v>42277.916666666664</v>
      </c>
      <c r="C1993">
        <v>53.448999999999998</v>
      </c>
    </row>
    <row r="1994" spans="1:10" hidden="1" x14ac:dyDescent="0.3">
      <c r="A1994">
        <v>1992</v>
      </c>
      <c r="B1994" s="1">
        <v>42277.958333333336</v>
      </c>
      <c r="C1994">
        <v>52.225000000000001</v>
      </c>
    </row>
    <row r="1995" spans="1:10" hidden="1" x14ac:dyDescent="0.3">
      <c r="A1995">
        <v>1993</v>
      </c>
      <c r="B1995" s="1">
        <v>42278</v>
      </c>
      <c r="C1995">
        <v>52.75</v>
      </c>
    </row>
    <row r="1996" spans="1:10" hidden="1" x14ac:dyDescent="0.3">
      <c r="A1996">
        <v>1994</v>
      </c>
      <c r="B1996" s="1">
        <v>42278.041666666664</v>
      </c>
      <c r="C1996">
        <v>54.146999999999998</v>
      </c>
    </row>
    <row r="1997" spans="1:10" hidden="1" x14ac:dyDescent="0.3">
      <c r="A1997">
        <v>1995</v>
      </c>
      <c r="B1997" s="1">
        <v>42278.083333333336</v>
      </c>
      <c r="C1997">
        <v>55.363999999999997</v>
      </c>
    </row>
    <row r="1998" spans="1:10" hidden="1" x14ac:dyDescent="0.3">
      <c r="A1998">
        <v>1996</v>
      </c>
      <c r="B1998" s="1">
        <v>42278.125</v>
      </c>
      <c r="C1998">
        <v>55.189</v>
      </c>
    </row>
    <row r="1999" spans="1:10" hidden="1" x14ac:dyDescent="0.3">
      <c r="A1999">
        <v>1997</v>
      </c>
      <c r="B1999" s="1">
        <v>42278.166666666664</v>
      </c>
      <c r="C1999">
        <v>55.536999999999999</v>
      </c>
      <c r="F1999">
        <f>MIN(C1995:C2018)</f>
        <v>52.75</v>
      </c>
      <c r="G1999">
        <f>MAX(C1995:C2018)</f>
        <v>88.281999999999996</v>
      </c>
      <c r="H1999">
        <f>AVERAGE(C1995:C2018)</f>
        <v>62.744458333333334</v>
      </c>
      <c r="I1999">
        <f>G1999-F1999</f>
        <v>35.531999999999996</v>
      </c>
      <c r="J1999">
        <f>MEDIAN(C1995:C2018)</f>
        <v>57.352000000000004</v>
      </c>
    </row>
    <row r="2000" spans="1:10" hidden="1" x14ac:dyDescent="0.3">
      <c r="A2000">
        <v>1998</v>
      </c>
      <c r="B2000" s="1">
        <v>42278.208333333336</v>
      </c>
      <c r="C2000">
        <v>55.536999999999999</v>
      </c>
    </row>
    <row r="2001" spans="1:3" hidden="1" x14ac:dyDescent="0.3">
      <c r="A2001">
        <v>1999</v>
      </c>
      <c r="B2001" s="1">
        <v>42278.25</v>
      </c>
      <c r="C2001">
        <v>54.841999999999999</v>
      </c>
    </row>
    <row r="2002" spans="1:3" hidden="1" x14ac:dyDescent="0.3">
      <c r="A2002">
        <v>2000</v>
      </c>
      <c r="B2002" s="1">
        <v>42278.291666666664</v>
      </c>
      <c r="C2002">
        <v>55.017000000000003</v>
      </c>
    </row>
    <row r="2003" spans="1:3" hidden="1" x14ac:dyDescent="0.3">
      <c r="A2003">
        <v>2001</v>
      </c>
      <c r="B2003" s="1">
        <v>42278.333333333336</v>
      </c>
      <c r="C2003">
        <v>56.057000000000002</v>
      </c>
    </row>
    <row r="2004" spans="1:3" hidden="1" x14ac:dyDescent="0.3">
      <c r="A2004">
        <v>2002</v>
      </c>
      <c r="B2004" s="1">
        <v>42278.375</v>
      </c>
      <c r="C2004">
        <v>58.993000000000002</v>
      </c>
    </row>
    <row r="2005" spans="1:3" hidden="1" x14ac:dyDescent="0.3">
      <c r="A2005">
        <v>2003</v>
      </c>
      <c r="B2005" s="1">
        <v>42278.416666666664</v>
      </c>
      <c r="C2005">
        <v>61.569000000000003</v>
      </c>
    </row>
    <row r="2006" spans="1:3" hidden="1" x14ac:dyDescent="0.3">
      <c r="A2006">
        <v>2004</v>
      </c>
      <c r="B2006" s="1">
        <v>42278.458333333336</v>
      </c>
      <c r="C2006">
        <v>67.906000000000006</v>
      </c>
    </row>
    <row r="2007" spans="1:3" hidden="1" x14ac:dyDescent="0.3">
      <c r="A2007">
        <v>2005</v>
      </c>
      <c r="B2007" s="1">
        <v>42278.5</v>
      </c>
      <c r="C2007">
        <v>77.573999999999998</v>
      </c>
    </row>
    <row r="2008" spans="1:3" hidden="1" x14ac:dyDescent="0.3">
      <c r="A2008">
        <v>2006</v>
      </c>
      <c r="B2008" s="1">
        <v>42278.541666666664</v>
      </c>
      <c r="C2008">
        <v>81.974999999999994</v>
      </c>
    </row>
    <row r="2009" spans="1:3" hidden="1" x14ac:dyDescent="0.3">
      <c r="A2009">
        <v>2007</v>
      </c>
      <c r="B2009" s="1">
        <v>42278.583333333336</v>
      </c>
      <c r="C2009">
        <v>88.281999999999996</v>
      </c>
    </row>
    <row r="2010" spans="1:3" hidden="1" x14ac:dyDescent="0.3">
      <c r="A2010">
        <v>2008</v>
      </c>
      <c r="B2010" s="1">
        <v>42278.625</v>
      </c>
      <c r="C2010">
        <v>82.686000000000007</v>
      </c>
    </row>
    <row r="2011" spans="1:3" hidden="1" x14ac:dyDescent="0.3">
      <c r="A2011">
        <v>2009</v>
      </c>
      <c r="B2011" s="1">
        <v>42278.666666666664</v>
      </c>
      <c r="C2011">
        <v>73.406999999999996</v>
      </c>
    </row>
    <row r="2012" spans="1:3" hidden="1" x14ac:dyDescent="0.3">
      <c r="A2012">
        <v>2010</v>
      </c>
      <c r="B2012" s="1">
        <v>42278.708333333336</v>
      </c>
      <c r="C2012">
        <v>70.137</v>
      </c>
    </row>
    <row r="2013" spans="1:3" hidden="1" x14ac:dyDescent="0.3">
      <c r="A2013">
        <v>2011</v>
      </c>
      <c r="B2013" s="1">
        <v>42278.75</v>
      </c>
      <c r="C2013">
        <v>63.968000000000004</v>
      </c>
    </row>
    <row r="2014" spans="1:3" hidden="1" x14ac:dyDescent="0.3">
      <c r="A2014">
        <v>2012</v>
      </c>
      <c r="B2014" s="1">
        <v>42278.791666666664</v>
      </c>
      <c r="C2014">
        <v>60.195</v>
      </c>
    </row>
    <row r="2015" spans="1:3" hidden="1" x14ac:dyDescent="0.3">
      <c r="A2015">
        <v>2013</v>
      </c>
      <c r="B2015" s="1">
        <v>42278.833333333336</v>
      </c>
      <c r="C2015">
        <v>58.646999999999998</v>
      </c>
    </row>
    <row r="2016" spans="1:3" hidden="1" x14ac:dyDescent="0.3">
      <c r="A2016">
        <v>2014</v>
      </c>
      <c r="B2016" s="1">
        <v>42278.875</v>
      </c>
      <c r="C2016">
        <v>56.057000000000002</v>
      </c>
    </row>
    <row r="2017" spans="1:10" hidden="1" x14ac:dyDescent="0.3">
      <c r="A2017">
        <v>2015</v>
      </c>
      <c r="B2017" s="1">
        <v>42278.916666666664</v>
      </c>
      <c r="C2017">
        <v>54.841999999999999</v>
      </c>
    </row>
    <row r="2018" spans="1:10" hidden="1" x14ac:dyDescent="0.3">
      <c r="A2018">
        <v>2016</v>
      </c>
      <c r="B2018" s="1">
        <v>42278.958333333336</v>
      </c>
      <c r="C2018">
        <v>55.189</v>
      </c>
    </row>
    <row r="2019" spans="1:10" hidden="1" x14ac:dyDescent="0.3">
      <c r="A2019">
        <v>2017</v>
      </c>
      <c r="B2019" s="1">
        <v>42279</v>
      </c>
      <c r="C2019">
        <v>55.363999999999997</v>
      </c>
    </row>
    <row r="2020" spans="1:10" hidden="1" x14ac:dyDescent="0.3">
      <c r="A2020">
        <v>2018</v>
      </c>
      <c r="B2020" s="1">
        <v>42279.041666666664</v>
      </c>
      <c r="C2020">
        <v>57.441000000000003</v>
      </c>
    </row>
    <row r="2021" spans="1:10" hidden="1" x14ac:dyDescent="0.3">
      <c r="A2021">
        <v>2019</v>
      </c>
      <c r="B2021" s="1">
        <v>42279.083333333336</v>
      </c>
      <c r="C2021">
        <v>57.268000000000001</v>
      </c>
    </row>
    <row r="2022" spans="1:10" hidden="1" x14ac:dyDescent="0.3">
      <c r="A2022">
        <v>2020</v>
      </c>
      <c r="B2022" s="1">
        <v>42279.125</v>
      </c>
      <c r="C2022">
        <v>56.576999999999998</v>
      </c>
      <c r="F2022">
        <f>MIN(C2019:C2042)</f>
        <v>45.466000000000001</v>
      </c>
      <c r="G2022">
        <f>MAX(C2019:C2041)</f>
        <v>60.024000000000001</v>
      </c>
      <c r="H2022">
        <f>AVERAGE(C2019:C2042)</f>
        <v>53.125291666666662</v>
      </c>
      <c r="I2022">
        <f>G2022-F2022</f>
        <v>14.558</v>
      </c>
      <c r="J2022">
        <f>MEDIAN(C2019:C2042)</f>
        <v>54.581999999999994</v>
      </c>
    </row>
    <row r="2023" spans="1:10" hidden="1" x14ac:dyDescent="0.3">
      <c r="A2023">
        <v>2021</v>
      </c>
      <c r="B2023" s="1">
        <v>42279.166666666664</v>
      </c>
      <c r="C2023">
        <v>55.363999999999997</v>
      </c>
    </row>
    <row r="2024" spans="1:10" hidden="1" x14ac:dyDescent="0.3">
      <c r="A2024">
        <v>2022</v>
      </c>
      <c r="B2024" s="1">
        <v>42279.208333333336</v>
      </c>
      <c r="C2024">
        <v>54.494999999999997</v>
      </c>
    </row>
    <row r="2025" spans="1:10" hidden="1" x14ac:dyDescent="0.3">
      <c r="A2025">
        <v>2023</v>
      </c>
      <c r="B2025" s="1">
        <v>42279.25</v>
      </c>
      <c r="C2025">
        <v>53.972999999999999</v>
      </c>
    </row>
    <row r="2026" spans="1:10" hidden="1" x14ac:dyDescent="0.3">
      <c r="A2026">
        <v>2024</v>
      </c>
      <c r="B2026" s="1">
        <v>42279.291666666664</v>
      </c>
      <c r="C2026">
        <v>53.1</v>
      </c>
    </row>
    <row r="2027" spans="1:10" hidden="1" x14ac:dyDescent="0.3">
      <c r="A2027">
        <v>2025</v>
      </c>
      <c r="B2027" s="1">
        <v>42279.333333333336</v>
      </c>
      <c r="C2027">
        <v>53.448999999999998</v>
      </c>
    </row>
    <row r="2028" spans="1:10" hidden="1" x14ac:dyDescent="0.3">
      <c r="A2028">
        <v>2026</v>
      </c>
      <c r="B2028" s="1">
        <v>42279.375</v>
      </c>
      <c r="C2028">
        <v>54.668999999999997</v>
      </c>
    </row>
    <row r="2029" spans="1:10" hidden="1" x14ac:dyDescent="0.3">
      <c r="A2029">
        <v>2027</v>
      </c>
      <c r="B2029" s="1">
        <v>42279.416666666664</v>
      </c>
      <c r="C2029">
        <v>56.75</v>
      </c>
    </row>
    <row r="2030" spans="1:10" hidden="1" x14ac:dyDescent="0.3">
      <c r="A2030">
        <v>2028</v>
      </c>
      <c r="B2030" s="1">
        <v>42279.458333333336</v>
      </c>
      <c r="C2030">
        <v>58.82</v>
      </c>
    </row>
    <row r="2031" spans="1:10" hidden="1" x14ac:dyDescent="0.3">
      <c r="A2031">
        <v>2029</v>
      </c>
      <c r="B2031" s="1">
        <v>42279.5</v>
      </c>
      <c r="C2031">
        <v>60.024000000000001</v>
      </c>
    </row>
    <row r="2032" spans="1:10" hidden="1" x14ac:dyDescent="0.3">
      <c r="A2032">
        <v>2030</v>
      </c>
      <c r="B2032" s="1">
        <v>42279.541666666664</v>
      </c>
      <c r="C2032">
        <v>56.576999999999998</v>
      </c>
    </row>
    <row r="2033" spans="1:10" hidden="1" x14ac:dyDescent="0.3">
      <c r="A2033">
        <v>2031</v>
      </c>
      <c r="B2033" s="1">
        <v>42279.583333333336</v>
      </c>
      <c r="C2033">
        <v>54.841999999999999</v>
      </c>
    </row>
    <row r="2034" spans="1:10" hidden="1" x14ac:dyDescent="0.3">
      <c r="A2034">
        <v>2032</v>
      </c>
      <c r="B2034" s="1">
        <v>42279.625</v>
      </c>
      <c r="C2034">
        <v>54.668999999999997</v>
      </c>
    </row>
    <row r="2035" spans="1:10" hidden="1" x14ac:dyDescent="0.3">
      <c r="A2035">
        <v>2033</v>
      </c>
      <c r="B2035" s="1">
        <v>42279.666666666664</v>
      </c>
      <c r="C2035">
        <v>52.05</v>
      </c>
    </row>
    <row r="2036" spans="1:10" hidden="1" x14ac:dyDescent="0.3">
      <c r="A2036">
        <v>2034</v>
      </c>
      <c r="B2036" s="1">
        <v>42279.708333333336</v>
      </c>
      <c r="C2036">
        <v>49.936999999999998</v>
      </c>
    </row>
    <row r="2037" spans="1:10" hidden="1" x14ac:dyDescent="0.3">
      <c r="A2037">
        <v>2035</v>
      </c>
      <c r="B2037" s="1">
        <v>42279.75</v>
      </c>
      <c r="C2037">
        <v>48.16</v>
      </c>
    </row>
    <row r="2038" spans="1:10" hidden="1" x14ac:dyDescent="0.3">
      <c r="A2038">
        <v>2036</v>
      </c>
      <c r="B2038" s="1">
        <v>42279.791666666664</v>
      </c>
      <c r="C2038">
        <v>47.088000000000001</v>
      </c>
    </row>
    <row r="2039" spans="1:10" hidden="1" x14ac:dyDescent="0.3">
      <c r="A2039">
        <v>2037</v>
      </c>
      <c r="B2039" s="1">
        <v>42279.833333333336</v>
      </c>
      <c r="C2039">
        <v>46.728000000000002</v>
      </c>
    </row>
    <row r="2040" spans="1:10" hidden="1" x14ac:dyDescent="0.3">
      <c r="A2040">
        <v>2038</v>
      </c>
      <c r="B2040" s="1">
        <v>42279.875</v>
      </c>
      <c r="C2040">
        <v>46.548000000000002</v>
      </c>
    </row>
    <row r="2041" spans="1:10" hidden="1" x14ac:dyDescent="0.3">
      <c r="A2041">
        <v>2039</v>
      </c>
      <c r="B2041" s="1">
        <v>42279.916666666664</v>
      </c>
      <c r="C2041">
        <v>45.648000000000003</v>
      </c>
    </row>
    <row r="2042" spans="1:10" hidden="1" x14ac:dyDescent="0.3">
      <c r="A2042">
        <v>2040</v>
      </c>
      <c r="B2042" s="1">
        <v>42279.958333333336</v>
      </c>
      <c r="C2042">
        <v>45.466000000000001</v>
      </c>
    </row>
    <row r="2043" spans="1:10" hidden="1" x14ac:dyDescent="0.3">
      <c r="A2043">
        <v>2041</v>
      </c>
      <c r="B2043" s="1">
        <v>42280</v>
      </c>
      <c r="C2043">
        <v>45.648000000000003</v>
      </c>
    </row>
    <row r="2044" spans="1:10" hidden="1" x14ac:dyDescent="0.3">
      <c r="A2044">
        <v>2042</v>
      </c>
      <c r="B2044" s="1">
        <v>42280.041666666664</v>
      </c>
      <c r="C2044">
        <v>45.103999999999999</v>
      </c>
    </row>
    <row r="2045" spans="1:10" hidden="1" x14ac:dyDescent="0.3">
      <c r="A2045">
        <v>2043</v>
      </c>
      <c r="B2045" s="1">
        <v>42280.083333333336</v>
      </c>
      <c r="C2045">
        <v>45.103999999999999</v>
      </c>
      <c r="F2045">
        <f>MIN(C2043:C2066)</f>
        <v>44.741999999999997</v>
      </c>
      <c r="G2045">
        <f>MAX(C2043:C2066)</f>
        <v>50.29</v>
      </c>
      <c r="H2045">
        <f>AVERAGE(C2043:C2066)</f>
        <v>46.624083333333324</v>
      </c>
      <c r="I2045">
        <f>G2045-F2045</f>
        <v>5.5480000000000018</v>
      </c>
      <c r="J2045">
        <f>MEDIAN(C2043:C2066)</f>
        <v>46.817999999999998</v>
      </c>
    </row>
    <row r="2046" spans="1:10" hidden="1" x14ac:dyDescent="0.3">
      <c r="A2046">
        <v>2044</v>
      </c>
      <c r="B2046" s="1">
        <v>42280.125</v>
      </c>
      <c r="C2046">
        <v>44.741999999999997</v>
      </c>
    </row>
    <row r="2047" spans="1:10" hidden="1" x14ac:dyDescent="0.3">
      <c r="A2047">
        <v>2045</v>
      </c>
      <c r="B2047" s="1">
        <v>42280.166666666664</v>
      </c>
      <c r="C2047">
        <v>44.921999999999997</v>
      </c>
    </row>
    <row r="2048" spans="1:10" hidden="1" x14ac:dyDescent="0.3">
      <c r="A2048">
        <v>2046</v>
      </c>
      <c r="B2048" s="1">
        <v>42280.208333333336</v>
      </c>
      <c r="C2048">
        <v>44.921999999999997</v>
      </c>
    </row>
    <row r="2049" spans="1:3" hidden="1" x14ac:dyDescent="0.3">
      <c r="A2049">
        <v>2047</v>
      </c>
      <c r="B2049" s="1">
        <v>42280.25</v>
      </c>
      <c r="C2049">
        <v>44.921999999999997</v>
      </c>
    </row>
    <row r="2050" spans="1:3" hidden="1" x14ac:dyDescent="0.3">
      <c r="A2050">
        <v>2048</v>
      </c>
      <c r="B2050" s="1">
        <v>42280.291666666664</v>
      </c>
      <c r="C2050">
        <v>44.741999999999997</v>
      </c>
    </row>
    <row r="2051" spans="1:3" hidden="1" x14ac:dyDescent="0.3">
      <c r="A2051">
        <v>2049</v>
      </c>
      <c r="B2051" s="1">
        <v>42280.333333333336</v>
      </c>
      <c r="C2051">
        <v>45.103999999999999</v>
      </c>
    </row>
    <row r="2052" spans="1:3" hidden="1" x14ac:dyDescent="0.3">
      <c r="A2052">
        <v>2050</v>
      </c>
      <c r="B2052" s="1">
        <v>42280.375</v>
      </c>
      <c r="C2052">
        <v>44.741999999999997</v>
      </c>
    </row>
    <row r="2053" spans="1:3" hidden="1" x14ac:dyDescent="0.3">
      <c r="A2053">
        <v>2051</v>
      </c>
      <c r="B2053" s="1">
        <v>42280.416666666664</v>
      </c>
      <c r="C2053">
        <v>46.008000000000003</v>
      </c>
    </row>
    <row r="2054" spans="1:3" hidden="1" x14ac:dyDescent="0.3">
      <c r="A2054">
        <v>2052</v>
      </c>
      <c r="B2054" s="1">
        <v>42280.458333333336</v>
      </c>
      <c r="C2054">
        <v>47.981999999999999</v>
      </c>
    </row>
    <row r="2055" spans="1:3" hidden="1" x14ac:dyDescent="0.3">
      <c r="A2055">
        <v>2053</v>
      </c>
      <c r="B2055" s="1">
        <v>42280.5</v>
      </c>
      <c r="C2055">
        <v>49.228000000000002</v>
      </c>
    </row>
    <row r="2056" spans="1:3" hidden="1" x14ac:dyDescent="0.3">
      <c r="A2056">
        <v>2054</v>
      </c>
      <c r="B2056" s="1">
        <v>42280.541666666664</v>
      </c>
      <c r="C2056">
        <v>50.29</v>
      </c>
    </row>
    <row r="2057" spans="1:3" hidden="1" x14ac:dyDescent="0.3">
      <c r="A2057">
        <v>2055</v>
      </c>
      <c r="B2057" s="1">
        <v>42280.583333333336</v>
      </c>
      <c r="C2057">
        <v>48.695</v>
      </c>
    </row>
    <row r="2058" spans="1:3" hidden="1" x14ac:dyDescent="0.3">
      <c r="A2058">
        <v>2056</v>
      </c>
      <c r="B2058" s="1">
        <v>42280.625</v>
      </c>
      <c r="C2058">
        <v>48.338999999999999</v>
      </c>
    </row>
    <row r="2059" spans="1:3" hidden="1" x14ac:dyDescent="0.3">
      <c r="A2059">
        <v>2057</v>
      </c>
      <c r="B2059" s="1">
        <v>42280.666666666664</v>
      </c>
      <c r="C2059">
        <v>47.802</v>
      </c>
    </row>
    <row r="2060" spans="1:3" hidden="1" x14ac:dyDescent="0.3">
      <c r="A2060">
        <v>2058</v>
      </c>
      <c r="B2060" s="1">
        <v>42280.708333333336</v>
      </c>
      <c r="C2060">
        <v>48.16</v>
      </c>
    </row>
    <row r="2061" spans="1:3" hidden="1" x14ac:dyDescent="0.3">
      <c r="A2061">
        <v>2059</v>
      </c>
      <c r="B2061" s="1">
        <v>42280.75</v>
      </c>
      <c r="C2061">
        <v>47.265999999999998</v>
      </c>
    </row>
    <row r="2062" spans="1:3" hidden="1" x14ac:dyDescent="0.3">
      <c r="A2062">
        <v>2060</v>
      </c>
      <c r="B2062" s="1">
        <v>42280.791666666664</v>
      </c>
      <c r="C2062">
        <v>46.728000000000002</v>
      </c>
    </row>
    <row r="2063" spans="1:3" hidden="1" x14ac:dyDescent="0.3">
      <c r="A2063">
        <v>2061</v>
      </c>
      <c r="B2063" s="1">
        <v>42280.833333333336</v>
      </c>
      <c r="C2063">
        <v>46.908000000000001</v>
      </c>
    </row>
    <row r="2064" spans="1:3" hidden="1" x14ac:dyDescent="0.3">
      <c r="A2064">
        <v>2062</v>
      </c>
      <c r="B2064" s="1">
        <v>42280.875</v>
      </c>
      <c r="C2064">
        <v>47.265999999999998</v>
      </c>
    </row>
    <row r="2065" spans="1:10" hidden="1" x14ac:dyDescent="0.3">
      <c r="A2065">
        <v>2063</v>
      </c>
      <c r="B2065" s="1">
        <v>42280.916666666664</v>
      </c>
      <c r="C2065">
        <v>47.265999999999998</v>
      </c>
    </row>
    <row r="2066" spans="1:10" hidden="1" x14ac:dyDescent="0.3">
      <c r="A2066">
        <v>2064</v>
      </c>
      <c r="B2066" s="1">
        <v>42280.958333333336</v>
      </c>
      <c r="C2066">
        <v>47.088000000000001</v>
      </c>
    </row>
    <row r="2067" spans="1:10" hidden="1" x14ac:dyDescent="0.3">
      <c r="A2067">
        <v>2065</v>
      </c>
      <c r="B2067" s="1">
        <v>42281</v>
      </c>
      <c r="C2067">
        <v>46.908000000000001</v>
      </c>
    </row>
    <row r="2068" spans="1:10" hidden="1" x14ac:dyDescent="0.3">
      <c r="A2068">
        <v>2066</v>
      </c>
      <c r="B2068" s="1">
        <v>42281.041666666664</v>
      </c>
      <c r="C2068">
        <v>47.088000000000001</v>
      </c>
    </row>
    <row r="2069" spans="1:10" hidden="1" x14ac:dyDescent="0.3">
      <c r="A2069">
        <v>2067</v>
      </c>
      <c r="B2069" s="1">
        <v>42281.083333333336</v>
      </c>
      <c r="C2069">
        <v>47.088000000000001</v>
      </c>
    </row>
    <row r="2070" spans="1:10" hidden="1" x14ac:dyDescent="0.3">
      <c r="A2070">
        <v>2068</v>
      </c>
      <c r="B2070" s="1">
        <v>42281.125</v>
      </c>
      <c r="C2070">
        <v>47.088000000000001</v>
      </c>
      <c r="F2070">
        <f>MIN(C2067:C2090)</f>
        <v>46.908000000000001</v>
      </c>
      <c r="G2070">
        <f>MAX(C2067:C2090)</f>
        <v>55.363999999999997</v>
      </c>
      <c r="H2070">
        <f>AVERAGE(C2067:C2090)</f>
        <v>49.949875000000013</v>
      </c>
      <c r="I2070">
        <f>G2070-F2070</f>
        <v>8.455999999999996</v>
      </c>
      <c r="J2070">
        <f>MEDIAN(C2067:C2090)</f>
        <v>49.404000000000003</v>
      </c>
    </row>
    <row r="2071" spans="1:10" hidden="1" x14ac:dyDescent="0.3">
      <c r="A2071">
        <v>2069</v>
      </c>
      <c r="B2071" s="1">
        <v>42281.166666666664</v>
      </c>
      <c r="C2071">
        <v>46.908000000000001</v>
      </c>
    </row>
    <row r="2072" spans="1:10" hidden="1" x14ac:dyDescent="0.3">
      <c r="A2072">
        <v>2070</v>
      </c>
      <c r="B2072" s="1">
        <v>42281.208333333336</v>
      </c>
      <c r="C2072">
        <v>46.908000000000001</v>
      </c>
    </row>
    <row r="2073" spans="1:10" hidden="1" x14ac:dyDescent="0.3">
      <c r="A2073">
        <v>2071</v>
      </c>
      <c r="B2073" s="1">
        <v>42281.25</v>
      </c>
      <c r="C2073">
        <v>47.088000000000001</v>
      </c>
    </row>
    <row r="2074" spans="1:10" hidden="1" x14ac:dyDescent="0.3">
      <c r="A2074">
        <v>2072</v>
      </c>
      <c r="B2074" s="1">
        <v>42281.291666666664</v>
      </c>
      <c r="C2074">
        <v>47.265999999999998</v>
      </c>
    </row>
    <row r="2075" spans="1:10" hidden="1" x14ac:dyDescent="0.3">
      <c r="A2075">
        <v>2073</v>
      </c>
      <c r="B2075" s="1">
        <v>42281.333333333336</v>
      </c>
      <c r="C2075">
        <v>49.582000000000001</v>
      </c>
    </row>
    <row r="2076" spans="1:10" hidden="1" x14ac:dyDescent="0.3">
      <c r="A2076">
        <v>2074</v>
      </c>
      <c r="B2076" s="1">
        <v>42281.375</v>
      </c>
      <c r="C2076">
        <v>49.404000000000003</v>
      </c>
    </row>
    <row r="2077" spans="1:10" hidden="1" x14ac:dyDescent="0.3">
      <c r="A2077">
        <v>2075</v>
      </c>
      <c r="B2077" s="1">
        <v>42281.416666666664</v>
      </c>
      <c r="C2077">
        <v>50.113</v>
      </c>
    </row>
    <row r="2078" spans="1:10" hidden="1" x14ac:dyDescent="0.3">
      <c r="A2078">
        <v>2076</v>
      </c>
      <c r="B2078" s="1">
        <v>42281.458333333336</v>
      </c>
      <c r="C2078">
        <v>51.698999999999998</v>
      </c>
    </row>
    <row r="2079" spans="1:10" hidden="1" x14ac:dyDescent="0.3">
      <c r="A2079">
        <v>2077</v>
      </c>
      <c r="B2079" s="1">
        <v>42281.5</v>
      </c>
      <c r="C2079">
        <v>52.401000000000003</v>
      </c>
    </row>
    <row r="2080" spans="1:10" hidden="1" x14ac:dyDescent="0.3">
      <c r="A2080">
        <v>2078</v>
      </c>
      <c r="B2080" s="1">
        <v>42281.541666666664</v>
      </c>
      <c r="C2080">
        <v>53.1</v>
      </c>
    </row>
    <row r="2081" spans="1:10" hidden="1" x14ac:dyDescent="0.3">
      <c r="A2081">
        <v>2079</v>
      </c>
      <c r="B2081" s="1">
        <v>42281.583333333336</v>
      </c>
      <c r="C2081">
        <v>54.841999999999999</v>
      </c>
    </row>
    <row r="2082" spans="1:10" hidden="1" x14ac:dyDescent="0.3">
      <c r="A2082">
        <v>2080</v>
      </c>
      <c r="B2082" s="1">
        <v>42281.625</v>
      </c>
      <c r="C2082">
        <v>55.363999999999997</v>
      </c>
    </row>
    <row r="2083" spans="1:10" hidden="1" x14ac:dyDescent="0.3">
      <c r="A2083">
        <v>2081</v>
      </c>
      <c r="B2083" s="1">
        <v>42281.666666666664</v>
      </c>
      <c r="C2083">
        <v>54.322000000000003</v>
      </c>
    </row>
    <row r="2084" spans="1:10" hidden="1" x14ac:dyDescent="0.3">
      <c r="A2084">
        <v>2082</v>
      </c>
      <c r="B2084" s="1">
        <v>42281.708333333336</v>
      </c>
      <c r="C2084">
        <v>53.798000000000002</v>
      </c>
    </row>
    <row r="2085" spans="1:10" hidden="1" x14ac:dyDescent="0.3">
      <c r="A2085">
        <v>2083</v>
      </c>
      <c r="B2085" s="1">
        <v>42281.75</v>
      </c>
      <c r="C2085">
        <v>51.523000000000003</v>
      </c>
    </row>
    <row r="2086" spans="1:10" hidden="1" x14ac:dyDescent="0.3">
      <c r="A2086">
        <v>2084</v>
      </c>
      <c r="B2086" s="1">
        <v>42281.791666666664</v>
      </c>
      <c r="C2086">
        <v>50.29</v>
      </c>
    </row>
    <row r="2087" spans="1:10" hidden="1" x14ac:dyDescent="0.3">
      <c r="A2087">
        <v>2085</v>
      </c>
      <c r="B2087" s="1">
        <v>42281.833333333336</v>
      </c>
      <c r="C2087">
        <v>49.404000000000003</v>
      </c>
    </row>
    <row r="2088" spans="1:10" hidden="1" x14ac:dyDescent="0.3">
      <c r="A2088">
        <v>2086</v>
      </c>
      <c r="B2088" s="1">
        <v>42281.875</v>
      </c>
      <c r="C2088">
        <v>48.871000000000002</v>
      </c>
    </row>
    <row r="2089" spans="1:10" hidden="1" x14ac:dyDescent="0.3">
      <c r="A2089">
        <v>2087</v>
      </c>
      <c r="B2089" s="1">
        <v>42281.916666666664</v>
      </c>
      <c r="C2089">
        <v>48.871000000000002</v>
      </c>
    </row>
    <row r="2090" spans="1:10" hidden="1" x14ac:dyDescent="0.3">
      <c r="A2090">
        <v>2088</v>
      </c>
      <c r="B2090" s="1">
        <v>42281.958333333336</v>
      </c>
      <c r="C2090">
        <v>48.871000000000002</v>
      </c>
    </row>
    <row r="2091" spans="1:10" hidden="1" x14ac:dyDescent="0.3">
      <c r="A2091">
        <v>2089</v>
      </c>
      <c r="B2091" s="1">
        <v>42282</v>
      </c>
      <c r="C2091">
        <v>47.981999999999999</v>
      </c>
    </row>
    <row r="2092" spans="1:10" hidden="1" x14ac:dyDescent="0.3">
      <c r="A2092">
        <v>2090</v>
      </c>
      <c r="B2092" s="1">
        <v>42282.041666666664</v>
      </c>
      <c r="C2092">
        <v>48.517000000000003</v>
      </c>
    </row>
    <row r="2093" spans="1:10" hidden="1" x14ac:dyDescent="0.3">
      <c r="A2093">
        <v>2091</v>
      </c>
      <c r="B2093" s="1">
        <v>42282.083333333336</v>
      </c>
      <c r="C2093">
        <v>48.517000000000003</v>
      </c>
    </row>
    <row r="2094" spans="1:10" hidden="1" x14ac:dyDescent="0.3">
      <c r="A2094">
        <v>2092</v>
      </c>
      <c r="B2094" s="1">
        <v>42282.125</v>
      </c>
      <c r="C2094">
        <v>48.695</v>
      </c>
      <c r="F2094">
        <f>MIN(C2091:C2114)</f>
        <v>47.445999999999998</v>
      </c>
      <c r="G2094">
        <f>MAX(C2091:C2114)</f>
        <v>82.864000000000004</v>
      </c>
      <c r="H2094">
        <f>AVERAGE(C2091:C2114)</f>
        <v>56.410208333333323</v>
      </c>
      <c r="I2094">
        <f>G2094-F2094</f>
        <v>35.418000000000006</v>
      </c>
      <c r="J2094">
        <f>MEDIAN(C2091:C2114)</f>
        <v>53.012500000000003</v>
      </c>
    </row>
    <row r="2095" spans="1:10" hidden="1" x14ac:dyDescent="0.3">
      <c r="A2095">
        <v>2093</v>
      </c>
      <c r="B2095" s="1">
        <v>42282.166666666664</v>
      </c>
      <c r="C2095">
        <v>48.338999999999999</v>
      </c>
    </row>
    <row r="2096" spans="1:10" hidden="1" x14ac:dyDescent="0.3">
      <c r="A2096">
        <v>2094</v>
      </c>
      <c r="B2096" s="1">
        <v>42282.208333333336</v>
      </c>
      <c r="C2096">
        <v>48.871000000000002</v>
      </c>
    </row>
    <row r="2097" spans="1:3" hidden="1" x14ac:dyDescent="0.3">
      <c r="A2097">
        <v>2095</v>
      </c>
      <c r="B2097" s="1">
        <v>42282.25</v>
      </c>
      <c r="C2097">
        <v>49.05</v>
      </c>
    </row>
    <row r="2098" spans="1:3" hidden="1" x14ac:dyDescent="0.3">
      <c r="A2098">
        <v>2096</v>
      </c>
      <c r="B2098" s="1">
        <v>42282.291666666664</v>
      </c>
      <c r="C2098">
        <v>48.871000000000002</v>
      </c>
    </row>
    <row r="2099" spans="1:3" hidden="1" x14ac:dyDescent="0.3">
      <c r="A2099">
        <v>2097</v>
      </c>
      <c r="B2099" s="1">
        <v>42282.333333333336</v>
      </c>
      <c r="C2099">
        <v>50.113</v>
      </c>
    </row>
    <row r="2100" spans="1:3" hidden="1" x14ac:dyDescent="0.3">
      <c r="A2100">
        <v>2098</v>
      </c>
      <c r="B2100" s="1">
        <v>42282.375</v>
      </c>
      <c r="C2100">
        <v>53.1</v>
      </c>
    </row>
    <row r="2101" spans="1:3" hidden="1" x14ac:dyDescent="0.3">
      <c r="A2101">
        <v>2099</v>
      </c>
      <c r="B2101" s="1">
        <v>42282.416666666664</v>
      </c>
      <c r="C2101">
        <v>53.798000000000002</v>
      </c>
    </row>
    <row r="2102" spans="1:3" hidden="1" x14ac:dyDescent="0.3">
      <c r="A2102">
        <v>2100</v>
      </c>
      <c r="B2102" s="1">
        <v>42282.458333333336</v>
      </c>
      <c r="C2102">
        <v>57.095999999999997</v>
      </c>
    </row>
    <row r="2103" spans="1:3" hidden="1" x14ac:dyDescent="0.3">
      <c r="A2103">
        <v>2101</v>
      </c>
      <c r="B2103" s="1">
        <v>42282.5</v>
      </c>
      <c r="C2103">
        <v>60.539000000000001</v>
      </c>
    </row>
    <row r="2104" spans="1:3" hidden="1" x14ac:dyDescent="0.3">
      <c r="A2104">
        <v>2102</v>
      </c>
      <c r="B2104" s="1">
        <v>42282.541666666664</v>
      </c>
      <c r="C2104">
        <v>64.825000000000003</v>
      </c>
    </row>
    <row r="2105" spans="1:3" hidden="1" x14ac:dyDescent="0.3">
      <c r="A2105">
        <v>2103</v>
      </c>
      <c r="B2105" s="1">
        <v>42282.583333333336</v>
      </c>
      <c r="C2105">
        <v>67.906000000000006</v>
      </c>
    </row>
    <row r="2106" spans="1:3" hidden="1" x14ac:dyDescent="0.3">
      <c r="A2106">
        <v>2104</v>
      </c>
      <c r="B2106" s="1">
        <v>42282.625</v>
      </c>
      <c r="C2106">
        <v>78.448999999999998</v>
      </c>
    </row>
    <row r="2107" spans="1:3" hidden="1" x14ac:dyDescent="0.3">
      <c r="A2107">
        <v>2105</v>
      </c>
      <c r="B2107" s="1">
        <v>42282.666666666664</v>
      </c>
      <c r="C2107">
        <v>82.864000000000004</v>
      </c>
    </row>
    <row r="2108" spans="1:3" hidden="1" x14ac:dyDescent="0.3">
      <c r="A2108">
        <v>2106</v>
      </c>
      <c r="B2108" s="1">
        <v>42282.708333333336</v>
      </c>
      <c r="C2108">
        <v>78.8</v>
      </c>
    </row>
    <row r="2109" spans="1:3" hidden="1" x14ac:dyDescent="0.3">
      <c r="A2109">
        <v>2107</v>
      </c>
      <c r="B2109" s="1">
        <v>42282.75</v>
      </c>
      <c r="C2109">
        <v>61.569000000000003</v>
      </c>
    </row>
    <row r="2110" spans="1:3" hidden="1" x14ac:dyDescent="0.3">
      <c r="A2110">
        <v>2108</v>
      </c>
      <c r="B2110" s="1">
        <v>42282.791666666664</v>
      </c>
      <c r="C2110">
        <v>52.924999999999997</v>
      </c>
    </row>
    <row r="2111" spans="1:3" hidden="1" x14ac:dyDescent="0.3">
      <c r="A2111">
        <v>2109</v>
      </c>
      <c r="B2111" s="1">
        <v>42282.833333333336</v>
      </c>
      <c r="C2111">
        <v>53.798000000000002</v>
      </c>
    </row>
    <row r="2112" spans="1:3" hidden="1" x14ac:dyDescent="0.3">
      <c r="A2112">
        <v>2110</v>
      </c>
      <c r="B2112" s="1">
        <v>42282.875</v>
      </c>
      <c r="C2112">
        <v>53.972999999999999</v>
      </c>
    </row>
    <row r="2113" spans="1:10" hidden="1" x14ac:dyDescent="0.3">
      <c r="A2113">
        <v>2111</v>
      </c>
      <c r="B2113" s="1">
        <v>42282.916666666664</v>
      </c>
      <c r="C2113">
        <v>47.445999999999998</v>
      </c>
    </row>
    <row r="2114" spans="1:10" hidden="1" x14ac:dyDescent="0.3">
      <c r="A2114">
        <v>2112</v>
      </c>
      <c r="B2114" s="1">
        <v>42282.958333333336</v>
      </c>
      <c r="C2114">
        <v>47.802</v>
      </c>
    </row>
    <row r="2115" spans="1:10" hidden="1" x14ac:dyDescent="0.3">
      <c r="A2115">
        <v>2113</v>
      </c>
      <c r="B2115" s="1">
        <v>42283</v>
      </c>
      <c r="C2115">
        <v>51.171999999999997</v>
      </c>
    </row>
    <row r="2116" spans="1:10" hidden="1" x14ac:dyDescent="0.3">
      <c r="A2116">
        <v>2114</v>
      </c>
      <c r="B2116" s="1">
        <v>42283.041666666664</v>
      </c>
      <c r="C2116">
        <v>51.345999999999997</v>
      </c>
    </row>
    <row r="2117" spans="1:10" hidden="1" x14ac:dyDescent="0.3">
      <c r="A2117">
        <v>2115</v>
      </c>
      <c r="B2117" s="1">
        <v>42283.083333333336</v>
      </c>
      <c r="C2117">
        <v>51.171999999999997</v>
      </c>
    </row>
    <row r="2118" spans="1:10" hidden="1" x14ac:dyDescent="0.3">
      <c r="A2118">
        <v>2116</v>
      </c>
      <c r="B2118" s="1">
        <v>42283.125</v>
      </c>
      <c r="C2118">
        <v>50.994999999999997</v>
      </c>
    </row>
    <row r="2119" spans="1:10" hidden="1" x14ac:dyDescent="0.3">
      <c r="A2119">
        <v>2117</v>
      </c>
      <c r="B2119" s="1">
        <v>42283.166666666664</v>
      </c>
      <c r="C2119">
        <v>49.582000000000001</v>
      </c>
    </row>
    <row r="2120" spans="1:10" hidden="1" x14ac:dyDescent="0.3">
      <c r="A2120">
        <v>2118</v>
      </c>
      <c r="B2120" s="1">
        <v>42283.208333333336</v>
      </c>
      <c r="C2120">
        <v>46.188000000000002</v>
      </c>
      <c r="F2120">
        <f>MIN(C2115:C2138)</f>
        <v>46.188000000000002</v>
      </c>
      <c r="G2120">
        <f>MAX(C2115:C2138)</f>
        <v>65.850999999999999</v>
      </c>
      <c r="H2120">
        <f>AVERAGE(C2115:C2138)</f>
        <v>54.431875000000012</v>
      </c>
      <c r="I2120">
        <f>G2120-F2120</f>
        <v>19.662999999999997</v>
      </c>
      <c r="J2120">
        <f>MEDIAN(C2115:C2138)</f>
        <v>52.662999999999997</v>
      </c>
    </row>
    <row r="2121" spans="1:10" hidden="1" x14ac:dyDescent="0.3">
      <c r="A2121">
        <v>2119</v>
      </c>
      <c r="B2121" s="1">
        <v>42283.25</v>
      </c>
      <c r="C2121">
        <v>46.548000000000002</v>
      </c>
    </row>
    <row r="2122" spans="1:10" hidden="1" x14ac:dyDescent="0.3">
      <c r="A2122">
        <v>2120</v>
      </c>
      <c r="B2122" s="1">
        <v>42283.291666666664</v>
      </c>
      <c r="C2122">
        <v>47.802</v>
      </c>
    </row>
    <row r="2123" spans="1:10" hidden="1" x14ac:dyDescent="0.3">
      <c r="A2123">
        <v>2121</v>
      </c>
      <c r="B2123" s="1">
        <v>42283.333333333336</v>
      </c>
      <c r="C2123">
        <v>50.29</v>
      </c>
    </row>
    <row r="2124" spans="1:10" hidden="1" x14ac:dyDescent="0.3">
      <c r="A2124">
        <v>2122</v>
      </c>
      <c r="B2124" s="1">
        <v>42283.375</v>
      </c>
      <c r="C2124">
        <v>52.75</v>
      </c>
    </row>
    <row r="2125" spans="1:10" hidden="1" x14ac:dyDescent="0.3">
      <c r="A2125">
        <v>2123</v>
      </c>
      <c r="B2125" s="1">
        <v>42283.416666666664</v>
      </c>
      <c r="C2125">
        <v>53.448999999999998</v>
      </c>
    </row>
    <row r="2126" spans="1:10" hidden="1" x14ac:dyDescent="0.3">
      <c r="A2126">
        <v>2124</v>
      </c>
      <c r="B2126" s="1">
        <v>42283.458333333336</v>
      </c>
      <c r="C2126">
        <v>54.322000000000003</v>
      </c>
    </row>
    <row r="2127" spans="1:10" hidden="1" x14ac:dyDescent="0.3">
      <c r="A2127">
        <v>2125</v>
      </c>
      <c r="B2127" s="1">
        <v>42283.5</v>
      </c>
      <c r="C2127">
        <v>59.337000000000003</v>
      </c>
    </row>
    <row r="2128" spans="1:10" hidden="1" x14ac:dyDescent="0.3">
      <c r="A2128">
        <v>2126</v>
      </c>
      <c r="B2128" s="1">
        <v>42283.541666666664</v>
      </c>
      <c r="C2128">
        <v>61.226999999999997</v>
      </c>
    </row>
    <row r="2129" spans="1:10" hidden="1" x14ac:dyDescent="0.3">
      <c r="A2129">
        <v>2127</v>
      </c>
      <c r="B2129" s="1">
        <v>42283.583333333336</v>
      </c>
      <c r="C2129">
        <v>65.850999999999999</v>
      </c>
    </row>
    <row r="2130" spans="1:10" hidden="1" x14ac:dyDescent="0.3">
      <c r="A2130">
        <v>2128</v>
      </c>
      <c r="B2130" s="1">
        <v>42283.625</v>
      </c>
      <c r="C2130">
        <v>62.94</v>
      </c>
    </row>
    <row r="2131" spans="1:10" hidden="1" x14ac:dyDescent="0.3">
      <c r="A2131">
        <v>2129</v>
      </c>
      <c r="B2131" s="1">
        <v>42283.666666666664</v>
      </c>
      <c r="C2131">
        <v>63.796999999999997</v>
      </c>
    </row>
    <row r="2132" spans="1:10" hidden="1" x14ac:dyDescent="0.3">
      <c r="A2132">
        <v>2130</v>
      </c>
      <c r="B2132" s="1">
        <v>42283.708333333336</v>
      </c>
      <c r="C2132">
        <v>62.94</v>
      </c>
    </row>
    <row r="2133" spans="1:10" hidden="1" x14ac:dyDescent="0.3">
      <c r="A2133">
        <v>2131</v>
      </c>
      <c r="B2133" s="1">
        <v>42283.75</v>
      </c>
      <c r="C2133">
        <v>59.337000000000003</v>
      </c>
    </row>
    <row r="2134" spans="1:10" hidden="1" x14ac:dyDescent="0.3">
      <c r="A2134">
        <v>2132</v>
      </c>
      <c r="B2134" s="1">
        <v>42283.791666666664</v>
      </c>
      <c r="C2134">
        <v>54.841999999999999</v>
      </c>
    </row>
    <row r="2135" spans="1:10" hidden="1" x14ac:dyDescent="0.3">
      <c r="A2135">
        <v>2133</v>
      </c>
      <c r="B2135" s="1">
        <v>42283.833333333336</v>
      </c>
      <c r="C2135">
        <v>53.1</v>
      </c>
    </row>
    <row r="2136" spans="1:10" hidden="1" x14ac:dyDescent="0.3">
      <c r="A2136">
        <v>2134</v>
      </c>
      <c r="B2136" s="1">
        <v>42283.875</v>
      </c>
      <c r="C2136">
        <v>52.576000000000001</v>
      </c>
    </row>
    <row r="2137" spans="1:10" hidden="1" x14ac:dyDescent="0.3">
      <c r="A2137">
        <v>2135</v>
      </c>
      <c r="B2137" s="1">
        <v>42283.916666666664</v>
      </c>
      <c r="C2137">
        <v>52.401000000000003</v>
      </c>
    </row>
    <row r="2138" spans="1:10" hidden="1" x14ac:dyDescent="0.3">
      <c r="A2138">
        <v>2136</v>
      </c>
      <c r="B2138" s="1">
        <v>42283.958333333336</v>
      </c>
      <c r="C2138">
        <v>52.401000000000003</v>
      </c>
    </row>
    <row r="2139" spans="1:10" hidden="1" x14ac:dyDescent="0.3">
      <c r="A2139">
        <v>2137</v>
      </c>
      <c r="B2139" s="1">
        <v>42284</v>
      </c>
      <c r="C2139">
        <v>52.576000000000001</v>
      </c>
    </row>
    <row r="2140" spans="1:10" hidden="1" x14ac:dyDescent="0.3">
      <c r="A2140">
        <v>2138</v>
      </c>
      <c r="B2140" s="1">
        <v>42284.041666666664</v>
      </c>
      <c r="C2140">
        <v>51.874000000000002</v>
      </c>
    </row>
    <row r="2141" spans="1:10" hidden="1" x14ac:dyDescent="0.3">
      <c r="A2141">
        <v>2139</v>
      </c>
      <c r="B2141" s="1">
        <v>42284.083333333336</v>
      </c>
      <c r="C2141">
        <v>47.981999999999999</v>
      </c>
    </row>
    <row r="2142" spans="1:10" hidden="1" x14ac:dyDescent="0.3">
      <c r="A2142">
        <v>2140</v>
      </c>
      <c r="B2142" s="1">
        <v>42284.125</v>
      </c>
      <c r="C2142">
        <v>48.338999999999999</v>
      </c>
    </row>
    <row r="2143" spans="1:10" hidden="1" x14ac:dyDescent="0.3">
      <c r="A2143">
        <v>2141</v>
      </c>
      <c r="B2143" s="1">
        <v>42284.166666666664</v>
      </c>
      <c r="C2143">
        <v>51.171999999999997</v>
      </c>
      <c r="F2143">
        <f>MIN(C2139:C2162)</f>
        <v>41.81</v>
      </c>
      <c r="G2143">
        <f>MAX(C2139:C2162)</f>
        <v>82.152000000000001</v>
      </c>
      <c r="H2143">
        <f>AVERAGE(C2139:C2162)</f>
        <v>57.90441666666667</v>
      </c>
      <c r="I2143">
        <f>G2143-F2143</f>
        <v>40.341999999999999</v>
      </c>
      <c r="J2143">
        <f>MEDIAN(C2139:C2162)</f>
        <v>51.61</v>
      </c>
    </row>
    <row r="2144" spans="1:10" hidden="1" x14ac:dyDescent="0.3">
      <c r="A2144">
        <v>2142</v>
      </c>
      <c r="B2144" s="1">
        <v>42284.208333333336</v>
      </c>
      <c r="C2144">
        <v>51.171999999999997</v>
      </c>
    </row>
    <row r="2145" spans="1:3" hidden="1" x14ac:dyDescent="0.3">
      <c r="A2145">
        <v>2143</v>
      </c>
      <c r="B2145" s="1">
        <v>42284.25</v>
      </c>
      <c r="C2145">
        <v>48.338999999999999</v>
      </c>
    </row>
    <row r="2146" spans="1:3" hidden="1" x14ac:dyDescent="0.3">
      <c r="A2146">
        <v>2144</v>
      </c>
      <c r="B2146" s="1">
        <v>42284.291666666664</v>
      </c>
      <c r="C2146">
        <v>48.338999999999999</v>
      </c>
    </row>
    <row r="2147" spans="1:3" hidden="1" x14ac:dyDescent="0.3">
      <c r="A2147">
        <v>2145</v>
      </c>
      <c r="B2147" s="1">
        <v>42284.333333333336</v>
      </c>
      <c r="C2147">
        <v>49.936999999999998</v>
      </c>
    </row>
    <row r="2148" spans="1:3" hidden="1" x14ac:dyDescent="0.3">
      <c r="A2148">
        <v>2146</v>
      </c>
      <c r="B2148" s="1">
        <v>42284.375</v>
      </c>
      <c r="C2148">
        <v>52.576000000000001</v>
      </c>
    </row>
    <row r="2149" spans="1:3" hidden="1" x14ac:dyDescent="0.3">
      <c r="A2149">
        <v>2147</v>
      </c>
      <c r="B2149" s="1">
        <v>42284.416666666664</v>
      </c>
      <c r="C2149">
        <v>57.441000000000003</v>
      </c>
    </row>
    <row r="2150" spans="1:3" hidden="1" x14ac:dyDescent="0.3">
      <c r="A2150">
        <v>2148</v>
      </c>
      <c r="B2150" s="1">
        <v>42284.458333333336</v>
      </c>
      <c r="C2150">
        <v>66.366</v>
      </c>
    </row>
    <row r="2151" spans="1:3" hidden="1" x14ac:dyDescent="0.3">
      <c r="A2151">
        <v>2149</v>
      </c>
      <c r="B2151" s="1">
        <v>42284.5</v>
      </c>
      <c r="C2151">
        <v>73.58</v>
      </c>
    </row>
    <row r="2152" spans="1:3" hidden="1" x14ac:dyDescent="0.3">
      <c r="A2152">
        <v>2150</v>
      </c>
      <c r="B2152" s="1">
        <v>42284.541666666664</v>
      </c>
      <c r="C2152">
        <v>77.224999999999994</v>
      </c>
    </row>
    <row r="2153" spans="1:3" hidden="1" x14ac:dyDescent="0.3">
      <c r="A2153">
        <v>2151</v>
      </c>
      <c r="B2153" s="1">
        <v>42284.583333333336</v>
      </c>
      <c r="C2153">
        <v>80.382000000000005</v>
      </c>
    </row>
    <row r="2154" spans="1:3" hidden="1" x14ac:dyDescent="0.3">
      <c r="A2154">
        <v>2152</v>
      </c>
      <c r="B2154" s="1">
        <v>42284.625</v>
      </c>
      <c r="C2154">
        <v>78.974999999999994</v>
      </c>
    </row>
    <row r="2155" spans="1:3" hidden="1" x14ac:dyDescent="0.3">
      <c r="A2155">
        <v>2153</v>
      </c>
      <c r="B2155" s="1">
        <v>42284.666666666664</v>
      </c>
      <c r="C2155">
        <v>82.152000000000001</v>
      </c>
    </row>
    <row r="2156" spans="1:3" hidden="1" x14ac:dyDescent="0.3">
      <c r="A2156">
        <v>2154</v>
      </c>
      <c r="B2156" s="1">
        <v>42284.708333333336</v>
      </c>
      <c r="C2156">
        <v>79.677999999999997</v>
      </c>
    </row>
    <row r="2157" spans="1:3" hidden="1" x14ac:dyDescent="0.3">
      <c r="A2157">
        <v>2155</v>
      </c>
      <c r="B2157" s="1">
        <v>42284.75</v>
      </c>
      <c r="C2157">
        <v>65.337999999999994</v>
      </c>
    </row>
    <row r="2158" spans="1:3" hidden="1" x14ac:dyDescent="0.3">
      <c r="A2158">
        <v>2156</v>
      </c>
      <c r="B2158" s="1">
        <v>42284.791666666664</v>
      </c>
      <c r="C2158">
        <v>51.345999999999997</v>
      </c>
    </row>
    <row r="2159" spans="1:3" hidden="1" x14ac:dyDescent="0.3">
      <c r="A2159">
        <v>2157</v>
      </c>
      <c r="B2159" s="1">
        <v>42284.833333333336</v>
      </c>
      <c r="C2159">
        <v>46.728000000000002</v>
      </c>
    </row>
    <row r="2160" spans="1:3" hidden="1" x14ac:dyDescent="0.3">
      <c r="A2160">
        <v>2158</v>
      </c>
      <c r="B2160" s="1">
        <v>42284.875</v>
      </c>
      <c r="C2160">
        <v>43.831000000000003</v>
      </c>
    </row>
    <row r="2161" spans="1:10" hidden="1" x14ac:dyDescent="0.3">
      <c r="A2161">
        <v>2159</v>
      </c>
      <c r="B2161" s="1">
        <v>42284.916666666664</v>
      </c>
      <c r="C2161">
        <v>42.548000000000002</v>
      </c>
    </row>
    <row r="2162" spans="1:10" hidden="1" x14ac:dyDescent="0.3">
      <c r="A2162">
        <v>2160</v>
      </c>
      <c r="B2162" s="1">
        <v>42284.958333333336</v>
      </c>
      <c r="C2162">
        <v>41.81</v>
      </c>
    </row>
    <row r="2163" spans="1:10" hidden="1" x14ac:dyDescent="0.3">
      <c r="A2163">
        <v>2161</v>
      </c>
      <c r="B2163" s="1">
        <v>42285</v>
      </c>
      <c r="C2163">
        <v>41.067</v>
      </c>
    </row>
    <row r="2164" spans="1:10" hidden="1" x14ac:dyDescent="0.3">
      <c r="A2164">
        <v>2162</v>
      </c>
      <c r="B2164" s="1">
        <v>42285.041666666664</v>
      </c>
      <c r="C2164">
        <v>41.253999999999998</v>
      </c>
    </row>
    <row r="2165" spans="1:10" hidden="1" x14ac:dyDescent="0.3">
      <c r="A2165">
        <v>2163</v>
      </c>
      <c r="B2165" s="1">
        <v>42285.083333333336</v>
      </c>
      <c r="C2165">
        <v>40.134</v>
      </c>
    </row>
    <row r="2166" spans="1:10" hidden="1" x14ac:dyDescent="0.3">
      <c r="A2166">
        <v>2164</v>
      </c>
      <c r="B2166" s="1">
        <v>42285.125</v>
      </c>
      <c r="C2166">
        <v>39.76</v>
      </c>
      <c r="F2166">
        <f>MIN(C2163:C2186)</f>
        <v>39.76</v>
      </c>
      <c r="G2166">
        <f>MAX(C2163:C2186)</f>
        <v>63.281999999999996</v>
      </c>
      <c r="H2166">
        <f>AVERAGE(C2163:C2186)</f>
        <v>49.477166666666676</v>
      </c>
      <c r="I2166">
        <f>G2166-F2166</f>
        <v>23.521999999999998</v>
      </c>
      <c r="J2166">
        <f>MEDIAN(C2163:C2186)</f>
        <v>46.278500000000001</v>
      </c>
    </row>
    <row r="2167" spans="1:10" hidden="1" x14ac:dyDescent="0.3">
      <c r="A2167">
        <v>2165</v>
      </c>
      <c r="B2167" s="1">
        <v>42285.166666666664</v>
      </c>
      <c r="C2167">
        <v>39.76</v>
      </c>
    </row>
    <row r="2168" spans="1:10" hidden="1" x14ac:dyDescent="0.3">
      <c r="A2168">
        <v>2166</v>
      </c>
      <c r="B2168" s="1">
        <v>42285.208333333336</v>
      </c>
      <c r="C2168">
        <v>40.881</v>
      </c>
    </row>
    <row r="2169" spans="1:10" hidden="1" x14ac:dyDescent="0.3">
      <c r="A2169">
        <v>2167</v>
      </c>
      <c r="B2169" s="1">
        <v>42285.25</v>
      </c>
      <c r="C2169">
        <v>41.81</v>
      </c>
    </row>
    <row r="2170" spans="1:10" hidden="1" x14ac:dyDescent="0.3">
      <c r="A2170">
        <v>2168</v>
      </c>
      <c r="B2170" s="1">
        <v>42285.291666666664</v>
      </c>
      <c r="C2170">
        <v>43.831000000000003</v>
      </c>
    </row>
    <row r="2171" spans="1:10" hidden="1" x14ac:dyDescent="0.3">
      <c r="A2171">
        <v>2169</v>
      </c>
      <c r="B2171" s="1">
        <v>42285.333333333336</v>
      </c>
      <c r="C2171">
        <v>46.728000000000002</v>
      </c>
    </row>
    <row r="2172" spans="1:10" hidden="1" x14ac:dyDescent="0.3">
      <c r="A2172">
        <v>2170</v>
      </c>
      <c r="B2172" s="1">
        <v>42285.375</v>
      </c>
      <c r="C2172">
        <v>52.05</v>
      </c>
    </row>
    <row r="2173" spans="1:10" hidden="1" x14ac:dyDescent="0.3">
      <c r="A2173">
        <v>2171</v>
      </c>
      <c r="B2173" s="1">
        <v>42285.416666666664</v>
      </c>
      <c r="C2173">
        <v>57.441000000000003</v>
      </c>
    </row>
    <row r="2174" spans="1:10" hidden="1" x14ac:dyDescent="0.3">
      <c r="A2174">
        <v>2172</v>
      </c>
      <c r="B2174" s="1">
        <v>42285.458333333336</v>
      </c>
      <c r="C2174">
        <v>57.441000000000003</v>
      </c>
    </row>
    <row r="2175" spans="1:10" hidden="1" x14ac:dyDescent="0.3">
      <c r="A2175">
        <v>2173</v>
      </c>
      <c r="B2175" s="1">
        <v>42285.5</v>
      </c>
      <c r="C2175">
        <v>59.850999999999999</v>
      </c>
    </row>
    <row r="2176" spans="1:10" hidden="1" x14ac:dyDescent="0.3">
      <c r="A2176">
        <v>2174</v>
      </c>
      <c r="B2176" s="1">
        <v>42285.541666666664</v>
      </c>
      <c r="C2176">
        <v>63.281999999999996</v>
      </c>
    </row>
    <row r="2177" spans="1:10" hidden="1" x14ac:dyDescent="0.3">
      <c r="A2177">
        <v>2175</v>
      </c>
      <c r="B2177" s="1">
        <v>42285.583333333336</v>
      </c>
      <c r="C2177">
        <v>62.768999999999998</v>
      </c>
    </row>
    <row r="2178" spans="1:10" hidden="1" x14ac:dyDescent="0.3">
      <c r="A2178">
        <v>2176</v>
      </c>
      <c r="B2178" s="1">
        <v>42285.625</v>
      </c>
      <c r="C2178">
        <v>62.253999999999998</v>
      </c>
    </row>
    <row r="2179" spans="1:10" hidden="1" x14ac:dyDescent="0.3">
      <c r="A2179">
        <v>2177</v>
      </c>
      <c r="B2179" s="1">
        <v>42285.666666666664</v>
      </c>
      <c r="C2179">
        <v>62.768999999999998</v>
      </c>
    </row>
    <row r="2180" spans="1:10" hidden="1" x14ac:dyDescent="0.3">
      <c r="A2180">
        <v>2178</v>
      </c>
      <c r="B2180" s="1">
        <v>42285.708333333336</v>
      </c>
      <c r="C2180">
        <v>59.508000000000003</v>
      </c>
    </row>
    <row r="2181" spans="1:10" hidden="1" x14ac:dyDescent="0.3">
      <c r="A2181">
        <v>2179</v>
      </c>
      <c r="B2181" s="1">
        <v>42285.75</v>
      </c>
      <c r="C2181">
        <v>53.972999999999999</v>
      </c>
    </row>
    <row r="2182" spans="1:10" hidden="1" x14ac:dyDescent="0.3">
      <c r="A2182">
        <v>2180</v>
      </c>
      <c r="B2182" s="1">
        <v>42285.791666666664</v>
      </c>
      <c r="C2182">
        <v>46.188000000000002</v>
      </c>
    </row>
    <row r="2183" spans="1:10" hidden="1" x14ac:dyDescent="0.3">
      <c r="A2183">
        <v>2181</v>
      </c>
      <c r="B2183" s="1">
        <v>42285.833333333336</v>
      </c>
      <c r="C2183">
        <v>46.369</v>
      </c>
    </row>
    <row r="2184" spans="1:10" hidden="1" x14ac:dyDescent="0.3">
      <c r="A2184">
        <v>2182</v>
      </c>
      <c r="B2184" s="1">
        <v>42285.875</v>
      </c>
      <c r="C2184">
        <v>45.286000000000001</v>
      </c>
    </row>
    <row r="2185" spans="1:10" hidden="1" x14ac:dyDescent="0.3">
      <c r="A2185">
        <v>2183</v>
      </c>
      <c r="B2185" s="1">
        <v>42285.916666666664</v>
      </c>
      <c r="C2185">
        <v>43.098999999999997</v>
      </c>
    </row>
    <row r="2186" spans="1:10" hidden="1" x14ac:dyDescent="0.3">
      <c r="A2186">
        <v>2184</v>
      </c>
      <c r="B2186" s="1">
        <v>42285.958333333336</v>
      </c>
      <c r="C2186">
        <v>39.947000000000003</v>
      </c>
    </row>
    <row r="2187" spans="1:10" hidden="1" x14ac:dyDescent="0.3">
      <c r="A2187">
        <v>2185</v>
      </c>
      <c r="B2187" s="1">
        <v>42286</v>
      </c>
      <c r="C2187">
        <v>39.573</v>
      </c>
    </row>
    <row r="2188" spans="1:10" hidden="1" x14ac:dyDescent="0.3">
      <c r="A2188">
        <v>2186</v>
      </c>
      <c r="B2188" s="1">
        <v>42286.041666666664</v>
      </c>
      <c r="C2188">
        <v>37.488</v>
      </c>
    </row>
    <row r="2189" spans="1:10" hidden="1" x14ac:dyDescent="0.3">
      <c r="A2189">
        <v>2187</v>
      </c>
      <c r="B2189" s="1">
        <v>42286.083333333336</v>
      </c>
      <c r="C2189">
        <v>37.679000000000002</v>
      </c>
    </row>
    <row r="2190" spans="1:10" hidden="1" x14ac:dyDescent="0.3">
      <c r="A2190">
        <v>2188</v>
      </c>
      <c r="B2190" s="1">
        <v>42286.125</v>
      </c>
      <c r="C2190">
        <v>36.914000000000001</v>
      </c>
    </row>
    <row r="2191" spans="1:10" hidden="1" x14ac:dyDescent="0.3">
      <c r="A2191">
        <v>2189</v>
      </c>
      <c r="B2191" s="1">
        <v>42286.166666666664</v>
      </c>
      <c r="C2191">
        <v>37.106999999999999</v>
      </c>
      <c r="F2191">
        <f>MIN(C2187:C2210)</f>
        <v>35.174999999999997</v>
      </c>
      <c r="G2191">
        <f>MAX(C2187:C2210)</f>
        <v>83.935000000000002</v>
      </c>
      <c r="H2191">
        <f>AVERAGE(C2187:C2210)</f>
        <v>53.77708333333333</v>
      </c>
      <c r="I2191">
        <f>G2191-F2191</f>
        <v>48.760000000000005</v>
      </c>
      <c r="J2191">
        <f>MEDIAN(C2187:C2210)</f>
        <v>51.405000000000001</v>
      </c>
    </row>
    <row r="2192" spans="1:10" hidden="1" x14ac:dyDescent="0.3">
      <c r="A2192">
        <v>2190</v>
      </c>
      <c r="B2192" s="1">
        <v>42286.208333333336</v>
      </c>
      <c r="C2192">
        <v>37.488</v>
      </c>
    </row>
    <row r="2193" spans="1:3" hidden="1" x14ac:dyDescent="0.3">
      <c r="A2193">
        <v>2191</v>
      </c>
      <c r="B2193" s="1">
        <v>42286.25</v>
      </c>
      <c r="C2193">
        <v>37.296999999999997</v>
      </c>
    </row>
    <row r="2194" spans="1:3" hidden="1" x14ac:dyDescent="0.3">
      <c r="A2194">
        <v>2192</v>
      </c>
      <c r="B2194" s="1">
        <v>42286.291666666664</v>
      </c>
      <c r="C2194">
        <v>35.174999999999997</v>
      </c>
    </row>
    <row r="2195" spans="1:3" hidden="1" x14ac:dyDescent="0.3">
      <c r="A2195">
        <v>2193</v>
      </c>
      <c r="B2195" s="1">
        <v>42286.333333333336</v>
      </c>
      <c r="C2195">
        <v>37.296999999999997</v>
      </c>
    </row>
    <row r="2196" spans="1:3" hidden="1" x14ac:dyDescent="0.3">
      <c r="A2196">
        <v>2194</v>
      </c>
      <c r="B2196" s="1">
        <v>42286.375</v>
      </c>
      <c r="C2196">
        <v>44.56</v>
      </c>
    </row>
    <row r="2197" spans="1:3" hidden="1" x14ac:dyDescent="0.3">
      <c r="A2197">
        <v>2195</v>
      </c>
      <c r="B2197" s="1">
        <v>42286.416666666664</v>
      </c>
      <c r="C2197">
        <v>55.710999999999999</v>
      </c>
    </row>
    <row r="2198" spans="1:3" hidden="1" x14ac:dyDescent="0.3">
      <c r="A2198">
        <v>2196</v>
      </c>
      <c r="B2198" s="1">
        <v>42286.458333333336</v>
      </c>
      <c r="C2198">
        <v>59.164000000000001</v>
      </c>
    </row>
    <row r="2199" spans="1:3" hidden="1" x14ac:dyDescent="0.3">
      <c r="A2199">
        <v>2197</v>
      </c>
      <c r="B2199" s="1">
        <v>42286.5</v>
      </c>
      <c r="C2199">
        <v>69.448999999999998</v>
      </c>
    </row>
    <row r="2200" spans="1:3" hidden="1" x14ac:dyDescent="0.3">
      <c r="A2200">
        <v>2198</v>
      </c>
      <c r="B2200" s="1">
        <v>42286.541666666664</v>
      </c>
      <c r="C2200">
        <v>70.650999999999996</v>
      </c>
    </row>
    <row r="2201" spans="1:3" hidden="1" x14ac:dyDescent="0.3">
      <c r="A2201">
        <v>2199</v>
      </c>
      <c r="B2201" s="1">
        <v>42286.583333333336</v>
      </c>
      <c r="C2201">
        <v>80.206000000000003</v>
      </c>
    </row>
    <row r="2202" spans="1:3" hidden="1" x14ac:dyDescent="0.3">
      <c r="A2202">
        <v>2200</v>
      </c>
      <c r="B2202" s="1">
        <v>42286.625</v>
      </c>
      <c r="C2202">
        <v>83.935000000000002</v>
      </c>
    </row>
    <row r="2203" spans="1:3" hidden="1" x14ac:dyDescent="0.3">
      <c r="A2203">
        <v>2201</v>
      </c>
      <c r="B2203" s="1">
        <v>42286.666666666664</v>
      </c>
      <c r="C2203">
        <v>82.864000000000004</v>
      </c>
    </row>
    <row r="2204" spans="1:3" hidden="1" x14ac:dyDescent="0.3">
      <c r="A2204">
        <v>2202</v>
      </c>
      <c r="B2204" s="1">
        <v>42286.708333333336</v>
      </c>
      <c r="C2204">
        <v>80.734999999999999</v>
      </c>
    </row>
    <row r="2205" spans="1:3" hidden="1" x14ac:dyDescent="0.3">
      <c r="A2205">
        <v>2203</v>
      </c>
      <c r="B2205" s="1">
        <v>42286.75</v>
      </c>
      <c r="C2205">
        <v>67.563999999999993</v>
      </c>
    </row>
    <row r="2206" spans="1:3" hidden="1" x14ac:dyDescent="0.3">
      <c r="A2206">
        <v>2204</v>
      </c>
      <c r="B2206" s="1">
        <v>42286.791666666664</v>
      </c>
      <c r="C2206">
        <v>55.884</v>
      </c>
    </row>
    <row r="2207" spans="1:3" hidden="1" x14ac:dyDescent="0.3">
      <c r="A2207">
        <v>2205</v>
      </c>
      <c r="B2207" s="1">
        <v>42286.833333333336</v>
      </c>
      <c r="C2207">
        <v>57.268000000000001</v>
      </c>
    </row>
    <row r="2208" spans="1:3" hidden="1" x14ac:dyDescent="0.3">
      <c r="A2208">
        <v>2206</v>
      </c>
      <c r="B2208" s="1">
        <v>42286.875</v>
      </c>
      <c r="C2208">
        <v>55.363999999999997</v>
      </c>
    </row>
    <row r="2209" spans="1:10" hidden="1" x14ac:dyDescent="0.3">
      <c r="A2209">
        <v>2207</v>
      </c>
      <c r="B2209" s="1">
        <v>42286.916666666664</v>
      </c>
      <c r="C2209">
        <v>47.445999999999998</v>
      </c>
    </row>
    <row r="2210" spans="1:10" hidden="1" x14ac:dyDescent="0.3">
      <c r="A2210">
        <v>2208</v>
      </c>
      <c r="B2210" s="1">
        <v>42286.958333333336</v>
      </c>
      <c r="C2210">
        <v>43.831000000000003</v>
      </c>
    </row>
    <row r="2211" spans="1:10" hidden="1" x14ac:dyDescent="0.3">
      <c r="A2211">
        <v>2209</v>
      </c>
      <c r="B2211" s="1">
        <v>42287</v>
      </c>
      <c r="C2211">
        <v>40.509</v>
      </c>
    </row>
    <row r="2212" spans="1:10" hidden="1" x14ac:dyDescent="0.3">
      <c r="A2212">
        <v>2210</v>
      </c>
      <c r="B2212" s="1">
        <v>42287.041666666664</v>
      </c>
      <c r="C2212">
        <v>38.817999999999998</v>
      </c>
    </row>
    <row r="2213" spans="1:10" hidden="1" x14ac:dyDescent="0.3">
      <c r="A2213">
        <v>2211</v>
      </c>
      <c r="B2213" s="1">
        <v>42287.083333333336</v>
      </c>
      <c r="C2213">
        <v>38.44</v>
      </c>
    </row>
    <row r="2214" spans="1:10" hidden="1" x14ac:dyDescent="0.3">
      <c r="A2214">
        <v>2212</v>
      </c>
      <c r="B2214" s="1">
        <v>42287.125</v>
      </c>
      <c r="C2214">
        <v>37.869999999999997</v>
      </c>
      <c r="F2214">
        <f>MIN(C2211:C2234)</f>
        <v>36.145000000000003</v>
      </c>
      <c r="G2214">
        <f>MAX(C2211:C2234)</f>
        <v>92.926000000000002</v>
      </c>
      <c r="H2214">
        <f>AVERAGE(C2211:C2234)</f>
        <v>55.867666666666651</v>
      </c>
      <c r="I2214">
        <f>G2214-F2214</f>
        <v>56.780999999999999</v>
      </c>
      <c r="J2214">
        <f>MEDIAN(C2211:C2234)</f>
        <v>44.284999999999997</v>
      </c>
    </row>
    <row r="2215" spans="1:10" hidden="1" x14ac:dyDescent="0.3">
      <c r="A2215">
        <v>2213</v>
      </c>
      <c r="B2215" s="1">
        <v>42287.166666666664</v>
      </c>
      <c r="C2215">
        <v>37.106999999999999</v>
      </c>
    </row>
    <row r="2216" spans="1:10" hidden="1" x14ac:dyDescent="0.3">
      <c r="A2216">
        <v>2214</v>
      </c>
      <c r="B2216" s="1">
        <v>42287.208333333336</v>
      </c>
      <c r="C2216">
        <v>38.25</v>
      </c>
    </row>
    <row r="2217" spans="1:10" hidden="1" x14ac:dyDescent="0.3">
      <c r="A2217">
        <v>2215</v>
      </c>
      <c r="B2217" s="1">
        <v>42287.25</v>
      </c>
      <c r="C2217">
        <v>37.488</v>
      </c>
    </row>
    <row r="2218" spans="1:10" hidden="1" x14ac:dyDescent="0.3">
      <c r="A2218">
        <v>2216</v>
      </c>
      <c r="B2218" s="1">
        <v>42287.291666666664</v>
      </c>
      <c r="C2218">
        <v>36.145000000000003</v>
      </c>
    </row>
    <row r="2219" spans="1:10" hidden="1" x14ac:dyDescent="0.3">
      <c r="A2219">
        <v>2217</v>
      </c>
      <c r="B2219" s="1">
        <v>42287.333333333336</v>
      </c>
      <c r="C2219">
        <v>37.679000000000002</v>
      </c>
    </row>
    <row r="2220" spans="1:10" hidden="1" x14ac:dyDescent="0.3">
      <c r="A2220">
        <v>2218</v>
      </c>
      <c r="B2220" s="1">
        <v>42287.375</v>
      </c>
      <c r="C2220">
        <v>45.103999999999999</v>
      </c>
    </row>
    <row r="2221" spans="1:10" hidden="1" x14ac:dyDescent="0.3">
      <c r="A2221">
        <v>2219</v>
      </c>
      <c r="B2221" s="1">
        <v>42287.416666666664</v>
      </c>
      <c r="C2221">
        <v>56.576999999999998</v>
      </c>
    </row>
    <row r="2222" spans="1:10" hidden="1" x14ac:dyDescent="0.3">
      <c r="A2222">
        <v>2220</v>
      </c>
      <c r="B2222" s="1">
        <v>42287.458333333336</v>
      </c>
      <c r="C2222">
        <v>73.58</v>
      </c>
    </row>
    <row r="2223" spans="1:10" hidden="1" x14ac:dyDescent="0.3">
      <c r="A2223">
        <v>2221</v>
      </c>
      <c r="B2223" s="1">
        <v>42287.5</v>
      </c>
      <c r="C2223">
        <v>82.686000000000007</v>
      </c>
    </row>
    <row r="2224" spans="1:10" hidden="1" x14ac:dyDescent="0.3">
      <c r="A2224">
        <v>2222</v>
      </c>
      <c r="B2224" s="1">
        <v>42287.541666666664</v>
      </c>
      <c r="C2224">
        <v>87.004000000000005</v>
      </c>
    </row>
    <row r="2225" spans="1:11" hidden="1" x14ac:dyDescent="0.3">
      <c r="A2225">
        <v>2223</v>
      </c>
      <c r="B2225" s="1">
        <v>42287.583333333336</v>
      </c>
      <c r="C2225">
        <v>89.384</v>
      </c>
    </row>
    <row r="2226" spans="1:11" hidden="1" x14ac:dyDescent="0.3">
      <c r="A2226">
        <v>2224</v>
      </c>
      <c r="B2226" s="1">
        <v>42287.625</v>
      </c>
      <c r="C2226">
        <v>92.926000000000002</v>
      </c>
    </row>
    <row r="2227" spans="1:11" hidden="1" x14ac:dyDescent="0.3">
      <c r="A2227">
        <v>2225</v>
      </c>
      <c r="B2227" s="1">
        <v>42287.666666666664</v>
      </c>
      <c r="C2227">
        <v>91.424999999999997</v>
      </c>
    </row>
    <row r="2228" spans="1:11" hidden="1" x14ac:dyDescent="0.3">
      <c r="A2228">
        <v>2226</v>
      </c>
      <c r="B2228" s="1">
        <v>42287.708333333336</v>
      </c>
      <c r="C2228">
        <v>88.099000000000004</v>
      </c>
    </row>
    <row r="2229" spans="1:11" hidden="1" x14ac:dyDescent="0.3">
      <c r="A2229">
        <v>2227</v>
      </c>
      <c r="B2229" s="1">
        <v>42287.75</v>
      </c>
      <c r="C2229">
        <v>68.763000000000005</v>
      </c>
    </row>
    <row r="2230" spans="1:11" hidden="1" x14ac:dyDescent="0.3">
      <c r="A2230">
        <v>2228</v>
      </c>
      <c r="B2230" s="1">
        <v>42287.791666666664</v>
      </c>
      <c r="C2230">
        <v>50.994999999999997</v>
      </c>
    </row>
    <row r="2231" spans="1:11" hidden="1" x14ac:dyDescent="0.3">
      <c r="A2231">
        <v>2229</v>
      </c>
      <c r="B2231" s="1">
        <v>42287.833333333336</v>
      </c>
      <c r="C2231">
        <v>46.188000000000002</v>
      </c>
    </row>
    <row r="2232" spans="1:11" hidden="1" x14ac:dyDescent="0.3">
      <c r="A2232">
        <v>2230</v>
      </c>
      <c r="B2232" s="1">
        <v>42287.875</v>
      </c>
      <c r="C2232">
        <v>43.466000000000001</v>
      </c>
    </row>
    <row r="2233" spans="1:11" hidden="1" x14ac:dyDescent="0.3">
      <c r="A2233">
        <v>2231</v>
      </c>
      <c r="B2233" s="1">
        <v>42287.916666666664</v>
      </c>
      <c r="C2233">
        <v>41.253999999999998</v>
      </c>
    </row>
    <row r="2234" spans="1:11" hidden="1" x14ac:dyDescent="0.3">
      <c r="A2234">
        <v>2232</v>
      </c>
      <c r="B2234" s="1">
        <v>42287.958333333336</v>
      </c>
      <c r="C2234">
        <v>41.067</v>
      </c>
    </row>
    <row r="2235" spans="1:11" hidden="1" x14ac:dyDescent="0.3">
      <c r="A2235">
        <v>2233</v>
      </c>
      <c r="B2235" s="1">
        <v>42288</v>
      </c>
      <c r="C2235">
        <v>41.067</v>
      </c>
    </row>
    <row r="2236" spans="1:11" hidden="1" x14ac:dyDescent="0.3">
      <c r="A2236">
        <v>2234</v>
      </c>
      <c r="B2236" s="1">
        <v>42288.041666666664</v>
      </c>
      <c r="C2236">
        <v>39.384</v>
      </c>
    </row>
    <row r="2237" spans="1:11" hidden="1" x14ac:dyDescent="0.3">
      <c r="A2237">
        <v>2235</v>
      </c>
      <c r="B2237" s="1">
        <v>42288.083333333336</v>
      </c>
      <c r="C2237">
        <v>37.869999999999997</v>
      </c>
    </row>
    <row r="2238" spans="1:11" hidden="1" x14ac:dyDescent="0.3">
      <c r="A2238">
        <v>2236</v>
      </c>
      <c r="B2238" s="1">
        <v>42288.125</v>
      </c>
      <c r="C2238">
        <v>37.869999999999997</v>
      </c>
      <c r="G2238">
        <f>MIN(C2235:C2258)</f>
        <v>37.679000000000002</v>
      </c>
      <c r="H2238">
        <f>MAX(C2235:C2258)</f>
        <v>83.757000000000005</v>
      </c>
      <c r="I2238">
        <f>AVERAGE(C2235:C2258)</f>
        <v>57.334458333333323</v>
      </c>
      <c r="J2238">
        <f>H2238-G2238</f>
        <v>46.078000000000003</v>
      </c>
      <c r="K2238">
        <f>MEDIAN(C2235:C2258)</f>
        <v>50.819000000000003</v>
      </c>
    </row>
    <row r="2239" spans="1:11" hidden="1" x14ac:dyDescent="0.3">
      <c r="A2239">
        <v>2237</v>
      </c>
      <c r="B2239" s="1">
        <v>42288.166666666664</v>
      </c>
      <c r="C2239">
        <v>37.679000000000002</v>
      </c>
    </row>
    <row r="2240" spans="1:11" hidden="1" x14ac:dyDescent="0.3">
      <c r="A2240">
        <v>2238</v>
      </c>
      <c r="B2240" s="1">
        <v>42288.208333333336</v>
      </c>
      <c r="C2240">
        <v>50.819000000000003</v>
      </c>
    </row>
    <row r="2241" spans="1:3" hidden="1" x14ac:dyDescent="0.3">
      <c r="A2241">
        <v>2239</v>
      </c>
      <c r="B2241" s="1">
        <v>42288.25</v>
      </c>
      <c r="C2241">
        <v>44.741999999999997</v>
      </c>
    </row>
    <row r="2242" spans="1:3" hidden="1" x14ac:dyDescent="0.3">
      <c r="A2242">
        <v>2240</v>
      </c>
      <c r="B2242" s="1">
        <v>42288.291666666664</v>
      </c>
      <c r="C2242">
        <v>54.322000000000003</v>
      </c>
    </row>
    <row r="2243" spans="1:3" hidden="1" x14ac:dyDescent="0.3">
      <c r="A2243">
        <v>2241</v>
      </c>
      <c r="B2243" s="1">
        <v>42288.333333333336</v>
      </c>
      <c r="C2243">
        <v>46.008000000000003</v>
      </c>
    </row>
    <row r="2244" spans="1:3" hidden="1" x14ac:dyDescent="0.3">
      <c r="A2244">
        <v>2242</v>
      </c>
      <c r="B2244" s="1">
        <v>42288.375</v>
      </c>
      <c r="C2244">
        <v>58.993000000000002</v>
      </c>
    </row>
    <row r="2245" spans="1:3" hidden="1" x14ac:dyDescent="0.3">
      <c r="A2245">
        <v>2243</v>
      </c>
      <c r="B2245" s="1">
        <v>42288.416666666664</v>
      </c>
      <c r="C2245">
        <v>73.753</v>
      </c>
    </row>
    <row r="2246" spans="1:3" hidden="1" x14ac:dyDescent="0.3">
      <c r="A2246">
        <v>2244</v>
      </c>
      <c r="B2246" s="1">
        <v>42288.458333333336</v>
      </c>
      <c r="C2246">
        <v>77.224999999999994</v>
      </c>
    </row>
    <row r="2247" spans="1:3" hidden="1" x14ac:dyDescent="0.3">
      <c r="A2247">
        <v>2245</v>
      </c>
      <c r="B2247" s="1">
        <v>42288.5</v>
      </c>
      <c r="C2247">
        <v>83.757000000000005</v>
      </c>
    </row>
    <row r="2248" spans="1:3" hidden="1" x14ac:dyDescent="0.3">
      <c r="A2248">
        <v>2246</v>
      </c>
      <c r="B2248" s="1">
        <v>42288.541666666664</v>
      </c>
      <c r="C2248">
        <v>79.852999999999994</v>
      </c>
    </row>
    <row r="2249" spans="1:3" hidden="1" x14ac:dyDescent="0.3">
      <c r="A2249">
        <v>2247</v>
      </c>
      <c r="B2249" s="1">
        <v>42288.583333333336</v>
      </c>
      <c r="C2249">
        <v>78.274000000000001</v>
      </c>
    </row>
    <row r="2250" spans="1:3" hidden="1" x14ac:dyDescent="0.3">
      <c r="A2250">
        <v>2248</v>
      </c>
      <c r="B2250" s="1">
        <v>42288.625</v>
      </c>
      <c r="C2250">
        <v>83.221000000000004</v>
      </c>
    </row>
    <row r="2251" spans="1:3" hidden="1" x14ac:dyDescent="0.3">
      <c r="A2251">
        <v>2249</v>
      </c>
      <c r="B2251" s="1">
        <v>42288.666666666664</v>
      </c>
      <c r="C2251">
        <v>72.545000000000002</v>
      </c>
    </row>
    <row r="2252" spans="1:3" hidden="1" x14ac:dyDescent="0.3">
      <c r="A2252">
        <v>2250</v>
      </c>
      <c r="B2252" s="1">
        <v>42288.708333333336</v>
      </c>
      <c r="C2252">
        <v>75.311999999999998</v>
      </c>
    </row>
    <row r="2253" spans="1:3" hidden="1" x14ac:dyDescent="0.3">
      <c r="A2253">
        <v>2251</v>
      </c>
      <c r="B2253" s="1">
        <v>42288.75</v>
      </c>
      <c r="C2253">
        <v>61.741</v>
      </c>
    </row>
    <row r="2254" spans="1:3" hidden="1" x14ac:dyDescent="0.3">
      <c r="A2254">
        <v>2252</v>
      </c>
      <c r="B2254" s="1">
        <v>42288.791666666664</v>
      </c>
      <c r="C2254">
        <v>47.624000000000002</v>
      </c>
    </row>
    <row r="2255" spans="1:3" hidden="1" x14ac:dyDescent="0.3">
      <c r="A2255">
        <v>2253</v>
      </c>
      <c r="B2255" s="1">
        <v>42288.833333333336</v>
      </c>
      <c r="C2255">
        <v>43.098999999999997</v>
      </c>
    </row>
    <row r="2256" spans="1:3" hidden="1" x14ac:dyDescent="0.3">
      <c r="A2256">
        <v>2254</v>
      </c>
      <c r="B2256" s="1">
        <v>42288.875</v>
      </c>
      <c r="C2256">
        <v>50.113</v>
      </c>
    </row>
    <row r="2257" spans="1:11" hidden="1" x14ac:dyDescent="0.3">
      <c r="A2257">
        <v>2255</v>
      </c>
      <c r="B2257" s="1">
        <v>42288.916666666664</v>
      </c>
      <c r="C2257">
        <v>50.819000000000003</v>
      </c>
    </row>
    <row r="2258" spans="1:11" hidden="1" x14ac:dyDescent="0.3">
      <c r="A2258">
        <v>2256</v>
      </c>
      <c r="B2258" s="1">
        <v>42288.958333333336</v>
      </c>
      <c r="C2258">
        <v>49.936999999999998</v>
      </c>
    </row>
    <row r="2259" spans="1:11" hidden="1" x14ac:dyDescent="0.3">
      <c r="A2259">
        <v>2257</v>
      </c>
      <c r="B2259" s="1">
        <v>42289</v>
      </c>
      <c r="C2259">
        <v>50.466000000000001</v>
      </c>
    </row>
    <row r="2260" spans="1:11" hidden="1" x14ac:dyDescent="0.3">
      <c r="A2260">
        <v>2258</v>
      </c>
      <c r="B2260" s="1">
        <v>42289.041666666664</v>
      </c>
      <c r="C2260">
        <v>48.695</v>
      </c>
    </row>
    <row r="2261" spans="1:11" hidden="1" x14ac:dyDescent="0.3">
      <c r="A2261">
        <v>2259</v>
      </c>
      <c r="B2261" s="1">
        <v>42289.083333333336</v>
      </c>
      <c r="C2261">
        <v>44.921999999999997</v>
      </c>
    </row>
    <row r="2262" spans="1:11" hidden="1" x14ac:dyDescent="0.3">
      <c r="A2262">
        <v>2260</v>
      </c>
      <c r="B2262" s="1">
        <v>42289.125</v>
      </c>
      <c r="C2262">
        <v>41.067</v>
      </c>
    </row>
    <row r="2263" spans="1:11" hidden="1" x14ac:dyDescent="0.3">
      <c r="A2263">
        <v>2261</v>
      </c>
      <c r="B2263" s="1">
        <v>42289.166666666664</v>
      </c>
      <c r="C2263">
        <v>47.265999999999998</v>
      </c>
      <c r="G2263">
        <f>MIN(C2259:C2282)</f>
        <v>34.786000000000001</v>
      </c>
      <c r="H2263">
        <f>MAX(C2259:C2282)</f>
        <v>80.028999999999996</v>
      </c>
      <c r="I2263">
        <f>AVERAGE(C2259:C2282)</f>
        <v>52.992874999999991</v>
      </c>
      <c r="J2263">
        <f>H2263-G2263</f>
        <v>45.242999999999995</v>
      </c>
      <c r="K2263">
        <f>MEDIAN(C2259:C2282)</f>
        <v>47.623999999999995</v>
      </c>
    </row>
    <row r="2264" spans="1:11" hidden="1" x14ac:dyDescent="0.3">
      <c r="A2264">
        <v>2262</v>
      </c>
      <c r="B2264" s="1">
        <v>42289.208333333336</v>
      </c>
      <c r="C2264">
        <v>46.548000000000002</v>
      </c>
    </row>
    <row r="2265" spans="1:11" hidden="1" x14ac:dyDescent="0.3">
      <c r="A2265">
        <v>2263</v>
      </c>
      <c r="B2265" s="1">
        <v>42289.25</v>
      </c>
      <c r="C2265">
        <v>44.378999999999998</v>
      </c>
    </row>
    <row r="2266" spans="1:11" hidden="1" x14ac:dyDescent="0.3">
      <c r="A2266">
        <v>2264</v>
      </c>
      <c r="B2266" s="1">
        <v>42289.291666666664</v>
      </c>
      <c r="C2266">
        <v>43.098999999999997</v>
      </c>
    </row>
    <row r="2267" spans="1:11" hidden="1" x14ac:dyDescent="0.3">
      <c r="A2267">
        <v>2265</v>
      </c>
      <c r="B2267" s="1">
        <v>42289.333333333336</v>
      </c>
      <c r="C2267">
        <v>41.253999999999998</v>
      </c>
    </row>
    <row r="2268" spans="1:11" hidden="1" x14ac:dyDescent="0.3">
      <c r="A2268">
        <v>2266</v>
      </c>
      <c r="B2268" s="1">
        <v>42289.375</v>
      </c>
      <c r="C2268">
        <v>47.981999999999999</v>
      </c>
    </row>
    <row r="2269" spans="1:11" hidden="1" x14ac:dyDescent="0.3">
      <c r="A2269">
        <v>2267</v>
      </c>
      <c r="B2269" s="1">
        <v>42289.416666666664</v>
      </c>
      <c r="C2269">
        <v>52.924999999999997</v>
      </c>
    </row>
    <row r="2270" spans="1:11" hidden="1" x14ac:dyDescent="0.3">
      <c r="A2270">
        <v>2268</v>
      </c>
      <c r="B2270" s="1">
        <v>42289.458333333336</v>
      </c>
      <c r="C2270">
        <v>59.850999999999999</v>
      </c>
    </row>
    <row r="2271" spans="1:11" hidden="1" x14ac:dyDescent="0.3">
      <c r="A2271">
        <v>2269</v>
      </c>
      <c r="B2271" s="1">
        <v>42289.5</v>
      </c>
      <c r="C2271">
        <v>67.05</v>
      </c>
    </row>
    <row r="2272" spans="1:11" hidden="1" x14ac:dyDescent="0.3">
      <c r="A2272">
        <v>2270</v>
      </c>
      <c r="B2272" s="1">
        <v>42289.541666666664</v>
      </c>
      <c r="C2272">
        <v>71.855999999999995</v>
      </c>
    </row>
    <row r="2273" spans="1:11" hidden="1" x14ac:dyDescent="0.3">
      <c r="A2273">
        <v>2271</v>
      </c>
      <c r="B2273" s="1">
        <v>42289.583333333336</v>
      </c>
      <c r="C2273">
        <v>76.703000000000003</v>
      </c>
    </row>
    <row r="2274" spans="1:11" hidden="1" x14ac:dyDescent="0.3">
      <c r="A2274">
        <v>2272</v>
      </c>
      <c r="B2274" s="1">
        <v>42289.625</v>
      </c>
      <c r="C2274">
        <v>79.501999999999995</v>
      </c>
    </row>
    <row r="2275" spans="1:11" hidden="1" x14ac:dyDescent="0.3">
      <c r="A2275">
        <v>2273</v>
      </c>
      <c r="B2275" s="1">
        <v>42289.666666666664</v>
      </c>
      <c r="C2275">
        <v>80.028999999999996</v>
      </c>
    </row>
    <row r="2276" spans="1:11" hidden="1" x14ac:dyDescent="0.3">
      <c r="A2276">
        <v>2274</v>
      </c>
      <c r="B2276" s="1">
        <v>42289.708333333336</v>
      </c>
      <c r="C2276">
        <v>78.448999999999998</v>
      </c>
    </row>
    <row r="2277" spans="1:11" hidden="1" x14ac:dyDescent="0.3">
      <c r="A2277">
        <v>2275</v>
      </c>
      <c r="B2277" s="1">
        <v>42289.75</v>
      </c>
      <c r="C2277">
        <v>59.68</v>
      </c>
    </row>
    <row r="2278" spans="1:11" hidden="1" x14ac:dyDescent="0.3">
      <c r="A2278">
        <v>2276</v>
      </c>
      <c r="B2278" s="1">
        <v>42289.791666666664</v>
      </c>
      <c r="C2278">
        <v>43.831000000000003</v>
      </c>
    </row>
    <row r="2279" spans="1:11" hidden="1" x14ac:dyDescent="0.3">
      <c r="A2279">
        <v>2277</v>
      </c>
      <c r="B2279" s="1">
        <v>42289.833333333336</v>
      </c>
      <c r="C2279">
        <v>38.817999999999998</v>
      </c>
    </row>
    <row r="2280" spans="1:11" hidden="1" x14ac:dyDescent="0.3">
      <c r="A2280">
        <v>2278</v>
      </c>
      <c r="B2280" s="1">
        <v>42289.875</v>
      </c>
      <c r="C2280">
        <v>37.106999999999999</v>
      </c>
    </row>
    <row r="2281" spans="1:11" hidden="1" x14ac:dyDescent="0.3">
      <c r="A2281">
        <v>2279</v>
      </c>
      <c r="B2281" s="1">
        <v>42289.916666666664</v>
      </c>
      <c r="C2281">
        <v>35.564</v>
      </c>
    </row>
    <row r="2282" spans="1:11" hidden="1" x14ac:dyDescent="0.3">
      <c r="A2282">
        <v>2280</v>
      </c>
      <c r="B2282" s="1">
        <v>42289.958333333336</v>
      </c>
      <c r="C2282">
        <v>34.786000000000001</v>
      </c>
    </row>
    <row r="2283" spans="1:11" hidden="1" x14ac:dyDescent="0.3">
      <c r="A2283">
        <v>2281</v>
      </c>
      <c r="B2283" s="1">
        <v>42290</v>
      </c>
      <c r="C2283">
        <v>34.786000000000001</v>
      </c>
    </row>
    <row r="2284" spans="1:11" hidden="1" x14ac:dyDescent="0.3">
      <c r="A2284">
        <v>2282</v>
      </c>
      <c r="B2284" s="1">
        <v>42290.041666666664</v>
      </c>
      <c r="C2284">
        <v>33.411000000000001</v>
      </c>
    </row>
    <row r="2285" spans="1:11" hidden="1" x14ac:dyDescent="0.3">
      <c r="A2285">
        <v>2283</v>
      </c>
      <c r="B2285" s="1">
        <v>42290.083333333336</v>
      </c>
      <c r="C2285">
        <v>33.012999999999998</v>
      </c>
    </row>
    <row r="2286" spans="1:11" hidden="1" x14ac:dyDescent="0.3">
      <c r="A2286">
        <v>2284</v>
      </c>
      <c r="B2286" s="1">
        <v>42290.125</v>
      </c>
      <c r="C2286">
        <v>33.213000000000001</v>
      </c>
      <c r="G2286">
        <f>MIN(C2283:C2306)</f>
        <v>32.018000000000001</v>
      </c>
      <c r="H2286">
        <f>MAX(C2283:C2306)</f>
        <v>87.004000000000005</v>
      </c>
      <c r="I2286">
        <f>AVERAGE(C2283:C2306)</f>
        <v>51.029833333333329</v>
      </c>
      <c r="J2286">
        <f>H2286-G2286</f>
        <v>54.986000000000004</v>
      </c>
      <c r="K2286">
        <f>MEDIAN(C2283:C2306)</f>
        <v>39.378500000000003</v>
      </c>
    </row>
    <row r="2287" spans="1:11" hidden="1" x14ac:dyDescent="0.3">
      <c r="A2287">
        <v>2285</v>
      </c>
      <c r="B2287" s="1">
        <v>42290.166666666664</v>
      </c>
      <c r="C2287">
        <v>32.814999999999998</v>
      </c>
    </row>
    <row r="2288" spans="1:11" hidden="1" x14ac:dyDescent="0.3">
      <c r="A2288">
        <v>2286</v>
      </c>
      <c r="B2288" s="1">
        <v>42290.208333333336</v>
      </c>
      <c r="C2288">
        <v>32.417999999999999</v>
      </c>
    </row>
    <row r="2289" spans="1:3" hidden="1" x14ac:dyDescent="0.3">
      <c r="A2289">
        <v>2287</v>
      </c>
      <c r="B2289" s="1">
        <v>42290.25</v>
      </c>
      <c r="C2289">
        <v>32.018000000000001</v>
      </c>
    </row>
    <row r="2290" spans="1:3" hidden="1" x14ac:dyDescent="0.3">
      <c r="A2290">
        <v>2288</v>
      </c>
      <c r="B2290" s="1">
        <v>42290.291666666664</v>
      </c>
      <c r="C2290">
        <v>32.417999999999999</v>
      </c>
    </row>
    <row r="2291" spans="1:3" hidden="1" x14ac:dyDescent="0.3">
      <c r="A2291">
        <v>2289</v>
      </c>
      <c r="B2291" s="1">
        <v>42290.333333333336</v>
      </c>
      <c r="C2291">
        <v>34.393999999999998</v>
      </c>
    </row>
    <row r="2292" spans="1:3" hidden="1" x14ac:dyDescent="0.3">
      <c r="A2292">
        <v>2290</v>
      </c>
      <c r="B2292" s="1">
        <v>42290.375</v>
      </c>
      <c r="C2292">
        <v>52.05</v>
      </c>
    </row>
    <row r="2293" spans="1:3" hidden="1" x14ac:dyDescent="0.3">
      <c r="A2293">
        <v>2291</v>
      </c>
      <c r="B2293" s="1">
        <v>42290.416666666664</v>
      </c>
      <c r="C2293">
        <v>61.054000000000002</v>
      </c>
    </row>
    <row r="2294" spans="1:3" hidden="1" x14ac:dyDescent="0.3">
      <c r="A2294">
        <v>2292</v>
      </c>
      <c r="B2294" s="1">
        <v>42290.458333333336</v>
      </c>
      <c r="C2294">
        <v>68.591999999999999</v>
      </c>
    </row>
    <row r="2295" spans="1:3" hidden="1" x14ac:dyDescent="0.3">
      <c r="A2295">
        <v>2293</v>
      </c>
      <c r="B2295" s="1">
        <v>42290.5</v>
      </c>
      <c r="C2295">
        <v>72.372</v>
      </c>
    </row>
    <row r="2296" spans="1:3" hidden="1" x14ac:dyDescent="0.3">
      <c r="A2296">
        <v>2294</v>
      </c>
      <c r="B2296" s="1">
        <v>42290.541666666664</v>
      </c>
      <c r="C2296">
        <v>76.876000000000005</v>
      </c>
    </row>
    <row r="2297" spans="1:3" hidden="1" x14ac:dyDescent="0.3">
      <c r="A2297">
        <v>2295</v>
      </c>
      <c r="B2297" s="1">
        <v>42290.583333333336</v>
      </c>
      <c r="C2297">
        <v>81.266000000000005</v>
      </c>
    </row>
    <row r="2298" spans="1:3" hidden="1" x14ac:dyDescent="0.3">
      <c r="A2298">
        <v>2296</v>
      </c>
      <c r="B2298" s="1">
        <v>42290.625</v>
      </c>
      <c r="C2298">
        <v>85.554000000000002</v>
      </c>
    </row>
    <row r="2299" spans="1:3" hidden="1" x14ac:dyDescent="0.3">
      <c r="A2299">
        <v>2297</v>
      </c>
      <c r="B2299" s="1">
        <v>42290.666666666664</v>
      </c>
      <c r="C2299">
        <v>87.004000000000005</v>
      </c>
    </row>
    <row r="2300" spans="1:3" hidden="1" x14ac:dyDescent="0.3">
      <c r="A2300">
        <v>2298</v>
      </c>
      <c r="B2300" s="1">
        <v>42290.708333333336</v>
      </c>
      <c r="C2300">
        <v>83.757000000000005</v>
      </c>
    </row>
    <row r="2301" spans="1:3" hidden="1" x14ac:dyDescent="0.3">
      <c r="A2301">
        <v>2299</v>
      </c>
      <c r="B2301" s="1">
        <v>42290.75</v>
      </c>
      <c r="C2301">
        <v>61.054000000000002</v>
      </c>
    </row>
    <row r="2302" spans="1:3" hidden="1" x14ac:dyDescent="0.3">
      <c r="A2302">
        <v>2300</v>
      </c>
      <c r="B2302" s="1">
        <v>42290.791666666664</v>
      </c>
      <c r="C2302">
        <v>46.188000000000002</v>
      </c>
    </row>
    <row r="2303" spans="1:3" hidden="1" x14ac:dyDescent="0.3">
      <c r="A2303">
        <v>2301</v>
      </c>
      <c r="B2303" s="1">
        <v>42290.833333333336</v>
      </c>
      <c r="C2303">
        <v>40.695999999999998</v>
      </c>
    </row>
    <row r="2304" spans="1:3" hidden="1" x14ac:dyDescent="0.3">
      <c r="A2304">
        <v>2302</v>
      </c>
      <c r="B2304" s="1">
        <v>42290.875</v>
      </c>
      <c r="C2304">
        <v>38.061</v>
      </c>
    </row>
    <row r="2305" spans="1:11" hidden="1" x14ac:dyDescent="0.3">
      <c r="A2305">
        <v>2303</v>
      </c>
      <c r="B2305" s="1">
        <v>42290.916666666664</v>
      </c>
      <c r="C2305">
        <v>36.530999999999999</v>
      </c>
    </row>
    <row r="2306" spans="1:11" hidden="1" x14ac:dyDescent="0.3">
      <c r="A2306">
        <v>2304</v>
      </c>
      <c r="B2306" s="1">
        <v>42290.958333333336</v>
      </c>
      <c r="C2306">
        <v>35.174999999999997</v>
      </c>
    </row>
    <row r="2307" spans="1:11" hidden="1" x14ac:dyDescent="0.3">
      <c r="A2307">
        <v>2305</v>
      </c>
      <c r="B2307" s="1">
        <v>42291</v>
      </c>
      <c r="C2307">
        <v>34.198</v>
      </c>
    </row>
    <row r="2308" spans="1:11" hidden="1" x14ac:dyDescent="0.3">
      <c r="A2308">
        <v>2306</v>
      </c>
      <c r="B2308" s="1">
        <v>42291.041666666664</v>
      </c>
      <c r="C2308">
        <v>33.213000000000001</v>
      </c>
    </row>
    <row r="2309" spans="1:11" hidden="1" x14ac:dyDescent="0.3">
      <c r="A2309">
        <v>2307</v>
      </c>
      <c r="B2309" s="1">
        <v>42291.083333333336</v>
      </c>
      <c r="C2309">
        <v>33.213000000000001</v>
      </c>
    </row>
    <row r="2310" spans="1:11" hidden="1" x14ac:dyDescent="0.3">
      <c r="A2310">
        <v>2308</v>
      </c>
      <c r="B2310" s="1">
        <v>42291.125</v>
      </c>
      <c r="C2310">
        <v>32.218000000000004</v>
      </c>
    </row>
    <row r="2311" spans="1:11" hidden="1" x14ac:dyDescent="0.3">
      <c r="A2311">
        <v>2309</v>
      </c>
      <c r="B2311" s="1">
        <v>42291.166666666664</v>
      </c>
      <c r="C2311">
        <v>31.815999999999999</v>
      </c>
      <c r="G2311">
        <f>MIN(C2307:C2330)</f>
        <v>29.995000000000001</v>
      </c>
      <c r="H2311">
        <f>MAX(C2307:C2330)</f>
        <v>88.65</v>
      </c>
      <c r="I2311">
        <f>AVERAGE(C2307:C2330)</f>
        <v>50.397916666666653</v>
      </c>
      <c r="J2311">
        <f>H2311-G2311</f>
        <v>58.655000000000001</v>
      </c>
      <c r="K2311">
        <f>MEDIAN(C2307:C2330)</f>
        <v>40.779499999999999</v>
      </c>
    </row>
    <row r="2312" spans="1:11" hidden="1" x14ac:dyDescent="0.3">
      <c r="A2312">
        <v>2310</v>
      </c>
      <c r="B2312" s="1">
        <v>42291.208333333336</v>
      </c>
      <c r="C2312">
        <v>31.213000000000001</v>
      </c>
    </row>
    <row r="2313" spans="1:11" hidden="1" x14ac:dyDescent="0.3">
      <c r="A2313">
        <v>2311</v>
      </c>
      <c r="B2313" s="1">
        <v>42291.25</v>
      </c>
      <c r="C2313">
        <v>30.606999999999999</v>
      </c>
    </row>
    <row r="2314" spans="1:11" hidden="1" x14ac:dyDescent="0.3">
      <c r="A2314">
        <v>2312</v>
      </c>
      <c r="B2314" s="1">
        <v>42291.291666666664</v>
      </c>
      <c r="C2314">
        <v>29.995000000000001</v>
      </c>
    </row>
    <row r="2315" spans="1:11" hidden="1" x14ac:dyDescent="0.3">
      <c r="A2315">
        <v>2313</v>
      </c>
      <c r="B2315" s="1">
        <v>42291.333333333336</v>
      </c>
      <c r="C2315">
        <v>33.606999999999999</v>
      </c>
    </row>
    <row r="2316" spans="1:11" hidden="1" x14ac:dyDescent="0.3">
      <c r="A2316">
        <v>2314</v>
      </c>
      <c r="B2316" s="1">
        <v>42291.375</v>
      </c>
      <c r="C2316">
        <v>44.012999999999998</v>
      </c>
    </row>
    <row r="2317" spans="1:11" hidden="1" x14ac:dyDescent="0.3">
      <c r="A2317">
        <v>2315</v>
      </c>
      <c r="B2317" s="1">
        <v>42291.416666666664</v>
      </c>
      <c r="C2317">
        <v>55.710999999999999</v>
      </c>
    </row>
    <row r="2318" spans="1:11" hidden="1" x14ac:dyDescent="0.3">
      <c r="A2318">
        <v>2316</v>
      </c>
      <c r="B2318" s="1">
        <v>42291.458333333336</v>
      </c>
      <c r="C2318">
        <v>67.391999999999996</v>
      </c>
    </row>
    <row r="2319" spans="1:11" hidden="1" x14ac:dyDescent="0.3">
      <c r="A2319">
        <v>2317</v>
      </c>
      <c r="B2319" s="1">
        <v>42291.5</v>
      </c>
      <c r="C2319">
        <v>72.198999999999998</v>
      </c>
    </row>
    <row r="2320" spans="1:11" hidden="1" x14ac:dyDescent="0.3">
      <c r="A2320">
        <v>2318</v>
      </c>
      <c r="B2320" s="1">
        <v>42291.541666666664</v>
      </c>
      <c r="C2320">
        <v>79.501999999999995</v>
      </c>
    </row>
    <row r="2321" spans="1:10" hidden="1" x14ac:dyDescent="0.3">
      <c r="A2321">
        <v>2319</v>
      </c>
      <c r="B2321" s="1">
        <v>42291.583333333336</v>
      </c>
      <c r="C2321">
        <v>83.399000000000001</v>
      </c>
    </row>
    <row r="2322" spans="1:10" hidden="1" x14ac:dyDescent="0.3">
      <c r="A2322">
        <v>2320</v>
      </c>
      <c r="B2322" s="1">
        <v>42291.625</v>
      </c>
      <c r="C2322">
        <v>88.65</v>
      </c>
    </row>
    <row r="2323" spans="1:10" hidden="1" x14ac:dyDescent="0.3">
      <c r="A2323">
        <v>2321</v>
      </c>
      <c r="B2323" s="1">
        <v>42291.666666666664</v>
      </c>
      <c r="C2323">
        <v>85.734999999999999</v>
      </c>
    </row>
    <row r="2324" spans="1:10" hidden="1" x14ac:dyDescent="0.3">
      <c r="A2324">
        <v>2322</v>
      </c>
      <c r="B2324" s="1">
        <v>42291.708333333336</v>
      </c>
      <c r="C2324">
        <v>80.382000000000005</v>
      </c>
    </row>
    <row r="2325" spans="1:10" hidden="1" x14ac:dyDescent="0.3">
      <c r="A2325">
        <v>2323</v>
      </c>
      <c r="B2325" s="1">
        <v>42291.75</v>
      </c>
      <c r="C2325">
        <v>60.539000000000001</v>
      </c>
    </row>
    <row r="2326" spans="1:10" hidden="1" x14ac:dyDescent="0.3">
      <c r="A2326">
        <v>2324</v>
      </c>
      <c r="B2326" s="1">
        <v>42291.791666666664</v>
      </c>
      <c r="C2326">
        <v>46.369</v>
      </c>
    </row>
    <row r="2327" spans="1:10" hidden="1" x14ac:dyDescent="0.3">
      <c r="A2327">
        <v>2325</v>
      </c>
      <c r="B2327" s="1">
        <v>42291.833333333336</v>
      </c>
      <c r="C2327">
        <v>42.363</v>
      </c>
    </row>
    <row r="2328" spans="1:10" hidden="1" x14ac:dyDescent="0.3">
      <c r="A2328">
        <v>2326</v>
      </c>
      <c r="B2328" s="1">
        <v>42291.875</v>
      </c>
      <c r="C2328">
        <v>39.195999999999998</v>
      </c>
    </row>
    <row r="2329" spans="1:10" hidden="1" x14ac:dyDescent="0.3">
      <c r="A2329">
        <v>2327</v>
      </c>
      <c r="B2329" s="1">
        <v>42291.916666666664</v>
      </c>
      <c r="C2329">
        <v>37.296999999999997</v>
      </c>
    </row>
    <row r="2330" spans="1:10" hidden="1" x14ac:dyDescent="0.3">
      <c r="A2330">
        <v>2328</v>
      </c>
      <c r="B2330" s="1">
        <v>42291.958333333336</v>
      </c>
      <c r="C2330">
        <v>36.722999999999999</v>
      </c>
    </row>
    <row r="2331" spans="1:10" hidden="1" x14ac:dyDescent="0.3">
      <c r="A2331">
        <v>2329</v>
      </c>
      <c r="B2331" s="1">
        <v>42292</v>
      </c>
      <c r="C2331">
        <v>36.145000000000003</v>
      </c>
    </row>
    <row r="2332" spans="1:10" hidden="1" x14ac:dyDescent="0.3">
      <c r="A2332">
        <v>2330</v>
      </c>
      <c r="B2332" s="1">
        <v>42292.041666666664</v>
      </c>
      <c r="C2332">
        <v>36.145000000000003</v>
      </c>
    </row>
    <row r="2333" spans="1:10" hidden="1" x14ac:dyDescent="0.3">
      <c r="A2333">
        <v>2331</v>
      </c>
      <c r="B2333" s="1">
        <v>42292.083333333336</v>
      </c>
      <c r="C2333">
        <v>34.590000000000003</v>
      </c>
    </row>
    <row r="2334" spans="1:10" hidden="1" x14ac:dyDescent="0.3">
      <c r="A2334">
        <v>2332</v>
      </c>
      <c r="B2334" s="1">
        <v>42292.125</v>
      </c>
      <c r="C2334">
        <v>34.002000000000002</v>
      </c>
      <c r="F2334">
        <f>MIN(C2331:C2354)</f>
        <v>29.585999999999999</v>
      </c>
      <c r="G2334">
        <f>MAX(C2331:C2354)</f>
        <v>82.864000000000004</v>
      </c>
      <c r="H2334">
        <f>AVERAGE(C2331:C2354)</f>
        <v>47.065916666666674</v>
      </c>
      <c r="I2334">
        <f>G2334-F2334</f>
        <v>53.278000000000006</v>
      </c>
      <c r="J2334">
        <f>MEDIAN(C2331:C2354)</f>
        <v>37.197500000000005</v>
      </c>
    </row>
    <row r="2335" spans="1:10" hidden="1" x14ac:dyDescent="0.3">
      <c r="A2335">
        <v>2333</v>
      </c>
      <c r="B2335" s="1">
        <v>42292.166666666664</v>
      </c>
      <c r="C2335">
        <v>32.814999999999998</v>
      </c>
    </row>
    <row r="2336" spans="1:10" hidden="1" x14ac:dyDescent="0.3">
      <c r="A2336">
        <v>2334</v>
      </c>
      <c r="B2336" s="1">
        <v>42292.208333333336</v>
      </c>
      <c r="C2336">
        <v>32.018000000000001</v>
      </c>
    </row>
    <row r="2337" spans="1:3" hidden="1" x14ac:dyDescent="0.3">
      <c r="A2337">
        <v>2335</v>
      </c>
      <c r="B2337" s="1">
        <v>42292.25</v>
      </c>
      <c r="C2337">
        <v>31.617000000000001</v>
      </c>
    </row>
    <row r="2338" spans="1:3" hidden="1" x14ac:dyDescent="0.3">
      <c r="A2338">
        <v>2336</v>
      </c>
      <c r="B2338" s="1">
        <v>42292.291666666664</v>
      </c>
      <c r="C2338">
        <v>30.198</v>
      </c>
    </row>
    <row r="2339" spans="1:3" hidden="1" x14ac:dyDescent="0.3">
      <c r="A2339">
        <v>2337</v>
      </c>
      <c r="B2339" s="1">
        <v>42292.333333333336</v>
      </c>
      <c r="C2339">
        <v>31.012</v>
      </c>
    </row>
    <row r="2340" spans="1:3" hidden="1" x14ac:dyDescent="0.3">
      <c r="A2340">
        <v>2338</v>
      </c>
      <c r="B2340" s="1">
        <v>42292.375</v>
      </c>
      <c r="C2340">
        <v>38.817999999999998</v>
      </c>
    </row>
    <row r="2341" spans="1:3" hidden="1" x14ac:dyDescent="0.3">
      <c r="A2341">
        <v>2339</v>
      </c>
      <c r="B2341" s="1">
        <v>42292.416666666664</v>
      </c>
      <c r="C2341">
        <v>46.188000000000002</v>
      </c>
    </row>
    <row r="2342" spans="1:3" hidden="1" x14ac:dyDescent="0.3">
      <c r="A2342">
        <v>2340</v>
      </c>
      <c r="B2342" s="1">
        <v>42292.458333333336</v>
      </c>
      <c r="C2342">
        <v>57.441000000000003</v>
      </c>
    </row>
    <row r="2343" spans="1:3" hidden="1" x14ac:dyDescent="0.3">
      <c r="A2343">
        <v>2341</v>
      </c>
      <c r="B2343" s="1">
        <v>42292.5</v>
      </c>
      <c r="C2343">
        <v>65.167000000000002</v>
      </c>
    </row>
    <row r="2344" spans="1:3" hidden="1" x14ac:dyDescent="0.3">
      <c r="A2344">
        <v>2342</v>
      </c>
      <c r="B2344" s="1">
        <v>42292.541666666664</v>
      </c>
      <c r="C2344">
        <v>72.198999999999998</v>
      </c>
    </row>
    <row r="2345" spans="1:3" hidden="1" x14ac:dyDescent="0.3">
      <c r="A2345">
        <v>2343</v>
      </c>
      <c r="B2345" s="1">
        <v>42292.583333333336</v>
      </c>
      <c r="C2345">
        <v>79.501999999999995</v>
      </c>
    </row>
    <row r="2346" spans="1:3" hidden="1" x14ac:dyDescent="0.3">
      <c r="A2346">
        <v>2344</v>
      </c>
      <c r="B2346" s="1">
        <v>42292.625</v>
      </c>
      <c r="C2346">
        <v>82.864000000000004</v>
      </c>
    </row>
    <row r="2347" spans="1:3" hidden="1" x14ac:dyDescent="0.3">
      <c r="A2347">
        <v>2345</v>
      </c>
      <c r="B2347" s="1">
        <v>42292.666666666664</v>
      </c>
      <c r="C2347">
        <v>81.974999999999994</v>
      </c>
    </row>
    <row r="2348" spans="1:3" hidden="1" x14ac:dyDescent="0.3">
      <c r="A2348">
        <v>2346</v>
      </c>
      <c r="B2348" s="1">
        <v>42292.708333333336</v>
      </c>
      <c r="C2348">
        <v>76.353999999999999</v>
      </c>
    </row>
    <row r="2349" spans="1:3" hidden="1" x14ac:dyDescent="0.3">
      <c r="A2349">
        <v>2347</v>
      </c>
      <c r="B2349" s="1">
        <v>42292.75</v>
      </c>
      <c r="C2349">
        <v>53.622999999999998</v>
      </c>
    </row>
    <row r="2350" spans="1:3" hidden="1" x14ac:dyDescent="0.3">
      <c r="A2350">
        <v>2348</v>
      </c>
      <c r="B2350" s="1">
        <v>42292.791666666664</v>
      </c>
      <c r="C2350">
        <v>43.466000000000001</v>
      </c>
    </row>
    <row r="2351" spans="1:3" hidden="1" x14ac:dyDescent="0.3">
      <c r="A2351">
        <v>2349</v>
      </c>
      <c r="B2351" s="1">
        <v>42292.833333333336</v>
      </c>
      <c r="C2351">
        <v>38.25</v>
      </c>
    </row>
    <row r="2352" spans="1:3" hidden="1" x14ac:dyDescent="0.3">
      <c r="A2352">
        <v>2350</v>
      </c>
      <c r="B2352" s="1">
        <v>42292.875</v>
      </c>
      <c r="C2352">
        <v>34.393999999999998</v>
      </c>
    </row>
    <row r="2353" spans="1:10" hidden="1" x14ac:dyDescent="0.3">
      <c r="A2353">
        <v>2351</v>
      </c>
      <c r="B2353" s="1">
        <v>42292.916666666664</v>
      </c>
      <c r="C2353">
        <v>31.213000000000001</v>
      </c>
    </row>
    <row r="2354" spans="1:10" hidden="1" x14ac:dyDescent="0.3">
      <c r="A2354">
        <v>2352</v>
      </c>
      <c r="B2354" s="1">
        <v>42292.958333333336</v>
      </c>
      <c r="C2354">
        <v>29.585999999999999</v>
      </c>
    </row>
    <row r="2355" spans="1:10" hidden="1" x14ac:dyDescent="0.3">
      <c r="A2355">
        <v>2353</v>
      </c>
      <c r="B2355" s="1">
        <v>42293</v>
      </c>
      <c r="C2355">
        <v>28.762</v>
      </c>
    </row>
    <row r="2356" spans="1:10" hidden="1" x14ac:dyDescent="0.3">
      <c r="A2356">
        <v>2354</v>
      </c>
      <c r="B2356" s="1">
        <v>42293.041666666664</v>
      </c>
      <c r="C2356">
        <v>27.721</v>
      </c>
    </row>
    <row r="2357" spans="1:10" hidden="1" x14ac:dyDescent="0.3">
      <c r="A2357">
        <v>2355</v>
      </c>
      <c r="B2357" s="1">
        <v>42293.083333333336</v>
      </c>
      <c r="C2357">
        <v>26.667999999999999</v>
      </c>
    </row>
    <row r="2358" spans="1:10" hidden="1" x14ac:dyDescent="0.3">
      <c r="A2358">
        <v>2356</v>
      </c>
      <c r="B2358" s="1">
        <v>42293.125</v>
      </c>
      <c r="C2358">
        <v>25.605</v>
      </c>
    </row>
    <row r="2359" spans="1:10" hidden="1" x14ac:dyDescent="0.3">
      <c r="A2359">
        <v>2357</v>
      </c>
      <c r="B2359" s="1">
        <v>42293.166666666664</v>
      </c>
      <c r="C2359">
        <v>24.744</v>
      </c>
      <c r="F2359">
        <f>MIN(C2355:C2378)</f>
        <v>24.093</v>
      </c>
      <c r="G2359">
        <f>MAX(C2355:C2378)</f>
        <v>83.578999999999994</v>
      </c>
      <c r="H2359">
        <f>AVERAGE(C2355:C2378)</f>
        <v>44.468166666666662</v>
      </c>
      <c r="I2359">
        <f>G2359-F2359</f>
        <v>59.48599999999999</v>
      </c>
      <c r="J2359">
        <f>MEDIAN(C2355:C2378)</f>
        <v>35.272500000000001</v>
      </c>
    </row>
    <row r="2360" spans="1:10" hidden="1" x14ac:dyDescent="0.3">
      <c r="A2360">
        <v>2358</v>
      </c>
      <c r="B2360" s="1">
        <v>42293.208333333336</v>
      </c>
      <c r="C2360">
        <v>24.093</v>
      </c>
    </row>
    <row r="2361" spans="1:10" hidden="1" x14ac:dyDescent="0.3">
      <c r="A2361">
        <v>2359</v>
      </c>
      <c r="B2361" s="1">
        <v>42293.25</v>
      </c>
      <c r="C2361">
        <v>24.31</v>
      </c>
    </row>
    <row r="2362" spans="1:10" hidden="1" x14ac:dyDescent="0.3">
      <c r="A2362">
        <v>2360</v>
      </c>
      <c r="B2362" s="1">
        <v>42293.291666666664</v>
      </c>
      <c r="C2362">
        <v>27.302</v>
      </c>
    </row>
    <row r="2363" spans="1:10" hidden="1" x14ac:dyDescent="0.3">
      <c r="A2363">
        <v>2361</v>
      </c>
      <c r="B2363" s="1">
        <v>42293.333333333336</v>
      </c>
      <c r="C2363">
        <v>29.79</v>
      </c>
    </row>
    <row r="2364" spans="1:10" hidden="1" x14ac:dyDescent="0.3">
      <c r="A2364">
        <v>2362</v>
      </c>
      <c r="B2364" s="1">
        <v>42293.375</v>
      </c>
      <c r="C2364">
        <v>34.981000000000002</v>
      </c>
    </row>
    <row r="2365" spans="1:10" hidden="1" x14ac:dyDescent="0.3">
      <c r="A2365">
        <v>2363</v>
      </c>
      <c r="B2365" s="1">
        <v>42293.416666666664</v>
      </c>
      <c r="C2365">
        <v>44.012999999999998</v>
      </c>
    </row>
    <row r="2366" spans="1:10" hidden="1" x14ac:dyDescent="0.3">
      <c r="A2366">
        <v>2364</v>
      </c>
      <c r="B2366" s="1">
        <v>42293.458333333336</v>
      </c>
      <c r="C2366">
        <v>55.884</v>
      </c>
    </row>
    <row r="2367" spans="1:10" hidden="1" x14ac:dyDescent="0.3">
      <c r="A2367">
        <v>2365</v>
      </c>
      <c r="B2367" s="1">
        <v>42293.5</v>
      </c>
      <c r="C2367">
        <v>61.911999999999999</v>
      </c>
    </row>
    <row r="2368" spans="1:10" hidden="1" x14ac:dyDescent="0.3">
      <c r="A2368">
        <v>2366</v>
      </c>
      <c r="B2368" s="1">
        <v>42293.541666666664</v>
      </c>
      <c r="C2368">
        <v>69.106999999999999</v>
      </c>
    </row>
    <row r="2369" spans="1:10" hidden="1" x14ac:dyDescent="0.3">
      <c r="A2369">
        <v>2367</v>
      </c>
      <c r="B2369" s="1">
        <v>42293.583333333336</v>
      </c>
      <c r="C2369">
        <v>76.528000000000006</v>
      </c>
    </row>
    <row r="2370" spans="1:10" hidden="1" x14ac:dyDescent="0.3">
      <c r="A2370">
        <v>2368</v>
      </c>
      <c r="B2370" s="1">
        <v>42293.625</v>
      </c>
      <c r="C2370">
        <v>80.382000000000005</v>
      </c>
    </row>
    <row r="2371" spans="1:10" hidden="1" x14ac:dyDescent="0.3">
      <c r="A2371">
        <v>2369</v>
      </c>
      <c r="B2371" s="1">
        <v>42293.666666666664</v>
      </c>
      <c r="C2371">
        <v>83.578999999999994</v>
      </c>
    </row>
    <row r="2372" spans="1:10" hidden="1" x14ac:dyDescent="0.3">
      <c r="A2372">
        <v>2370</v>
      </c>
      <c r="B2372" s="1">
        <v>42293.708333333336</v>
      </c>
      <c r="C2372">
        <v>81.620999999999995</v>
      </c>
    </row>
    <row r="2373" spans="1:10" hidden="1" x14ac:dyDescent="0.3">
      <c r="A2373">
        <v>2371</v>
      </c>
      <c r="B2373" s="1">
        <v>42293.75</v>
      </c>
      <c r="C2373">
        <v>57.095999999999997</v>
      </c>
    </row>
    <row r="2374" spans="1:10" hidden="1" x14ac:dyDescent="0.3">
      <c r="A2374">
        <v>2372</v>
      </c>
      <c r="B2374" s="1">
        <v>42293.791666666664</v>
      </c>
      <c r="C2374">
        <v>43.281999999999996</v>
      </c>
    </row>
    <row r="2375" spans="1:10" hidden="1" x14ac:dyDescent="0.3">
      <c r="A2375">
        <v>2373</v>
      </c>
      <c r="B2375" s="1">
        <v>42293.833333333336</v>
      </c>
      <c r="C2375">
        <v>37.869999999999997</v>
      </c>
    </row>
    <row r="2376" spans="1:10" hidden="1" x14ac:dyDescent="0.3">
      <c r="A2376">
        <v>2374</v>
      </c>
      <c r="B2376" s="1">
        <v>42293.875</v>
      </c>
      <c r="C2376">
        <v>35.564</v>
      </c>
    </row>
    <row r="2377" spans="1:10" hidden="1" x14ac:dyDescent="0.3">
      <c r="A2377">
        <v>2375</v>
      </c>
      <c r="B2377" s="1">
        <v>42293.916666666664</v>
      </c>
      <c r="C2377">
        <v>33.805</v>
      </c>
    </row>
    <row r="2378" spans="1:10" hidden="1" x14ac:dyDescent="0.3">
      <c r="A2378">
        <v>2376</v>
      </c>
      <c r="B2378" s="1">
        <v>42293.958333333336</v>
      </c>
      <c r="C2378">
        <v>32.616999999999997</v>
      </c>
    </row>
    <row r="2379" spans="1:10" hidden="1" x14ac:dyDescent="0.3">
      <c r="A2379">
        <v>2377</v>
      </c>
      <c r="B2379" s="1">
        <v>42294</v>
      </c>
      <c r="C2379">
        <v>31.012</v>
      </c>
    </row>
    <row r="2380" spans="1:10" hidden="1" x14ac:dyDescent="0.3">
      <c r="A2380">
        <v>2378</v>
      </c>
      <c r="B2380" s="1">
        <v>42294.041666666664</v>
      </c>
      <c r="C2380">
        <v>29.995000000000001</v>
      </c>
    </row>
    <row r="2381" spans="1:10" hidden="1" x14ac:dyDescent="0.3">
      <c r="A2381">
        <v>2379</v>
      </c>
      <c r="B2381" s="1">
        <v>42294.083333333336</v>
      </c>
      <c r="C2381">
        <v>29.173999999999999</v>
      </c>
    </row>
    <row r="2382" spans="1:10" hidden="1" x14ac:dyDescent="0.3">
      <c r="A2382">
        <v>2380</v>
      </c>
      <c r="B2382" s="1">
        <v>42294.125</v>
      </c>
      <c r="C2382">
        <v>28.762</v>
      </c>
    </row>
    <row r="2383" spans="1:10" hidden="1" x14ac:dyDescent="0.3">
      <c r="A2383">
        <v>2381</v>
      </c>
      <c r="B2383" s="1">
        <v>42294.166666666664</v>
      </c>
      <c r="C2383">
        <v>28.138999999999999</v>
      </c>
    </row>
    <row r="2384" spans="1:10" hidden="1" x14ac:dyDescent="0.3">
      <c r="A2384">
        <v>2382</v>
      </c>
      <c r="B2384" s="1">
        <v>42294.208333333336</v>
      </c>
      <c r="C2384">
        <v>27.302</v>
      </c>
      <c r="F2384">
        <f>MIN(C2379:C2402)</f>
        <v>26.667999999999999</v>
      </c>
      <c r="G2384">
        <f>MAX(C2379:C2402)</f>
        <v>91.8</v>
      </c>
      <c r="H2384">
        <f>AVERAGE(C2379:C2402)</f>
        <v>49.263541666666669</v>
      </c>
      <c r="I2384">
        <f>G2384-F2384</f>
        <v>65.132000000000005</v>
      </c>
      <c r="J2384">
        <f>MEDIAN(C2379:C2402)</f>
        <v>45.280500000000004</v>
      </c>
    </row>
    <row r="2385" spans="1:3" hidden="1" x14ac:dyDescent="0.3">
      <c r="A2385">
        <v>2383</v>
      </c>
      <c r="B2385" s="1">
        <v>42294.25</v>
      </c>
      <c r="C2385">
        <v>27.091000000000001</v>
      </c>
    </row>
    <row r="2386" spans="1:3" hidden="1" x14ac:dyDescent="0.3">
      <c r="A2386">
        <v>2384</v>
      </c>
      <c r="B2386" s="1">
        <v>42294.291666666664</v>
      </c>
      <c r="C2386">
        <v>26.667999999999999</v>
      </c>
    </row>
    <row r="2387" spans="1:3" hidden="1" x14ac:dyDescent="0.3">
      <c r="A2387">
        <v>2385</v>
      </c>
      <c r="B2387" s="1">
        <v>42294.333333333336</v>
      </c>
      <c r="C2387">
        <v>27.721</v>
      </c>
    </row>
    <row r="2388" spans="1:3" hidden="1" x14ac:dyDescent="0.3">
      <c r="A2388">
        <v>2386</v>
      </c>
      <c r="B2388" s="1">
        <v>42294.375</v>
      </c>
      <c r="C2388">
        <v>33.411000000000001</v>
      </c>
    </row>
    <row r="2389" spans="1:3" hidden="1" x14ac:dyDescent="0.3">
      <c r="A2389">
        <v>2387</v>
      </c>
      <c r="B2389" s="1">
        <v>42294.416666666664</v>
      </c>
      <c r="C2389">
        <v>44.012999999999998</v>
      </c>
    </row>
    <row r="2390" spans="1:3" hidden="1" x14ac:dyDescent="0.3">
      <c r="A2390">
        <v>2388</v>
      </c>
      <c r="B2390" s="1">
        <v>42294.458333333336</v>
      </c>
      <c r="C2390">
        <v>57.268000000000001</v>
      </c>
    </row>
    <row r="2391" spans="1:3" hidden="1" x14ac:dyDescent="0.3">
      <c r="A2391">
        <v>2389</v>
      </c>
      <c r="B2391" s="1">
        <v>42294.5</v>
      </c>
      <c r="C2391">
        <v>66.707999999999998</v>
      </c>
    </row>
    <row r="2392" spans="1:3" hidden="1" x14ac:dyDescent="0.3">
      <c r="A2392">
        <v>2390</v>
      </c>
      <c r="B2392" s="1">
        <v>42294.541666666664</v>
      </c>
      <c r="C2392">
        <v>77.224999999999994</v>
      </c>
    </row>
    <row r="2393" spans="1:3" hidden="1" x14ac:dyDescent="0.3">
      <c r="A2393">
        <v>2391</v>
      </c>
      <c r="B2393" s="1">
        <v>42294.583333333336</v>
      </c>
      <c r="C2393">
        <v>85.734999999999999</v>
      </c>
    </row>
    <row r="2394" spans="1:3" hidden="1" x14ac:dyDescent="0.3">
      <c r="A2394">
        <v>2392</v>
      </c>
      <c r="B2394" s="1">
        <v>42294.625</v>
      </c>
      <c r="C2394">
        <v>91.8</v>
      </c>
    </row>
    <row r="2395" spans="1:3" hidden="1" x14ac:dyDescent="0.3">
      <c r="A2395">
        <v>2393</v>
      </c>
      <c r="B2395" s="1">
        <v>42294.666666666664</v>
      </c>
      <c r="C2395">
        <v>91.052999999999997</v>
      </c>
    </row>
    <row r="2396" spans="1:3" hidden="1" x14ac:dyDescent="0.3">
      <c r="A2396">
        <v>2394</v>
      </c>
      <c r="B2396" s="1">
        <v>42294.708333333336</v>
      </c>
      <c r="C2396">
        <v>84.295000000000002</v>
      </c>
    </row>
    <row r="2397" spans="1:3" hidden="1" x14ac:dyDescent="0.3">
      <c r="A2397">
        <v>2395</v>
      </c>
      <c r="B2397" s="1">
        <v>42294.75</v>
      </c>
      <c r="C2397">
        <v>59.68</v>
      </c>
    </row>
    <row r="2398" spans="1:3" hidden="1" x14ac:dyDescent="0.3">
      <c r="A2398">
        <v>2396</v>
      </c>
      <c r="B2398" s="1">
        <v>42294.791666666664</v>
      </c>
      <c r="C2398">
        <v>46.548000000000002</v>
      </c>
    </row>
    <row r="2399" spans="1:3" hidden="1" x14ac:dyDescent="0.3">
      <c r="A2399">
        <v>2397</v>
      </c>
      <c r="B2399" s="1">
        <v>42294.833333333336</v>
      </c>
      <c r="C2399">
        <v>49.759</v>
      </c>
    </row>
    <row r="2400" spans="1:3" hidden="1" x14ac:dyDescent="0.3">
      <c r="A2400">
        <v>2398</v>
      </c>
      <c r="B2400" s="1">
        <v>42294.875</v>
      </c>
      <c r="C2400">
        <v>50.819000000000003</v>
      </c>
    </row>
    <row r="2401" spans="1:10" hidden="1" x14ac:dyDescent="0.3">
      <c r="A2401">
        <v>2399</v>
      </c>
      <c r="B2401" s="1">
        <v>42294.916666666664</v>
      </c>
      <c r="C2401">
        <v>47.265999999999998</v>
      </c>
    </row>
    <row r="2402" spans="1:10" hidden="1" x14ac:dyDescent="0.3">
      <c r="A2402">
        <v>2400</v>
      </c>
      <c r="B2402" s="1">
        <v>42294.958333333336</v>
      </c>
      <c r="C2402">
        <v>40.881</v>
      </c>
    </row>
    <row r="2403" spans="1:10" hidden="1" x14ac:dyDescent="0.3">
      <c r="A2403">
        <v>2401</v>
      </c>
      <c r="B2403" s="1">
        <v>42295</v>
      </c>
      <c r="C2403">
        <v>38.061</v>
      </c>
    </row>
    <row r="2404" spans="1:10" hidden="1" x14ac:dyDescent="0.3">
      <c r="A2404">
        <v>2402</v>
      </c>
      <c r="B2404" s="1">
        <v>42295.041666666664</v>
      </c>
      <c r="C2404">
        <v>36.914000000000001</v>
      </c>
    </row>
    <row r="2405" spans="1:10" hidden="1" x14ac:dyDescent="0.3">
      <c r="A2405">
        <v>2403</v>
      </c>
      <c r="B2405" s="1">
        <v>42295.083333333336</v>
      </c>
      <c r="C2405">
        <v>35.564</v>
      </c>
    </row>
    <row r="2406" spans="1:10" hidden="1" x14ac:dyDescent="0.3">
      <c r="A2406">
        <v>2404</v>
      </c>
      <c r="B2406" s="1">
        <v>42295.125</v>
      </c>
      <c r="C2406">
        <v>36.338000000000001</v>
      </c>
    </row>
    <row r="2407" spans="1:10" hidden="1" x14ac:dyDescent="0.3">
      <c r="A2407">
        <v>2405</v>
      </c>
      <c r="B2407" s="1">
        <v>42295.166666666664</v>
      </c>
      <c r="C2407">
        <v>42.179000000000002</v>
      </c>
      <c r="F2407">
        <f>MIN(C2403:C2426)</f>
        <v>35.564</v>
      </c>
      <c r="G2407">
        <f>MAX(C2403:C2426)</f>
        <v>90.123999999999995</v>
      </c>
      <c r="H2407">
        <f>AVERAGE(C2403:C2426)</f>
        <v>56.101374999999997</v>
      </c>
      <c r="I2407">
        <f>G2407-F2407</f>
        <v>54.559999999999995</v>
      </c>
      <c r="J2407">
        <f>MEDIAN(C2403:C2426)</f>
        <v>47.534999999999997</v>
      </c>
    </row>
    <row r="2408" spans="1:10" hidden="1" x14ac:dyDescent="0.3">
      <c r="A2408">
        <v>2406</v>
      </c>
      <c r="B2408" s="1">
        <v>42295.208333333336</v>
      </c>
      <c r="C2408">
        <v>45.466000000000001</v>
      </c>
    </row>
    <row r="2409" spans="1:10" hidden="1" x14ac:dyDescent="0.3">
      <c r="A2409">
        <v>2407</v>
      </c>
      <c r="B2409" s="1">
        <v>42295.25</v>
      </c>
      <c r="C2409">
        <v>47.445999999999998</v>
      </c>
    </row>
    <row r="2410" spans="1:10" hidden="1" x14ac:dyDescent="0.3">
      <c r="A2410">
        <v>2408</v>
      </c>
      <c r="B2410" s="1">
        <v>42295.291666666664</v>
      </c>
      <c r="C2410">
        <v>46.188000000000002</v>
      </c>
    </row>
    <row r="2411" spans="1:10" hidden="1" x14ac:dyDescent="0.3">
      <c r="A2411">
        <v>2409</v>
      </c>
      <c r="B2411" s="1">
        <v>42295.333333333336</v>
      </c>
      <c r="C2411">
        <v>44.741999999999997</v>
      </c>
    </row>
    <row r="2412" spans="1:10" hidden="1" x14ac:dyDescent="0.3">
      <c r="A2412">
        <v>2410</v>
      </c>
      <c r="B2412" s="1">
        <v>42295.375</v>
      </c>
      <c r="C2412">
        <v>52.401000000000003</v>
      </c>
    </row>
    <row r="2413" spans="1:10" hidden="1" x14ac:dyDescent="0.3">
      <c r="A2413">
        <v>2411</v>
      </c>
      <c r="B2413" s="1">
        <v>42295.416666666664</v>
      </c>
      <c r="C2413">
        <v>60.883000000000003</v>
      </c>
    </row>
    <row r="2414" spans="1:10" hidden="1" x14ac:dyDescent="0.3">
      <c r="A2414">
        <v>2412</v>
      </c>
      <c r="B2414" s="1">
        <v>42295.458333333336</v>
      </c>
      <c r="C2414">
        <v>71.168000000000006</v>
      </c>
    </row>
    <row r="2415" spans="1:10" hidden="1" x14ac:dyDescent="0.3">
      <c r="A2415">
        <v>2413</v>
      </c>
      <c r="B2415" s="1">
        <v>42295.5</v>
      </c>
      <c r="C2415">
        <v>75.659000000000006</v>
      </c>
    </row>
    <row r="2416" spans="1:10" hidden="1" x14ac:dyDescent="0.3">
      <c r="A2416">
        <v>2414</v>
      </c>
      <c r="B2416" s="1">
        <v>42295.541666666664</v>
      </c>
      <c r="C2416">
        <v>82.864000000000004</v>
      </c>
    </row>
    <row r="2417" spans="1:10" hidden="1" x14ac:dyDescent="0.3">
      <c r="A2417">
        <v>2415</v>
      </c>
      <c r="B2417" s="1">
        <v>42295.583333333336</v>
      </c>
      <c r="C2417">
        <v>87.733000000000004</v>
      </c>
    </row>
    <row r="2418" spans="1:10" hidden="1" x14ac:dyDescent="0.3">
      <c r="A2418">
        <v>2416</v>
      </c>
      <c r="B2418" s="1">
        <v>42295.625</v>
      </c>
      <c r="C2418">
        <v>90.123999999999995</v>
      </c>
    </row>
    <row r="2419" spans="1:10" hidden="1" x14ac:dyDescent="0.3">
      <c r="A2419">
        <v>2417</v>
      </c>
      <c r="B2419" s="1">
        <v>42295.666666666664</v>
      </c>
      <c r="C2419">
        <v>78.448999999999998</v>
      </c>
    </row>
    <row r="2420" spans="1:10" hidden="1" x14ac:dyDescent="0.3">
      <c r="A2420">
        <v>2418</v>
      </c>
      <c r="B2420" s="1">
        <v>42295.708333333336</v>
      </c>
      <c r="C2420">
        <v>81.974999999999994</v>
      </c>
    </row>
    <row r="2421" spans="1:10" hidden="1" x14ac:dyDescent="0.3">
      <c r="A2421">
        <v>2419</v>
      </c>
      <c r="B2421" s="1">
        <v>42295.75</v>
      </c>
      <c r="C2421">
        <v>63.110999999999997</v>
      </c>
    </row>
    <row r="2422" spans="1:10" hidden="1" x14ac:dyDescent="0.3">
      <c r="A2422">
        <v>2420</v>
      </c>
      <c r="B2422" s="1">
        <v>42295.791666666664</v>
      </c>
      <c r="C2422">
        <v>51.345999999999997</v>
      </c>
    </row>
    <row r="2423" spans="1:10" hidden="1" x14ac:dyDescent="0.3">
      <c r="A2423">
        <v>2421</v>
      </c>
      <c r="B2423" s="1">
        <v>42295.833333333336</v>
      </c>
      <c r="C2423">
        <v>47.624000000000002</v>
      </c>
    </row>
    <row r="2424" spans="1:10" hidden="1" x14ac:dyDescent="0.3">
      <c r="A2424">
        <v>2422</v>
      </c>
      <c r="B2424" s="1">
        <v>42295.875</v>
      </c>
      <c r="C2424">
        <v>44.921999999999997</v>
      </c>
    </row>
    <row r="2425" spans="1:10" hidden="1" x14ac:dyDescent="0.3">
      <c r="A2425">
        <v>2423</v>
      </c>
      <c r="B2425" s="1">
        <v>42295.916666666664</v>
      </c>
      <c r="C2425">
        <v>43.281999999999996</v>
      </c>
    </row>
    <row r="2426" spans="1:10" hidden="1" x14ac:dyDescent="0.3">
      <c r="A2426">
        <v>2424</v>
      </c>
      <c r="B2426" s="1">
        <v>42295.958333333336</v>
      </c>
      <c r="C2426">
        <v>41.994</v>
      </c>
    </row>
    <row r="2427" spans="1:10" hidden="1" x14ac:dyDescent="0.3">
      <c r="A2427">
        <v>2425</v>
      </c>
      <c r="B2427" s="1">
        <v>42296</v>
      </c>
      <c r="C2427">
        <v>40.881</v>
      </c>
    </row>
    <row r="2428" spans="1:10" hidden="1" x14ac:dyDescent="0.3">
      <c r="A2428">
        <v>2426</v>
      </c>
      <c r="B2428" s="1">
        <v>42296.041666666664</v>
      </c>
      <c r="C2428">
        <v>40.134</v>
      </c>
    </row>
    <row r="2429" spans="1:10" hidden="1" x14ac:dyDescent="0.3">
      <c r="A2429">
        <v>2427</v>
      </c>
      <c r="B2429" s="1">
        <v>42296.083333333336</v>
      </c>
      <c r="C2429">
        <v>39.76</v>
      </c>
    </row>
    <row r="2430" spans="1:10" hidden="1" x14ac:dyDescent="0.3">
      <c r="A2430">
        <v>2428</v>
      </c>
      <c r="B2430" s="1">
        <v>42296.125</v>
      </c>
      <c r="C2430">
        <v>38.25</v>
      </c>
      <c r="F2430">
        <f>MIN(C2427:C2450)</f>
        <v>37.488</v>
      </c>
      <c r="G2430">
        <f>MAX(C2427:C2450)</f>
        <v>78.623999999999995</v>
      </c>
      <c r="H2430">
        <f>AVERAGE(C2427:C2450)</f>
        <v>52.032458333333324</v>
      </c>
      <c r="I2430">
        <f>G2430-F2430</f>
        <v>41.135999999999996</v>
      </c>
      <c r="J2430">
        <f>MEDIAN(C2427:C2450)</f>
        <v>45.825000000000003</v>
      </c>
    </row>
    <row r="2431" spans="1:10" hidden="1" x14ac:dyDescent="0.3">
      <c r="A2431">
        <v>2429</v>
      </c>
      <c r="B2431" s="1">
        <v>42296.166666666664</v>
      </c>
      <c r="C2431">
        <v>38.25</v>
      </c>
    </row>
    <row r="2432" spans="1:10" hidden="1" x14ac:dyDescent="0.3">
      <c r="A2432">
        <v>2430</v>
      </c>
      <c r="B2432" s="1">
        <v>42296.208333333336</v>
      </c>
      <c r="C2432">
        <v>37.488</v>
      </c>
    </row>
    <row r="2433" spans="1:3" hidden="1" x14ac:dyDescent="0.3">
      <c r="A2433">
        <v>2431</v>
      </c>
      <c r="B2433" s="1">
        <v>42296.25</v>
      </c>
      <c r="C2433">
        <v>40.509</v>
      </c>
    </row>
    <row r="2434" spans="1:3" hidden="1" x14ac:dyDescent="0.3">
      <c r="A2434">
        <v>2432</v>
      </c>
      <c r="B2434" s="1">
        <v>42296.291666666664</v>
      </c>
      <c r="C2434">
        <v>41.067</v>
      </c>
    </row>
    <row r="2435" spans="1:3" hidden="1" x14ac:dyDescent="0.3">
      <c r="A2435">
        <v>2433</v>
      </c>
      <c r="B2435" s="1">
        <v>42296.333333333336</v>
      </c>
      <c r="C2435">
        <v>41.067</v>
      </c>
    </row>
    <row r="2436" spans="1:3" hidden="1" x14ac:dyDescent="0.3">
      <c r="A2436">
        <v>2434</v>
      </c>
      <c r="B2436" s="1">
        <v>42296.375</v>
      </c>
      <c r="C2436">
        <v>48.338999999999999</v>
      </c>
    </row>
    <row r="2437" spans="1:3" hidden="1" x14ac:dyDescent="0.3">
      <c r="A2437">
        <v>2435</v>
      </c>
      <c r="B2437" s="1">
        <v>42296.416666666664</v>
      </c>
      <c r="C2437">
        <v>55.710999999999999</v>
      </c>
    </row>
    <row r="2438" spans="1:3" hidden="1" x14ac:dyDescent="0.3">
      <c r="A2438">
        <v>2436</v>
      </c>
      <c r="B2438" s="1">
        <v>42296.458333333336</v>
      </c>
      <c r="C2438">
        <v>64.995999999999995</v>
      </c>
    </row>
    <row r="2439" spans="1:3" hidden="1" x14ac:dyDescent="0.3">
      <c r="A2439">
        <v>2437</v>
      </c>
      <c r="B2439" s="1">
        <v>42296.5</v>
      </c>
      <c r="C2439">
        <v>71.683000000000007</v>
      </c>
    </row>
    <row r="2440" spans="1:3" hidden="1" x14ac:dyDescent="0.3">
      <c r="A2440">
        <v>2438</v>
      </c>
      <c r="B2440" s="1">
        <v>42296.541666666664</v>
      </c>
      <c r="C2440">
        <v>78.097999999999999</v>
      </c>
    </row>
    <row r="2441" spans="1:3" hidden="1" x14ac:dyDescent="0.3">
      <c r="A2441">
        <v>2439</v>
      </c>
      <c r="B2441" s="1">
        <v>42296.583333333336</v>
      </c>
      <c r="C2441">
        <v>78.623999999999995</v>
      </c>
    </row>
    <row r="2442" spans="1:3" hidden="1" x14ac:dyDescent="0.3">
      <c r="A2442">
        <v>2440</v>
      </c>
      <c r="B2442" s="1">
        <v>42296.625</v>
      </c>
      <c r="C2442">
        <v>72.545000000000002</v>
      </c>
    </row>
    <row r="2443" spans="1:3" hidden="1" x14ac:dyDescent="0.3">
      <c r="A2443">
        <v>2441</v>
      </c>
      <c r="B2443" s="1">
        <v>42296.666666666664</v>
      </c>
      <c r="C2443">
        <v>68.933999999999997</v>
      </c>
    </row>
    <row r="2444" spans="1:3" hidden="1" x14ac:dyDescent="0.3">
      <c r="A2444">
        <v>2442</v>
      </c>
      <c r="B2444" s="1">
        <v>42296.708333333336</v>
      </c>
      <c r="C2444">
        <v>67.391999999999996</v>
      </c>
    </row>
    <row r="2445" spans="1:3" hidden="1" x14ac:dyDescent="0.3">
      <c r="A2445">
        <v>2443</v>
      </c>
      <c r="B2445" s="1">
        <v>42296.75</v>
      </c>
      <c r="C2445">
        <v>59.508000000000003</v>
      </c>
    </row>
    <row r="2446" spans="1:3" hidden="1" x14ac:dyDescent="0.3">
      <c r="A2446">
        <v>2444</v>
      </c>
      <c r="B2446" s="1">
        <v>42296.791666666664</v>
      </c>
      <c r="C2446">
        <v>50.29</v>
      </c>
    </row>
    <row r="2447" spans="1:3" hidden="1" x14ac:dyDescent="0.3">
      <c r="A2447">
        <v>2445</v>
      </c>
      <c r="B2447" s="1">
        <v>42296.833333333336</v>
      </c>
      <c r="C2447">
        <v>46.728000000000002</v>
      </c>
    </row>
    <row r="2448" spans="1:3" hidden="1" x14ac:dyDescent="0.3">
      <c r="A2448">
        <v>2446</v>
      </c>
      <c r="B2448" s="1">
        <v>42296.875</v>
      </c>
      <c r="C2448">
        <v>44.921999999999997</v>
      </c>
    </row>
    <row r="2449" spans="1:10" hidden="1" x14ac:dyDescent="0.3">
      <c r="A2449">
        <v>2447</v>
      </c>
      <c r="B2449" s="1">
        <v>42296.916666666664</v>
      </c>
      <c r="C2449">
        <v>43.281999999999996</v>
      </c>
    </row>
    <row r="2450" spans="1:10" hidden="1" x14ac:dyDescent="0.3">
      <c r="A2450">
        <v>2448</v>
      </c>
      <c r="B2450" s="1">
        <v>42296.958333333336</v>
      </c>
      <c r="C2450">
        <v>40.320999999999998</v>
      </c>
    </row>
    <row r="2451" spans="1:10" hidden="1" x14ac:dyDescent="0.3">
      <c r="A2451">
        <v>2449</v>
      </c>
      <c r="B2451" s="1">
        <v>42297</v>
      </c>
      <c r="C2451">
        <v>39.006999999999998</v>
      </c>
    </row>
    <row r="2452" spans="1:10" hidden="1" x14ac:dyDescent="0.3">
      <c r="A2452">
        <v>2450</v>
      </c>
      <c r="B2452" s="1">
        <v>42297.041666666664</v>
      </c>
      <c r="C2452">
        <v>38.628999999999998</v>
      </c>
    </row>
    <row r="2453" spans="1:10" hidden="1" x14ac:dyDescent="0.3">
      <c r="A2453">
        <v>2451</v>
      </c>
      <c r="B2453" s="1">
        <v>42297.083333333336</v>
      </c>
      <c r="C2453">
        <v>38.25</v>
      </c>
      <c r="F2453">
        <f>MIN(C2451:C2474)</f>
        <v>35.369999999999997</v>
      </c>
      <c r="G2453">
        <f>MAX(C2451:C2474)</f>
        <v>78.274000000000001</v>
      </c>
      <c r="H2453">
        <f>AVERAGE(C2451:C2474)</f>
        <v>51.789208333333335</v>
      </c>
      <c r="I2453">
        <f>G2453-F2453</f>
        <v>42.904000000000003</v>
      </c>
      <c r="J2453">
        <f>MEDIAN(C2451:C2474)</f>
        <v>48.247</v>
      </c>
    </row>
    <row r="2454" spans="1:10" hidden="1" x14ac:dyDescent="0.3">
      <c r="A2454">
        <v>2452</v>
      </c>
      <c r="B2454" s="1">
        <v>42297.125</v>
      </c>
      <c r="C2454">
        <v>38.628999999999998</v>
      </c>
    </row>
    <row r="2455" spans="1:10" hidden="1" x14ac:dyDescent="0.3">
      <c r="A2455">
        <v>2453</v>
      </c>
      <c r="B2455" s="1">
        <v>42297.166666666664</v>
      </c>
      <c r="C2455">
        <v>38.061</v>
      </c>
    </row>
    <row r="2456" spans="1:10" hidden="1" x14ac:dyDescent="0.3">
      <c r="A2456">
        <v>2454</v>
      </c>
      <c r="B2456" s="1">
        <v>42297.208333333336</v>
      </c>
      <c r="C2456">
        <v>36.530999999999999</v>
      </c>
    </row>
    <row r="2457" spans="1:10" hidden="1" x14ac:dyDescent="0.3">
      <c r="A2457">
        <v>2455</v>
      </c>
      <c r="B2457" s="1">
        <v>42297.25</v>
      </c>
      <c r="C2457">
        <v>35.951000000000001</v>
      </c>
    </row>
    <row r="2458" spans="1:10" hidden="1" x14ac:dyDescent="0.3">
      <c r="A2458">
        <v>2456</v>
      </c>
      <c r="B2458" s="1">
        <v>42297.291666666664</v>
      </c>
      <c r="C2458">
        <v>35.369999999999997</v>
      </c>
    </row>
    <row r="2459" spans="1:10" hidden="1" x14ac:dyDescent="0.3">
      <c r="A2459">
        <v>2457</v>
      </c>
      <c r="B2459" s="1">
        <v>42297.333333333336</v>
      </c>
      <c r="C2459">
        <v>39.573</v>
      </c>
    </row>
    <row r="2460" spans="1:10" hidden="1" x14ac:dyDescent="0.3">
      <c r="A2460">
        <v>2458</v>
      </c>
      <c r="B2460" s="1">
        <v>42297.375</v>
      </c>
      <c r="C2460">
        <v>46.908000000000001</v>
      </c>
    </row>
    <row r="2461" spans="1:10" hidden="1" x14ac:dyDescent="0.3">
      <c r="A2461">
        <v>2459</v>
      </c>
      <c r="B2461" s="1">
        <v>42297.416666666664</v>
      </c>
      <c r="C2461">
        <v>51.874000000000002</v>
      </c>
    </row>
    <row r="2462" spans="1:10" hidden="1" x14ac:dyDescent="0.3">
      <c r="A2462">
        <v>2460</v>
      </c>
      <c r="B2462" s="1">
        <v>42297.458333333336</v>
      </c>
      <c r="C2462">
        <v>60.539000000000001</v>
      </c>
    </row>
    <row r="2463" spans="1:10" hidden="1" x14ac:dyDescent="0.3">
      <c r="A2463">
        <v>2461</v>
      </c>
      <c r="B2463" s="1">
        <v>42297.5</v>
      </c>
      <c r="C2463">
        <v>68.933999999999997</v>
      </c>
    </row>
    <row r="2464" spans="1:10" hidden="1" x14ac:dyDescent="0.3">
      <c r="A2464">
        <v>2462</v>
      </c>
      <c r="B2464" s="1">
        <v>42297.541666666664</v>
      </c>
      <c r="C2464">
        <v>73.753</v>
      </c>
    </row>
    <row r="2465" spans="1:10" hidden="1" x14ac:dyDescent="0.3">
      <c r="A2465">
        <v>2463</v>
      </c>
      <c r="B2465" s="1">
        <v>42297.583333333336</v>
      </c>
      <c r="C2465">
        <v>72.545000000000002</v>
      </c>
    </row>
    <row r="2466" spans="1:10" hidden="1" x14ac:dyDescent="0.3">
      <c r="A2466">
        <v>2464</v>
      </c>
      <c r="B2466" s="1">
        <v>42297.625</v>
      </c>
      <c r="C2466">
        <v>78.274000000000001</v>
      </c>
    </row>
    <row r="2467" spans="1:10" hidden="1" x14ac:dyDescent="0.3">
      <c r="A2467">
        <v>2465</v>
      </c>
      <c r="B2467" s="1">
        <v>42297.666666666664</v>
      </c>
      <c r="C2467">
        <v>72.718000000000004</v>
      </c>
    </row>
    <row r="2468" spans="1:10" hidden="1" x14ac:dyDescent="0.3">
      <c r="A2468">
        <v>2466</v>
      </c>
      <c r="B2468" s="1">
        <v>42297.708333333336</v>
      </c>
      <c r="C2468">
        <v>73.061999999999998</v>
      </c>
    </row>
    <row r="2469" spans="1:10" hidden="1" x14ac:dyDescent="0.3">
      <c r="A2469">
        <v>2467</v>
      </c>
      <c r="B2469" s="1">
        <v>42297.75</v>
      </c>
      <c r="C2469">
        <v>59.164000000000001</v>
      </c>
    </row>
    <row r="2470" spans="1:10" hidden="1" x14ac:dyDescent="0.3">
      <c r="A2470">
        <v>2468</v>
      </c>
      <c r="B2470" s="1">
        <v>42297.791666666664</v>
      </c>
      <c r="C2470">
        <v>52.576000000000001</v>
      </c>
    </row>
    <row r="2471" spans="1:10" hidden="1" x14ac:dyDescent="0.3">
      <c r="A2471">
        <v>2469</v>
      </c>
      <c r="B2471" s="1">
        <v>42297.833333333336</v>
      </c>
      <c r="C2471">
        <v>45.103999999999999</v>
      </c>
    </row>
    <row r="2472" spans="1:10" hidden="1" x14ac:dyDescent="0.3">
      <c r="A2472">
        <v>2470</v>
      </c>
      <c r="B2472" s="1">
        <v>42297.875</v>
      </c>
      <c r="C2472">
        <v>47.265999999999998</v>
      </c>
    </row>
    <row r="2473" spans="1:10" hidden="1" x14ac:dyDescent="0.3">
      <c r="A2473">
        <v>2471</v>
      </c>
      <c r="B2473" s="1">
        <v>42297.916666666664</v>
      </c>
      <c r="C2473">
        <v>50.994999999999997</v>
      </c>
    </row>
    <row r="2474" spans="1:10" hidden="1" x14ac:dyDescent="0.3">
      <c r="A2474">
        <v>2472</v>
      </c>
      <c r="B2474" s="1">
        <v>42297.958333333336</v>
      </c>
      <c r="C2474">
        <v>49.228000000000002</v>
      </c>
    </row>
    <row r="2475" spans="1:10" hidden="1" x14ac:dyDescent="0.3">
      <c r="A2475">
        <v>2473</v>
      </c>
      <c r="B2475" s="1">
        <v>42298</v>
      </c>
      <c r="C2475">
        <v>48.871000000000002</v>
      </c>
    </row>
    <row r="2476" spans="1:10" hidden="1" x14ac:dyDescent="0.3">
      <c r="A2476">
        <v>2474</v>
      </c>
      <c r="B2476" s="1">
        <v>42298.041666666664</v>
      </c>
      <c r="C2476">
        <v>46.008000000000003</v>
      </c>
    </row>
    <row r="2477" spans="1:10" hidden="1" x14ac:dyDescent="0.3">
      <c r="A2477">
        <v>2475</v>
      </c>
      <c r="B2477" s="1">
        <v>42298.083333333336</v>
      </c>
      <c r="C2477">
        <v>46.548000000000002</v>
      </c>
      <c r="F2477">
        <f>MIN(C2475:C2498)</f>
        <v>42.548000000000002</v>
      </c>
      <c r="G2477">
        <f>MAX(C2475:C2498)</f>
        <v>71.338999999999999</v>
      </c>
      <c r="H2477">
        <f>AVERAGE(C2475:C2498)</f>
        <v>51.023916666666658</v>
      </c>
      <c r="I2477">
        <f>G2477-F2477</f>
        <v>28.790999999999997</v>
      </c>
      <c r="J2477">
        <f>MEDIAN(C2475:C2498)</f>
        <v>47.174999999999997</v>
      </c>
    </row>
    <row r="2478" spans="1:10" hidden="1" x14ac:dyDescent="0.3">
      <c r="A2478">
        <v>2476</v>
      </c>
      <c r="B2478" s="1">
        <v>42298.125</v>
      </c>
      <c r="C2478">
        <v>45.466000000000001</v>
      </c>
    </row>
    <row r="2479" spans="1:10" hidden="1" x14ac:dyDescent="0.3">
      <c r="A2479">
        <v>2477</v>
      </c>
      <c r="B2479" s="1">
        <v>42298.166666666664</v>
      </c>
      <c r="C2479">
        <v>44.012999999999998</v>
      </c>
    </row>
    <row r="2480" spans="1:10" hidden="1" x14ac:dyDescent="0.3">
      <c r="A2480">
        <v>2478</v>
      </c>
      <c r="B2480" s="1">
        <v>42298.208333333336</v>
      </c>
      <c r="C2480">
        <v>45.286000000000001</v>
      </c>
    </row>
    <row r="2481" spans="1:3" hidden="1" x14ac:dyDescent="0.3">
      <c r="A2481">
        <v>2479</v>
      </c>
      <c r="B2481" s="1">
        <v>42298.25</v>
      </c>
      <c r="C2481">
        <v>46.008000000000003</v>
      </c>
    </row>
    <row r="2482" spans="1:3" hidden="1" x14ac:dyDescent="0.3">
      <c r="A2482">
        <v>2480</v>
      </c>
      <c r="B2482" s="1">
        <v>42298.291666666664</v>
      </c>
      <c r="C2482">
        <v>45.828000000000003</v>
      </c>
    </row>
    <row r="2483" spans="1:3" hidden="1" x14ac:dyDescent="0.3">
      <c r="A2483">
        <v>2481</v>
      </c>
      <c r="B2483" s="1">
        <v>42298.333333333336</v>
      </c>
      <c r="C2483">
        <v>45.828000000000003</v>
      </c>
    </row>
    <row r="2484" spans="1:3" hidden="1" x14ac:dyDescent="0.3">
      <c r="A2484">
        <v>2482</v>
      </c>
      <c r="B2484" s="1">
        <v>42298.375</v>
      </c>
      <c r="C2484">
        <v>46.548000000000002</v>
      </c>
    </row>
    <row r="2485" spans="1:3" hidden="1" x14ac:dyDescent="0.3">
      <c r="A2485">
        <v>2483</v>
      </c>
      <c r="B2485" s="1">
        <v>42298.416666666664</v>
      </c>
      <c r="C2485">
        <v>51.171999999999997</v>
      </c>
    </row>
    <row r="2486" spans="1:3" hidden="1" x14ac:dyDescent="0.3">
      <c r="A2486">
        <v>2484</v>
      </c>
      <c r="B2486" s="1">
        <v>42298.458333333336</v>
      </c>
      <c r="C2486">
        <v>55.189</v>
      </c>
    </row>
    <row r="2487" spans="1:3" hidden="1" x14ac:dyDescent="0.3">
      <c r="A2487">
        <v>2485</v>
      </c>
      <c r="B2487" s="1">
        <v>42298.5</v>
      </c>
      <c r="C2487">
        <v>56.75</v>
      </c>
    </row>
    <row r="2488" spans="1:3" hidden="1" x14ac:dyDescent="0.3">
      <c r="A2488">
        <v>2486</v>
      </c>
      <c r="B2488" s="1">
        <v>42298.541666666664</v>
      </c>
      <c r="C2488">
        <v>59.164000000000001</v>
      </c>
    </row>
    <row r="2489" spans="1:3" hidden="1" x14ac:dyDescent="0.3">
      <c r="A2489">
        <v>2487</v>
      </c>
      <c r="B2489" s="1">
        <v>42298.583333333336</v>
      </c>
      <c r="C2489">
        <v>71.338999999999999</v>
      </c>
    </row>
    <row r="2490" spans="1:3" hidden="1" x14ac:dyDescent="0.3">
      <c r="A2490">
        <v>2488</v>
      </c>
      <c r="B2490" s="1">
        <v>42298.625</v>
      </c>
      <c r="C2490">
        <v>66.707999999999998</v>
      </c>
    </row>
    <row r="2491" spans="1:3" hidden="1" x14ac:dyDescent="0.3">
      <c r="A2491">
        <v>2489</v>
      </c>
      <c r="B2491" s="1">
        <v>42298.666666666664</v>
      </c>
      <c r="C2491">
        <v>64.480999999999995</v>
      </c>
    </row>
    <row r="2492" spans="1:3" hidden="1" x14ac:dyDescent="0.3">
      <c r="A2492">
        <v>2490</v>
      </c>
      <c r="B2492" s="1">
        <v>42298.708333333336</v>
      </c>
      <c r="C2492">
        <v>58.131</v>
      </c>
    </row>
    <row r="2493" spans="1:3" hidden="1" x14ac:dyDescent="0.3">
      <c r="A2493">
        <v>2491</v>
      </c>
      <c r="B2493" s="1">
        <v>42298.75</v>
      </c>
      <c r="C2493">
        <v>53.1</v>
      </c>
    </row>
    <row r="2494" spans="1:3" hidden="1" x14ac:dyDescent="0.3">
      <c r="A2494">
        <v>2492</v>
      </c>
      <c r="B2494" s="1">
        <v>42298.791666666664</v>
      </c>
      <c r="C2494">
        <v>49.582000000000001</v>
      </c>
    </row>
    <row r="2495" spans="1:3" hidden="1" x14ac:dyDescent="0.3">
      <c r="A2495">
        <v>2493</v>
      </c>
      <c r="B2495" s="1">
        <v>42298.833333333336</v>
      </c>
      <c r="C2495">
        <v>47.802</v>
      </c>
    </row>
    <row r="2496" spans="1:3" hidden="1" x14ac:dyDescent="0.3">
      <c r="A2496">
        <v>2494</v>
      </c>
      <c r="B2496" s="1">
        <v>42298.875</v>
      </c>
      <c r="C2496">
        <v>42.548000000000002</v>
      </c>
    </row>
    <row r="2497" spans="1:10" hidden="1" x14ac:dyDescent="0.3">
      <c r="A2497">
        <v>2495</v>
      </c>
      <c r="B2497" s="1">
        <v>42298.916666666664</v>
      </c>
      <c r="C2497">
        <v>44.921999999999997</v>
      </c>
    </row>
    <row r="2498" spans="1:10" hidden="1" x14ac:dyDescent="0.3">
      <c r="A2498">
        <v>2496</v>
      </c>
      <c r="B2498" s="1">
        <v>42298.958333333336</v>
      </c>
      <c r="C2498">
        <v>43.281999999999996</v>
      </c>
    </row>
    <row r="2499" spans="1:10" hidden="1" x14ac:dyDescent="0.3">
      <c r="A2499">
        <v>2497</v>
      </c>
      <c r="B2499" s="1">
        <v>42299</v>
      </c>
      <c r="C2499">
        <v>38.25</v>
      </c>
    </row>
    <row r="2500" spans="1:10" hidden="1" x14ac:dyDescent="0.3">
      <c r="A2500">
        <v>2498</v>
      </c>
      <c r="B2500" s="1">
        <v>42299.041666666664</v>
      </c>
      <c r="C2500">
        <v>38.25</v>
      </c>
    </row>
    <row r="2501" spans="1:10" hidden="1" x14ac:dyDescent="0.3">
      <c r="A2501">
        <v>2499</v>
      </c>
      <c r="B2501" s="1">
        <v>42299.083333333336</v>
      </c>
      <c r="C2501">
        <v>37.488</v>
      </c>
    </row>
    <row r="2502" spans="1:10" hidden="1" x14ac:dyDescent="0.3">
      <c r="A2502">
        <v>2500</v>
      </c>
      <c r="B2502" s="1">
        <v>42299.125</v>
      </c>
      <c r="C2502">
        <v>36.145000000000003</v>
      </c>
      <c r="F2502">
        <f>MIN(C2499:C2522)</f>
        <v>36.145000000000003</v>
      </c>
      <c r="G2502">
        <f>MAX(C2499:C2522)</f>
        <v>55.017000000000003</v>
      </c>
      <c r="H2502">
        <f>AVERAGE(C2499:C2522)</f>
        <v>45.288458333333331</v>
      </c>
      <c r="I2502">
        <f>G2502-F2502</f>
        <v>18.872</v>
      </c>
      <c r="J2502">
        <f>MEDIAN(C2499:C2522)</f>
        <v>45.284999999999997</v>
      </c>
    </row>
    <row r="2503" spans="1:10" hidden="1" x14ac:dyDescent="0.3">
      <c r="A2503">
        <v>2501</v>
      </c>
      <c r="B2503" s="1">
        <v>42299.166666666664</v>
      </c>
      <c r="C2503">
        <v>38.817999999999998</v>
      </c>
    </row>
    <row r="2504" spans="1:10" hidden="1" x14ac:dyDescent="0.3">
      <c r="A2504">
        <v>2502</v>
      </c>
      <c r="B2504" s="1">
        <v>42299.208333333336</v>
      </c>
      <c r="C2504">
        <v>40.320999999999998</v>
      </c>
    </row>
    <row r="2505" spans="1:10" hidden="1" x14ac:dyDescent="0.3">
      <c r="A2505">
        <v>2503</v>
      </c>
      <c r="B2505" s="1">
        <v>42299.25</v>
      </c>
      <c r="C2505">
        <v>43.466000000000001</v>
      </c>
    </row>
    <row r="2506" spans="1:10" hidden="1" x14ac:dyDescent="0.3">
      <c r="A2506">
        <v>2504</v>
      </c>
      <c r="B2506" s="1">
        <v>42299.291666666664</v>
      </c>
      <c r="C2506">
        <v>43.831000000000003</v>
      </c>
    </row>
    <row r="2507" spans="1:10" hidden="1" x14ac:dyDescent="0.3">
      <c r="A2507">
        <v>2505</v>
      </c>
      <c r="B2507" s="1">
        <v>42299.333333333336</v>
      </c>
      <c r="C2507">
        <v>44.921999999999997</v>
      </c>
    </row>
    <row r="2508" spans="1:10" hidden="1" x14ac:dyDescent="0.3">
      <c r="A2508">
        <v>2506</v>
      </c>
      <c r="B2508" s="1">
        <v>42299.375</v>
      </c>
      <c r="C2508">
        <v>47.981999999999999</v>
      </c>
    </row>
    <row r="2509" spans="1:10" hidden="1" x14ac:dyDescent="0.3">
      <c r="A2509">
        <v>2507</v>
      </c>
      <c r="B2509" s="1">
        <v>42299.416666666664</v>
      </c>
      <c r="C2509">
        <v>50.819000000000003</v>
      </c>
    </row>
    <row r="2510" spans="1:10" hidden="1" x14ac:dyDescent="0.3">
      <c r="A2510">
        <v>2508</v>
      </c>
      <c r="B2510" s="1">
        <v>42299.458333333336</v>
      </c>
      <c r="C2510">
        <v>55.017000000000003</v>
      </c>
    </row>
    <row r="2511" spans="1:10" hidden="1" x14ac:dyDescent="0.3">
      <c r="A2511">
        <v>2509</v>
      </c>
      <c r="B2511" s="1">
        <v>42299.5</v>
      </c>
      <c r="C2511">
        <v>54.668999999999997</v>
      </c>
    </row>
    <row r="2512" spans="1:10" hidden="1" x14ac:dyDescent="0.3">
      <c r="A2512">
        <v>2510</v>
      </c>
      <c r="B2512" s="1">
        <v>42299.541666666664</v>
      </c>
      <c r="C2512">
        <v>51.171999999999997</v>
      </c>
    </row>
    <row r="2513" spans="1:10" hidden="1" x14ac:dyDescent="0.3">
      <c r="A2513">
        <v>2511</v>
      </c>
      <c r="B2513" s="1">
        <v>42299.583333333336</v>
      </c>
      <c r="C2513">
        <v>49.05</v>
      </c>
    </row>
    <row r="2514" spans="1:10" hidden="1" x14ac:dyDescent="0.3">
      <c r="A2514">
        <v>2512</v>
      </c>
      <c r="B2514" s="1">
        <v>42299.625</v>
      </c>
      <c r="C2514">
        <v>49.582000000000001</v>
      </c>
    </row>
    <row r="2515" spans="1:10" hidden="1" x14ac:dyDescent="0.3">
      <c r="A2515">
        <v>2513</v>
      </c>
      <c r="B2515" s="1">
        <v>42299.666666666664</v>
      </c>
      <c r="C2515">
        <v>47.802</v>
      </c>
    </row>
    <row r="2516" spans="1:10" hidden="1" x14ac:dyDescent="0.3">
      <c r="A2516">
        <v>2514</v>
      </c>
      <c r="B2516" s="1">
        <v>42299.708333333336</v>
      </c>
      <c r="C2516">
        <v>47.088000000000001</v>
      </c>
    </row>
    <row r="2517" spans="1:10" hidden="1" x14ac:dyDescent="0.3">
      <c r="A2517">
        <v>2515</v>
      </c>
      <c r="B2517" s="1">
        <v>42299.75</v>
      </c>
      <c r="C2517">
        <v>46.369</v>
      </c>
    </row>
    <row r="2518" spans="1:10" hidden="1" x14ac:dyDescent="0.3">
      <c r="A2518">
        <v>2516</v>
      </c>
      <c r="B2518" s="1">
        <v>42299.791666666664</v>
      </c>
      <c r="C2518">
        <v>45.648000000000003</v>
      </c>
    </row>
    <row r="2519" spans="1:10" hidden="1" x14ac:dyDescent="0.3">
      <c r="A2519">
        <v>2517</v>
      </c>
      <c r="B2519" s="1">
        <v>42299.833333333336</v>
      </c>
      <c r="C2519">
        <v>45.466000000000001</v>
      </c>
    </row>
    <row r="2520" spans="1:10" hidden="1" x14ac:dyDescent="0.3">
      <c r="A2520">
        <v>2518</v>
      </c>
      <c r="B2520" s="1">
        <v>42299.875</v>
      </c>
      <c r="C2520">
        <v>45.103999999999999</v>
      </c>
    </row>
    <row r="2521" spans="1:10" hidden="1" x14ac:dyDescent="0.3">
      <c r="A2521">
        <v>2519</v>
      </c>
      <c r="B2521" s="1">
        <v>42299.916666666664</v>
      </c>
      <c r="C2521">
        <v>44.921999999999997</v>
      </c>
    </row>
    <row r="2522" spans="1:10" hidden="1" x14ac:dyDescent="0.3">
      <c r="A2522">
        <v>2520</v>
      </c>
      <c r="B2522" s="1">
        <v>42299.958333333336</v>
      </c>
      <c r="C2522">
        <v>44.741999999999997</v>
      </c>
    </row>
    <row r="2523" spans="1:10" hidden="1" x14ac:dyDescent="0.3">
      <c r="A2523">
        <v>2521</v>
      </c>
      <c r="B2523" s="1">
        <v>42300</v>
      </c>
      <c r="C2523">
        <v>44.921999999999997</v>
      </c>
    </row>
    <row r="2524" spans="1:10" hidden="1" x14ac:dyDescent="0.3">
      <c r="A2524">
        <v>2522</v>
      </c>
      <c r="B2524" s="1">
        <v>42300.041666666664</v>
      </c>
      <c r="C2524">
        <v>44.012999999999998</v>
      </c>
    </row>
    <row r="2525" spans="1:10" hidden="1" x14ac:dyDescent="0.3">
      <c r="A2525">
        <v>2523</v>
      </c>
      <c r="B2525" s="1">
        <v>42300.083333333336</v>
      </c>
      <c r="C2525">
        <v>43.466000000000001</v>
      </c>
    </row>
    <row r="2526" spans="1:10" hidden="1" x14ac:dyDescent="0.3">
      <c r="A2526">
        <v>2524</v>
      </c>
      <c r="B2526" s="1">
        <v>42300.125</v>
      </c>
      <c r="C2526">
        <v>43.466000000000001</v>
      </c>
    </row>
    <row r="2527" spans="1:10" hidden="1" x14ac:dyDescent="0.3">
      <c r="A2527">
        <v>2525</v>
      </c>
      <c r="B2527" s="1">
        <v>42300.166666666664</v>
      </c>
      <c r="C2527">
        <v>43.831000000000003</v>
      </c>
      <c r="F2527">
        <f>MIN(C2523:C2546)</f>
        <v>28.346</v>
      </c>
      <c r="G2527">
        <f>MAX(C2523:C2546)</f>
        <v>55.189</v>
      </c>
      <c r="H2527">
        <f>AVERAGE(C2523:C2546)</f>
        <v>43.755708333333331</v>
      </c>
      <c r="I2527">
        <f>G2527-F2527</f>
        <v>26.843</v>
      </c>
      <c r="J2527">
        <f>MEDIAN(C2523:C2546)</f>
        <v>44.468499999999999</v>
      </c>
    </row>
    <row r="2528" spans="1:10" hidden="1" x14ac:dyDescent="0.3">
      <c r="A2528">
        <v>2526</v>
      </c>
      <c r="B2528" s="1">
        <v>42300.208333333336</v>
      </c>
      <c r="C2528">
        <v>46.008000000000003</v>
      </c>
    </row>
    <row r="2529" spans="1:3" hidden="1" x14ac:dyDescent="0.3">
      <c r="A2529">
        <v>2527</v>
      </c>
      <c r="B2529" s="1">
        <v>42300.25</v>
      </c>
      <c r="C2529">
        <v>44.741999999999997</v>
      </c>
    </row>
    <row r="2530" spans="1:3" hidden="1" x14ac:dyDescent="0.3">
      <c r="A2530">
        <v>2528</v>
      </c>
      <c r="B2530" s="1">
        <v>42300.291666666664</v>
      </c>
      <c r="C2530">
        <v>44.195</v>
      </c>
    </row>
    <row r="2531" spans="1:3" hidden="1" x14ac:dyDescent="0.3">
      <c r="A2531">
        <v>2529</v>
      </c>
      <c r="B2531" s="1">
        <v>42300.333333333336</v>
      </c>
      <c r="C2531">
        <v>43.648000000000003</v>
      </c>
    </row>
    <row r="2532" spans="1:3" hidden="1" x14ac:dyDescent="0.3">
      <c r="A2532">
        <v>2530</v>
      </c>
      <c r="B2532" s="1">
        <v>42300.375</v>
      </c>
      <c r="C2532">
        <v>44.921999999999997</v>
      </c>
    </row>
    <row r="2533" spans="1:3" hidden="1" x14ac:dyDescent="0.3">
      <c r="A2533">
        <v>2531</v>
      </c>
      <c r="B2533" s="1">
        <v>42300.416666666664</v>
      </c>
      <c r="C2533">
        <v>46.728000000000002</v>
      </c>
    </row>
    <row r="2534" spans="1:3" hidden="1" x14ac:dyDescent="0.3">
      <c r="A2534">
        <v>2532</v>
      </c>
      <c r="B2534" s="1">
        <v>42300.458333333336</v>
      </c>
      <c r="C2534">
        <v>46.728000000000002</v>
      </c>
    </row>
    <row r="2535" spans="1:3" hidden="1" x14ac:dyDescent="0.3">
      <c r="A2535">
        <v>2533</v>
      </c>
      <c r="B2535" s="1">
        <v>42300.5</v>
      </c>
      <c r="C2535">
        <v>47.445999999999998</v>
      </c>
    </row>
    <row r="2536" spans="1:3" hidden="1" x14ac:dyDescent="0.3">
      <c r="A2536">
        <v>2534</v>
      </c>
      <c r="B2536" s="1">
        <v>42300.541666666664</v>
      </c>
      <c r="C2536">
        <v>50.643000000000001</v>
      </c>
    </row>
    <row r="2537" spans="1:3" hidden="1" x14ac:dyDescent="0.3">
      <c r="A2537">
        <v>2535</v>
      </c>
      <c r="B2537" s="1">
        <v>42300.583333333336</v>
      </c>
      <c r="C2537">
        <v>51.523000000000003</v>
      </c>
    </row>
    <row r="2538" spans="1:3" hidden="1" x14ac:dyDescent="0.3">
      <c r="A2538">
        <v>2536</v>
      </c>
      <c r="B2538" s="1">
        <v>42300.625</v>
      </c>
      <c r="C2538">
        <v>54.494999999999997</v>
      </c>
    </row>
    <row r="2539" spans="1:3" hidden="1" x14ac:dyDescent="0.3">
      <c r="A2539">
        <v>2537</v>
      </c>
      <c r="B2539" s="1">
        <v>42300.666666666664</v>
      </c>
      <c r="C2539">
        <v>55.189</v>
      </c>
    </row>
    <row r="2540" spans="1:3" hidden="1" x14ac:dyDescent="0.3">
      <c r="A2540">
        <v>2538</v>
      </c>
      <c r="B2540" s="1">
        <v>42300.708333333336</v>
      </c>
      <c r="C2540">
        <v>50.819000000000003</v>
      </c>
    </row>
    <row r="2541" spans="1:3" hidden="1" x14ac:dyDescent="0.3">
      <c r="A2541">
        <v>2539</v>
      </c>
      <c r="B2541" s="1">
        <v>42300.75</v>
      </c>
      <c r="C2541">
        <v>42.731999999999999</v>
      </c>
    </row>
    <row r="2542" spans="1:3" hidden="1" x14ac:dyDescent="0.3">
      <c r="A2542">
        <v>2540</v>
      </c>
      <c r="B2542" s="1">
        <v>42300.791666666664</v>
      </c>
      <c r="C2542">
        <v>38.061</v>
      </c>
    </row>
    <row r="2543" spans="1:3" hidden="1" x14ac:dyDescent="0.3">
      <c r="A2543">
        <v>2541</v>
      </c>
      <c r="B2543" s="1">
        <v>42300.833333333336</v>
      </c>
      <c r="C2543">
        <v>33.411000000000001</v>
      </c>
    </row>
    <row r="2544" spans="1:3" hidden="1" x14ac:dyDescent="0.3">
      <c r="A2544">
        <v>2542</v>
      </c>
      <c r="B2544" s="1">
        <v>42300.875</v>
      </c>
      <c r="C2544">
        <v>30.808</v>
      </c>
    </row>
    <row r="2545" spans="1:10" hidden="1" x14ac:dyDescent="0.3">
      <c r="A2545">
        <v>2543</v>
      </c>
      <c r="B2545" s="1">
        <v>42300.916666666664</v>
      </c>
      <c r="C2545">
        <v>29.995000000000001</v>
      </c>
    </row>
    <row r="2546" spans="1:10" hidden="1" x14ac:dyDescent="0.3">
      <c r="A2546">
        <v>2544</v>
      </c>
      <c r="B2546" s="1">
        <v>42300.958333333336</v>
      </c>
      <c r="C2546">
        <v>28.346</v>
      </c>
    </row>
    <row r="2547" spans="1:10" hidden="1" x14ac:dyDescent="0.3">
      <c r="A2547">
        <v>2545</v>
      </c>
      <c r="B2547" s="1">
        <v>42301</v>
      </c>
      <c r="C2547">
        <v>27.721</v>
      </c>
    </row>
    <row r="2548" spans="1:10" hidden="1" x14ac:dyDescent="0.3">
      <c r="A2548">
        <v>2546</v>
      </c>
      <c r="B2548" s="1">
        <v>42301.041666666664</v>
      </c>
      <c r="C2548">
        <v>27.091000000000001</v>
      </c>
    </row>
    <row r="2549" spans="1:10" hidden="1" x14ac:dyDescent="0.3">
      <c r="A2549">
        <v>2547</v>
      </c>
      <c r="B2549" s="1">
        <v>42301.083333333336</v>
      </c>
      <c r="C2549">
        <v>26.457999999999998</v>
      </c>
    </row>
    <row r="2550" spans="1:10" hidden="1" x14ac:dyDescent="0.3">
      <c r="A2550">
        <v>2548</v>
      </c>
      <c r="B2550" s="1">
        <v>42301.125</v>
      </c>
      <c r="C2550">
        <v>26.245000000000001</v>
      </c>
      <c r="F2550">
        <f>MIN(C2547:C2570)</f>
        <v>26.030999999999999</v>
      </c>
      <c r="G2550">
        <f>MAX(C2547:C2570)</f>
        <v>70.995000000000005</v>
      </c>
      <c r="H2550">
        <f>AVERAGE(C2547:C2570)</f>
        <v>39.732416666666666</v>
      </c>
      <c r="I2550">
        <f>G2550-F2550</f>
        <v>44.964000000000006</v>
      </c>
      <c r="J2550">
        <f>MEDIAN(C2547:C2570)</f>
        <v>31.414999999999999</v>
      </c>
    </row>
    <row r="2551" spans="1:10" hidden="1" x14ac:dyDescent="0.3">
      <c r="A2551">
        <v>2549</v>
      </c>
      <c r="B2551" s="1">
        <v>42301.166666666664</v>
      </c>
      <c r="C2551">
        <v>26.245000000000001</v>
      </c>
    </row>
    <row r="2552" spans="1:10" hidden="1" x14ac:dyDescent="0.3">
      <c r="A2552">
        <v>2550</v>
      </c>
      <c r="B2552" s="1">
        <v>42301.208333333336</v>
      </c>
      <c r="C2552">
        <v>26.667999999999999</v>
      </c>
    </row>
    <row r="2553" spans="1:10" hidden="1" x14ac:dyDescent="0.3">
      <c r="A2553">
        <v>2551</v>
      </c>
      <c r="B2553" s="1">
        <v>42301.25</v>
      </c>
      <c r="C2553">
        <v>26.030999999999999</v>
      </c>
    </row>
    <row r="2554" spans="1:10" hidden="1" x14ac:dyDescent="0.3">
      <c r="A2554">
        <v>2552</v>
      </c>
      <c r="B2554" s="1">
        <v>42301.291666666664</v>
      </c>
      <c r="C2554">
        <v>26.245000000000001</v>
      </c>
    </row>
    <row r="2555" spans="1:10" hidden="1" x14ac:dyDescent="0.3">
      <c r="A2555">
        <v>2553</v>
      </c>
      <c r="B2555" s="1">
        <v>42301.333333333336</v>
      </c>
      <c r="C2555">
        <v>27.510999999999999</v>
      </c>
    </row>
    <row r="2556" spans="1:10" hidden="1" x14ac:dyDescent="0.3">
      <c r="A2556">
        <v>2554</v>
      </c>
      <c r="B2556" s="1">
        <v>42301.375</v>
      </c>
      <c r="C2556">
        <v>31.617000000000001</v>
      </c>
    </row>
    <row r="2557" spans="1:10" hidden="1" x14ac:dyDescent="0.3">
      <c r="A2557">
        <v>2555</v>
      </c>
      <c r="B2557" s="1">
        <v>42301.416666666664</v>
      </c>
      <c r="C2557">
        <v>39.006999999999998</v>
      </c>
    </row>
    <row r="2558" spans="1:10" hidden="1" x14ac:dyDescent="0.3">
      <c r="A2558">
        <v>2556</v>
      </c>
      <c r="B2558" s="1">
        <v>42301.458333333336</v>
      </c>
      <c r="C2558">
        <v>48.338999999999999</v>
      </c>
    </row>
    <row r="2559" spans="1:10" hidden="1" x14ac:dyDescent="0.3">
      <c r="A2559">
        <v>2557</v>
      </c>
      <c r="B2559" s="1">
        <v>42301.5</v>
      </c>
      <c r="C2559">
        <v>53.972999999999999</v>
      </c>
    </row>
    <row r="2560" spans="1:10" hidden="1" x14ac:dyDescent="0.3">
      <c r="A2560">
        <v>2558</v>
      </c>
      <c r="B2560" s="1">
        <v>42301.541666666664</v>
      </c>
      <c r="C2560">
        <v>62.082999999999998</v>
      </c>
    </row>
    <row r="2561" spans="1:11" hidden="1" x14ac:dyDescent="0.3">
      <c r="A2561">
        <v>2559</v>
      </c>
      <c r="B2561" s="1">
        <v>42301.583333333336</v>
      </c>
      <c r="C2561">
        <v>66.707999999999998</v>
      </c>
    </row>
    <row r="2562" spans="1:11" hidden="1" x14ac:dyDescent="0.3">
      <c r="A2562">
        <v>2560</v>
      </c>
      <c r="B2562" s="1">
        <v>42301.625</v>
      </c>
      <c r="C2562">
        <v>70.995000000000005</v>
      </c>
    </row>
    <row r="2563" spans="1:11" hidden="1" x14ac:dyDescent="0.3">
      <c r="A2563">
        <v>2561</v>
      </c>
      <c r="B2563" s="1">
        <v>42301.666666666664</v>
      </c>
      <c r="C2563">
        <v>69.793000000000006</v>
      </c>
    </row>
    <row r="2564" spans="1:11" hidden="1" x14ac:dyDescent="0.3">
      <c r="A2564">
        <v>2562</v>
      </c>
      <c r="B2564" s="1">
        <v>42301.708333333336</v>
      </c>
      <c r="C2564">
        <v>67.05</v>
      </c>
    </row>
    <row r="2565" spans="1:11" hidden="1" x14ac:dyDescent="0.3">
      <c r="A2565">
        <v>2563</v>
      </c>
      <c r="B2565" s="1">
        <v>42301.75</v>
      </c>
      <c r="C2565">
        <v>44.012999999999998</v>
      </c>
    </row>
    <row r="2566" spans="1:11" hidden="1" x14ac:dyDescent="0.3">
      <c r="A2566">
        <v>2564</v>
      </c>
      <c r="B2566" s="1">
        <v>42301.791666666664</v>
      </c>
      <c r="C2566">
        <v>35.564</v>
      </c>
    </row>
    <row r="2567" spans="1:11" hidden="1" x14ac:dyDescent="0.3">
      <c r="A2567">
        <v>2565</v>
      </c>
      <c r="B2567" s="1">
        <v>42301.833333333336</v>
      </c>
      <c r="C2567">
        <v>32.814999999999998</v>
      </c>
    </row>
    <row r="2568" spans="1:11" hidden="1" x14ac:dyDescent="0.3">
      <c r="A2568">
        <v>2566</v>
      </c>
      <c r="B2568" s="1">
        <v>42301.875</v>
      </c>
      <c r="C2568">
        <v>31.213000000000001</v>
      </c>
    </row>
    <row r="2569" spans="1:11" hidden="1" x14ac:dyDescent="0.3">
      <c r="A2569">
        <v>2567</v>
      </c>
      <c r="B2569" s="1">
        <v>42301.916666666664</v>
      </c>
      <c r="C2569">
        <v>30.402999999999999</v>
      </c>
    </row>
    <row r="2570" spans="1:11" hidden="1" x14ac:dyDescent="0.3">
      <c r="A2570">
        <v>2568</v>
      </c>
      <c r="B2570" s="1">
        <v>42301.958333333336</v>
      </c>
      <c r="C2570">
        <v>29.79</v>
      </c>
    </row>
    <row r="2571" spans="1:11" hidden="1" x14ac:dyDescent="0.3">
      <c r="A2571">
        <v>2569</v>
      </c>
      <c r="B2571" s="1">
        <v>42302</v>
      </c>
      <c r="C2571">
        <v>32.018000000000001</v>
      </c>
    </row>
    <row r="2572" spans="1:11" hidden="1" x14ac:dyDescent="0.3">
      <c r="A2572">
        <v>2570</v>
      </c>
      <c r="B2572" s="1">
        <v>42302.041666666664</v>
      </c>
      <c r="C2572">
        <v>30.606999999999999</v>
      </c>
    </row>
    <row r="2573" spans="1:11" hidden="1" x14ac:dyDescent="0.3">
      <c r="A2573">
        <v>2571</v>
      </c>
      <c r="B2573" s="1">
        <v>42302.083333333336</v>
      </c>
      <c r="C2573">
        <v>29.173999999999999</v>
      </c>
    </row>
    <row r="2574" spans="1:11" hidden="1" x14ac:dyDescent="0.3">
      <c r="A2574">
        <v>2572</v>
      </c>
      <c r="B2574" s="1">
        <v>42302.125</v>
      </c>
      <c r="C2574">
        <v>28.555</v>
      </c>
    </row>
    <row r="2575" spans="1:11" hidden="1" x14ac:dyDescent="0.3">
      <c r="A2575">
        <v>2573</v>
      </c>
      <c r="B2575" s="1">
        <v>42302.166666666664</v>
      </c>
      <c r="C2575">
        <v>27.510999999999999</v>
      </c>
      <c r="G2575">
        <f>MIN(C2571:C2594)</f>
        <v>27.302</v>
      </c>
      <c r="H2575">
        <f>MAX(C2571:C2594)</f>
        <v>73.926000000000002</v>
      </c>
      <c r="I2575">
        <f>AVERAGE(C2571:C2594)</f>
        <v>43.93683333333334</v>
      </c>
      <c r="J2575">
        <f>H2575-G2575</f>
        <v>46.624000000000002</v>
      </c>
      <c r="K2575">
        <f>MEDIAN(C2571:C2594)</f>
        <v>40.314</v>
      </c>
    </row>
    <row r="2576" spans="1:11" hidden="1" x14ac:dyDescent="0.3">
      <c r="A2576">
        <v>2574</v>
      </c>
      <c r="B2576" s="1">
        <v>42302.208333333336</v>
      </c>
      <c r="C2576">
        <v>27.302</v>
      </c>
    </row>
    <row r="2577" spans="1:3" hidden="1" x14ac:dyDescent="0.3">
      <c r="A2577">
        <v>2575</v>
      </c>
      <c r="B2577" s="1">
        <v>42302.25</v>
      </c>
      <c r="C2577">
        <v>29.379000000000001</v>
      </c>
    </row>
    <row r="2578" spans="1:3" hidden="1" x14ac:dyDescent="0.3">
      <c r="A2578">
        <v>2576</v>
      </c>
      <c r="B2578" s="1">
        <v>42302.291666666664</v>
      </c>
      <c r="C2578">
        <v>29.379000000000001</v>
      </c>
    </row>
    <row r="2579" spans="1:3" hidden="1" x14ac:dyDescent="0.3">
      <c r="A2579">
        <v>2577</v>
      </c>
      <c r="B2579" s="1">
        <v>42302.333333333336</v>
      </c>
      <c r="C2579">
        <v>28.969000000000001</v>
      </c>
    </row>
    <row r="2580" spans="1:3" hidden="1" x14ac:dyDescent="0.3">
      <c r="A2580">
        <v>2578</v>
      </c>
      <c r="B2580" s="1">
        <v>42302.375</v>
      </c>
      <c r="C2580">
        <v>32.417999999999999</v>
      </c>
    </row>
    <row r="2581" spans="1:3" hidden="1" x14ac:dyDescent="0.3">
      <c r="A2581">
        <v>2579</v>
      </c>
      <c r="B2581" s="1">
        <v>42302.416666666664</v>
      </c>
      <c r="C2581">
        <v>44.378999999999998</v>
      </c>
    </row>
    <row r="2582" spans="1:3" hidden="1" x14ac:dyDescent="0.3">
      <c r="A2582">
        <v>2580</v>
      </c>
      <c r="B2582" s="1">
        <v>42302.458333333336</v>
      </c>
      <c r="C2582">
        <v>55.189</v>
      </c>
    </row>
    <row r="2583" spans="1:3" hidden="1" x14ac:dyDescent="0.3">
      <c r="A2583">
        <v>2581</v>
      </c>
      <c r="B2583" s="1">
        <v>42302.5</v>
      </c>
      <c r="C2583">
        <v>61.569000000000003</v>
      </c>
    </row>
    <row r="2584" spans="1:3" hidden="1" x14ac:dyDescent="0.3">
      <c r="A2584">
        <v>2582</v>
      </c>
      <c r="B2584" s="1">
        <v>42302.541666666664</v>
      </c>
      <c r="C2584">
        <v>68.421000000000006</v>
      </c>
    </row>
    <row r="2585" spans="1:3" hidden="1" x14ac:dyDescent="0.3">
      <c r="A2585">
        <v>2583</v>
      </c>
      <c r="B2585" s="1">
        <v>42302.583333333336</v>
      </c>
      <c r="C2585">
        <v>72.198999999999998</v>
      </c>
    </row>
    <row r="2586" spans="1:3" hidden="1" x14ac:dyDescent="0.3">
      <c r="A2586">
        <v>2584</v>
      </c>
      <c r="B2586" s="1">
        <v>42302.625</v>
      </c>
      <c r="C2586">
        <v>73.926000000000002</v>
      </c>
    </row>
    <row r="2587" spans="1:3" hidden="1" x14ac:dyDescent="0.3">
      <c r="A2587">
        <v>2585</v>
      </c>
      <c r="B2587" s="1">
        <v>42302.666666666664</v>
      </c>
      <c r="C2587">
        <v>69.622</v>
      </c>
    </row>
    <row r="2588" spans="1:3" hidden="1" x14ac:dyDescent="0.3">
      <c r="A2588">
        <v>2586</v>
      </c>
      <c r="B2588" s="1">
        <v>42302.708333333336</v>
      </c>
      <c r="C2588">
        <v>58.131</v>
      </c>
    </row>
    <row r="2589" spans="1:3" hidden="1" x14ac:dyDescent="0.3">
      <c r="A2589">
        <v>2587</v>
      </c>
      <c r="B2589" s="1">
        <v>42302.75</v>
      </c>
      <c r="C2589">
        <v>49.228000000000002</v>
      </c>
    </row>
    <row r="2590" spans="1:3" hidden="1" x14ac:dyDescent="0.3">
      <c r="A2590">
        <v>2588</v>
      </c>
      <c r="B2590" s="1">
        <v>42302.791666666664</v>
      </c>
      <c r="C2590">
        <v>44.378999999999998</v>
      </c>
    </row>
    <row r="2591" spans="1:3" hidden="1" x14ac:dyDescent="0.3">
      <c r="A2591">
        <v>2589</v>
      </c>
      <c r="B2591" s="1">
        <v>42302.833333333336</v>
      </c>
      <c r="C2591">
        <v>44.012999999999998</v>
      </c>
    </row>
    <row r="2592" spans="1:3" hidden="1" x14ac:dyDescent="0.3">
      <c r="A2592">
        <v>2590</v>
      </c>
      <c r="B2592" s="1">
        <v>42302.875</v>
      </c>
      <c r="C2592">
        <v>41.81</v>
      </c>
    </row>
    <row r="2593" spans="1:10" hidden="1" x14ac:dyDescent="0.3">
      <c r="A2593">
        <v>2591</v>
      </c>
      <c r="B2593" s="1">
        <v>42302.916666666664</v>
      </c>
      <c r="C2593">
        <v>38.817999999999998</v>
      </c>
    </row>
    <row r="2594" spans="1:10" hidden="1" x14ac:dyDescent="0.3">
      <c r="A2594">
        <v>2592</v>
      </c>
      <c r="B2594" s="1">
        <v>42302.958333333336</v>
      </c>
      <c r="C2594">
        <v>37.488</v>
      </c>
    </row>
    <row r="2595" spans="1:10" hidden="1" x14ac:dyDescent="0.3">
      <c r="A2595">
        <v>2593</v>
      </c>
      <c r="B2595" s="1">
        <v>42303</v>
      </c>
      <c r="C2595">
        <v>36.530999999999999</v>
      </c>
    </row>
    <row r="2596" spans="1:10" hidden="1" x14ac:dyDescent="0.3">
      <c r="A2596">
        <v>2594</v>
      </c>
      <c r="B2596" s="1">
        <v>42303.041666666664</v>
      </c>
      <c r="C2596">
        <v>34.786000000000001</v>
      </c>
    </row>
    <row r="2597" spans="1:10" hidden="1" x14ac:dyDescent="0.3">
      <c r="A2597">
        <v>2595</v>
      </c>
      <c r="B2597" s="1">
        <v>42303.083333333336</v>
      </c>
      <c r="C2597">
        <v>38.25</v>
      </c>
      <c r="F2597">
        <f>MIN(C2595:C2618)</f>
        <v>32.814999999999998</v>
      </c>
      <c r="G2597">
        <f>MAX(C2595:C2618)</f>
        <v>67.734999999999999</v>
      </c>
      <c r="H2597">
        <f>AVERAGE(C2595:C2618)</f>
        <v>45.128541666666671</v>
      </c>
      <c r="I2597">
        <f>G2597-F2597</f>
        <v>34.92</v>
      </c>
      <c r="J2597">
        <f>MEDIAN(C2595:C2618)</f>
        <v>40.134</v>
      </c>
    </row>
    <row r="2598" spans="1:10" hidden="1" x14ac:dyDescent="0.3">
      <c r="A2598">
        <v>2596</v>
      </c>
      <c r="B2598" s="1">
        <v>42303.125</v>
      </c>
      <c r="C2598">
        <v>39.947000000000003</v>
      </c>
    </row>
    <row r="2599" spans="1:10" hidden="1" x14ac:dyDescent="0.3">
      <c r="A2599">
        <v>2597</v>
      </c>
      <c r="B2599" s="1">
        <v>42303.166666666664</v>
      </c>
      <c r="C2599">
        <v>39.947000000000003</v>
      </c>
    </row>
    <row r="2600" spans="1:10" hidden="1" x14ac:dyDescent="0.3">
      <c r="A2600">
        <v>2598</v>
      </c>
      <c r="B2600" s="1">
        <v>42303.208333333336</v>
      </c>
      <c r="C2600">
        <v>40.134</v>
      </c>
    </row>
    <row r="2601" spans="1:10" hidden="1" x14ac:dyDescent="0.3">
      <c r="A2601">
        <v>2599</v>
      </c>
      <c r="B2601" s="1">
        <v>42303.25</v>
      </c>
      <c r="C2601">
        <v>40.134</v>
      </c>
    </row>
    <row r="2602" spans="1:10" hidden="1" x14ac:dyDescent="0.3">
      <c r="A2602">
        <v>2600</v>
      </c>
      <c r="B2602" s="1">
        <v>42303.291666666664</v>
      </c>
      <c r="C2602">
        <v>39.947000000000003</v>
      </c>
    </row>
    <row r="2603" spans="1:10" hidden="1" x14ac:dyDescent="0.3">
      <c r="A2603">
        <v>2601</v>
      </c>
      <c r="B2603" s="1">
        <v>42303.333333333336</v>
      </c>
      <c r="C2603">
        <v>39.195999999999998</v>
      </c>
    </row>
    <row r="2604" spans="1:10" hidden="1" x14ac:dyDescent="0.3">
      <c r="A2604">
        <v>2602</v>
      </c>
      <c r="B2604" s="1">
        <v>42303.375</v>
      </c>
      <c r="C2604">
        <v>41.067</v>
      </c>
    </row>
    <row r="2605" spans="1:10" hidden="1" x14ac:dyDescent="0.3">
      <c r="A2605">
        <v>2603</v>
      </c>
      <c r="B2605" s="1">
        <v>42303.416666666664</v>
      </c>
      <c r="C2605">
        <v>44.195</v>
      </c>
    </row>
    <row r="2606" spans="1:10" hidden="1" x14ac:dyDescent="0.3">
      <c r="A2606">
        <v>2604</v>
      </c>
      <c r="B2606" s="1">
        <v>42303.458333333336</v>
      </c>
      <c r="C2606">
        <v>45.648000000000003</v>
      </c>
    </row>
    <row r="2607" spans="1:10" hidden="1" x14ac:dyDescent="0.3">
      <c r="A2607">
        <v>2605</v>
      </c>
      <c r="B2607" s="1">
        <v>42303.5</v>
      </c>
      <c r="C2607">
        <v>52.401000000000003</v>
      </c>
    </row>
    <row r="2608" spans="1:10" hidden="1" x14ac:dyDescent="0.3">
      <c r="A2608">
        <v>2606</v>
      </c>
      <c r="B2608" s="1">
        <v>42303.541666666664</v>
      </c>
      <c r="C2608">
        <v>61.569000000000003</v>
      </c>
    </row>
    <row r="2609" spans="1:10" hidden="1" x14ac:dyDescent="0.3">
      <c r="A2609">
        <v>2607</v>
      </c>
      <c r="B2609" s="1">
        <v>42303.583333333336</v>
      </c>
      <c r="C2609">
        <v>66.366</v>
      </c>
    </row>
    <row r="2610" spans="1:10" hidden="1" x14ac:dyDescent="0.3">
      <c r="A2610">
        <v>2608</v>
      </c>
      <c r="B2610" s="1">
        <v>42303.625</v>
      </c>
      <c r="C2610">
        <v>67.221000000000004</v>
      </c>
    </row>
    <row r="2611" spans="1:10" hidden="1" x14ac:dyDescent="0.3">
      <c r="A2611">
        <v>2609</v>
      </c>
      <c r="B2611" s="1">
        <v>42303.666666666664</v>
      </c>
      <c r="C2611">
        <v>67.734999999999999</v>
      </c>
    </row>
    <row r="2612" spans="1:10" hidden="1" x14ac:dyDescent="0.3">
      <c r="A2612">
        <v>2610</v>
      </c>
      <c r="B2612" s="1">
        <v>42303.708333333336</v>
      </c>
      <c r="C2612">
        <v>55.189</v>
      </c>
    </row>
    <row r="2613" spans="1:10" hidden="1" x14ac:dyDescent="0.3">
      <c r="A2613">
        <v>2611</v>
      </c>
      <c r="B2613" s="1">
        <v>42303.75</v>
      </c>
      <c r="C2613">
        <v>46.908000000000001</v>
      </c>
    </row>
    <row r="2614" spans="1:10" hidden="1" x14ac:dyDescent="0.3">
      <c r="A2614">
        <v>2612</v>
      </c>
      <c r="B2614" s="1">
        <v>42303.791666666664</v>
      </c>
      <c r="C2614">
        <v>40.695999999999998</v>
      </c>
    </row>
    <row r="2615" spans="1:10" hidden="1" x14ac:dyDescent="0.3">
      <c r="A2615">
        <v>2613</v>
      </c>
      <c r="B2615" s="1">
        <v>42303.833333333336</v>
      </c>
      <c r="C2615">
        <v>40.134</v>
      </c>
    </row>
    <row r="2616" spans="1:10" hidden="1" x14ac:dyDescent="0.3">
      <c r="A2616">
        <v>2614</v>
      </c>
      <c r="B2616" s="1">
        <v>42303.875</v>
      </c>
      <c r="C2616">
        <v>37.679000000000002</v>
      </c>
    </row>
    <row r="2617" spans="1:10" hidden="1" x14ac:dyDescent="0.3">
      <c r="A2617">
        <v>2615</v>
      </c>
      <c r="B2617" s="1">
        <v>42303.916666666664</v>
      </c>
      <c r="C2617">
        <v>34.590000000000003</v>
      </c>
    </row>
    <row r="2618" spans="1:10" hidden="1" x14ac:dyDescent="0.3">
      <c r="A2618">
        <v>2616</v>
      </c>
      <c r="B2618" s="1">
        <v>42303.958333333336</v>
      </c>
      <c r="C2618">
        <v>32.814999999999998</v>
      </c>
    </row>
    <row r="2619" spans="1:10" hidden="1" x14ac:dyDescent="0.3">
      <c r="A2619">
        <v>2617</v>
      </c>
      <c r="B2619" s="1">
        <v>42304</v>
      </c>
      <c r="C2619">
        <v>31.617000000000001</v>
      </c>
    </row>
    <row r="2620" spans="1:10" hidden="1" x14ac:dyDescent="0.3">
      <c r="A2620">
        <v>2618</v>
      </c>
      <c r="B2620" s="1">
        <v>42304.041666666664</v>
      </c>
      <c r="C2620">
        <v>30.808</v>
      </c>
    </row>
    <row r="2621" spans="1:10" hidden="1" x14ac:dyDescent="0.3">
      <c r="A2621">
        <v>2619</v>
      </c>
      <c r="B2621" s="1">
        <v>42304.083333333336</v>
      </c>
      <c r="C2621">
        <v>30.808</v>
      </c>
      <c r="F2621">
        <f>MIN(C2619:C2642)</f>
        <v>30.402999999999999</v>
      </c>
      <c r="G2621">
        <f>MAX(C2619:C2642)</f>
        <v>59.850999999999999</v>
      </c>
      <c r="H2621">
        <f>AVERAGE(C2619:C2642)</f>
        <v>41.203208333333329</v>
      </c>
      <c r="I2621">
        <f>G2621-F2621</f>
        <v>29.448</v>
      </c>
      <c r="J2621">
        <f>MEDIAN(C2619:C2642)</f>
        <v>40.3215</v>
      </c>
    </row>
    <row r="2622" spans="1:10" hidden="1" x14ac:dyDescent="0.3">
      <c r="A2622">
        <v>2620</v>
      </c>
      <c r="B2622" s="1">
        <v>42304.125</v>
      </c>
      <c r="C2622">
        <v>30.402999999999999</v>
      </c>
    </row>
    <row r="2623" spans="1:10" hidden="1" x14ac:dyDescent="0.3">
      <c r="A2623">
        <v>2621</v>
      </c>
      <c r="B2623" s="1">
        <v>42304.166666666664</v>
      </c>
      <c r="C2623">
        <v>33.606999999999999</v>
      </c>
    </row>
    <row r="2624" spans="1:10" hidden="1" x14ac:dyDescent="0.3">
      <c r="A2624">
        <v>2622</v>
      </c>
      <c r="B2624" s="1">
        <v>42304.208333333336</v>
      </c>
      <c r="C2624">
        <v>37.869999999999997</v>
      </c>
    </row>
    <row r="2625" spans="1:3" hidden="1" x14ac:dyDescent="0.3">
      <c r="A2625">
        <v>2623</v>
      </c>
      <c r="B2625" s="1">
        <v>42304.25</v>
      </c>
      <c r="C2625">
        <v>37.296999999999997</v>
      </c>
    </row>
    <row r="2626" spans="1:3" hidden="1" x14ac:dyDescent="0.3">
      <c r="A2626">
        <v>2624</v>
      </c>
      <c r="B2626" s="1">
        <v>42304.291666666664</v>
      </c>
      <c r="C2626">
        <v>36.530999999999999</v>
      </c>
    </row>
    <row r="2627" spans="1:3" hidden="1" x14ac:dyDescent="0.3">
      <c r="A2627">
        <v>2625</v>
      </c>
      <c r="B2627" s="1">
        <v>42304.333333333336</v>
      </c>
      <c r="C2627">
        <v>37.869999999999997</v>
      </c>
    </row>
    <row r="2628" spans="1:3" hidden="1" x14ac:dyDescent="0.3">
      <c r="A2628">
        <v>2626</v>
      </c>
      <c r="B2628" s="1">
        <v>42304.375</v>
      </c>
      <c r="C2628">
        <v>43.831000000000003</v>
      </c>
    </row>
    <row r="2629" spans="1:3" hidden="1" x14ac:dyDescent="0.3">
      <c r="A2629">
        <v>2627</v>
      </c>
      <c r="B2629" s="1">
        <v>42304.416666666664</v>
      </c>
      <c r="C2629">
        <v>46.008000000000003</v>
      </c>
    </row>
    <row r="2630" spans="1:3" hidden="1" x14ac:dyDescent="0.3">
      <c r="A2630">
        <v>2628</v>
      </c>
      <c r="B2630" s="1">
        <v>42304.458333333336</v>
      </c>
      <c r="C2630">
        <v>48.695</v>
      </c>
    </row>
    <row r="2631" spans="1:3" hidden="1" x14ac:dyDescent="0.3">
      <c r="A2631">
        <v>2629</v>
      </c>
      <c r="B2631" s="1">
        <v>42304.5</v>
      </c>
      <c r="C2631">
        <v>53.1</v>
      </c>
    </row>
    <row r="2632" spans="1:3" hidden="1" x14ac:dyDescent="0.3">
      <c r="A2632">
        <v>2630</v>
      </c>
      <c r="B2632" s="1">
        <v>42304.541666666664</v>
      </c>
      <c r="C2632">
        <v>53.1</v>
      </c>
    </row>
    <row r="2633" spans="1:3" hidden="1" x14ac:dyDescent="0.3">
      <c r="A2633">
        <v>2631</v>
      </c>
      <c r="B2633" s="1">
        <v>42304.583333333336</v>
      </c>
      <c r="C2633">
        <v>59.850999999999999</v>
      </c>
    </row>
    <row r="2634" spans="1:3" hidden="1" x14ac:dyDescent="0.3">
      <c r="A2634">
        <v>2632</v>
      </c>
      <c r="B2634" s="1">
        <v>42304.625</v>
      </c>
      <c r="C2634">
        <v>49.404000000000003</v>
      </c>
    </row>
    <row r="2635" spans="1:3" hidden="1" x14ac:dyDescent="0.3">
      <c r="A2635">
        <v>2633</v>
      </c>
      <c r="B2635" s="1">
        <v>42304.666666666664</v>
      </c>
      <c r="C2635">
        <v>44.56</v>
      </c>
    </row>
    <row r="2636" spans="1:3" hidden="1" x14ac:dyDescent="0.3">
      <c r="A2636">
        <v>2634</v>
      </c>
      <c r="B2636" s="1">
        <v>42304.708333333336</v>
      </c>
      <c r="C2636">
        <v>41.81</v>
      </c>
    </row>
    <row r="2637" spans="1:3" hidden="1" x14ac:dyDescent="0.3">
      <c r="A2637">
        <v>2635</v>
      </c>
      <c r="B2637" s="1">
        <v>42304.75</v>
      </c>
      <c r="C2637">
        <v>42.363</v>
      </c>
    </row>
    <row r="2638" spans="1:3" hidden="1" x14ac:dyDescent="0.3">
      <c r="A2638">
        <v>2636</v>
      </c>
      <c r="B2638" s="1">
        <v>42304.791666666664</v>
      </c>
      <c r="C2638">
        <v>41.253999999999998</v>
      </c>
    </row>
    <row r="2639" spans="1:3" hidden="1" x14ac:dyDescent="0.3">
      <c r="A2639">
        <v>2637</v>
      </c>
      <c r="B2639" s="1">
        <v>42304.833333333336</v>
      </c>
      <c r="C2639">
        <v>39.006999999999998</v>
      </c>
    </row>
    <row r="2640" spans="1:3" hidden="1" x14ac:dyDescent="0.3">
      <c r="A2640">
        <v>2638</v>
      </c>
      <c r="B2640" s="1">
        <v>42304.875</v>
      </c>
      <c r="C2640">
        <v>40.509</v>
      </c>
    </row>
    <row r="2641" spans="1:11" hidden="1" x14ac:dyDescent="0.3">
      <c r="A2641">
        <v>2639</v>
      </c>
      <c r="B2641" s="1">
        <v>42304.916666666664</v>
      </c>
      <c r="C2641">
        <v>40.134</v>
      </c>
    </row>
    <row r="2642" spans="1:11" hidden="1" x14ac:dyDescent="0.3">
      <c r="A2642">
        <v>2640</v>
      </c>
      <c r="B2642" s="1">
        <v>42304.958333333336</v>
      </c>
      <c r="C2642">
        <v>38.44</v>
      </c>
    </row>
    <row r="2643" spans="1:11" hidden="1" x14ac:dyDescent="0.3">
      <c r="A2643">
        <v>2641</v>
      </c>
      <c r="B2643" s="1">
        <v>42305</v>
      </c>
      <c r="C2643">
        <v>38.44</v>
      </c>
    </row>
    <row r="2644" spans="1:11" hidden="1" x14ac:dyDescent="0.3">
      <c r="A2644">
        <v>2642</v>
      </c>
      <c r="B2644" s="1">
        <v>42305.041666666664</v>
      </c>
      <c r="C2644">
        <v>35.564</v>
      </c>
    </row>
    <row r="2645" spans="1:11" hidden="1" x14ac:dyDescent="0.3">
      <c r="A2645">
        <v>2643</v>
      </c>
      <c r="B2645" s="1">
        <v>42305.083333333336</v>
      </c>
      <c r="C2645">
        <v>34.590000000000003</v>
      </c>
    </row>
    <row r="2646" spans="1:11" hidden="1" x14ac:dyDescent="0.3">
      <c r="A2646">
        <v>2644</v>
      </c>
      <c r="B2646" s="1">
        <v>42305.125</v>
      </c>
      <c r="C2646">
        <v>34.786000000000001</v>
      </c>
      <c r="G2646">
        <f>MIN(C2643:C2666)</f>
        <v>25.173999999999999</v>
      </c>
      <c r="H2646">
        <f>MAX(C2643:C2666)</f>
        <v>56.404000000000003</v>
      </c>
      <c r="I2646">
        <f>AVERAGE(C2643:C2666)</f>
        <v>39.275833333333331</v>
      </c>
      <c r="J2646">
        <f>H2646-G2646</f>
        <v>31.230000000000004</v>
      </c>
      <c r="K2646">
        <f>MEDIAN(C2643:C2666)</f>
        <v>36.626999999999995</v>
      </c>
    </row>
    <row r="2647" spans="1:11" hidden="1" x14ac:dyDescent="0.3">
      <c r="A2647">
        <v>2645</v>
      </c>
      <c r="B2647" s="1">
        <v>42305.166666666664</v>
      </c>
      <c r="C2647">
        <v>33.411000000000001</v>
      </c>
    </row>
    <row r="2648" spans="1:11" hidden="1" x14ac:dyDescent="0.3">
      <c r="A2648">
        <v>2646</v>
      </c>
      <c r="B2648" s="1">
        <v>42305.208333333336</v>
      </c>
      <c r="C2648">
        <v>35.564</v>
      </c>
    </row>
    <row r="2649" spans="1:11" hidden="1" x14ac:dyDescent="0.3">
      <c r="A2649">
        <v>2647</v>
      </c>
      <c r="B2649" s="1">
        <v>42305.25</v>
      </c>
      <c r="C2649">
        <v>36.722999999999999</v>
      </c>
    </row>
    <row r="2650" spans="1:11" hidden="1" x14ac:dyDescent="0.3">
      <c r="A2650">
        <v>2648</v>
      </c>
      <c r="B2650" s="1">
        <v>42305.291666666664</v>
      </c>
      <c r="C2650">
        <v>36.530999999999999</v>
      </c>
    </row>
    <row r="2651" spans="1:11" hidden="1" x14ac:dyDescent="0.3">
      <c r="A2651">
        <v>2649</v>
      </c>
      <c r="B2651" s="1">
        <v>42305.333333333336</v>
      </c>
      <c r="C2651">
        <v>33.805</v>
      </c>
    </row>
    <row r="2652" spans="1:11" hidden="1" x14ac:dyDescent="0.3">
      <c r="A2652">
        <v>2650</v>
      </c>
      <c r="B2652" s="1">
        <v>42305.375</v>
      </c>
      <c r="C2652">
        <v>37.106999999999999</v>
      </c>
    </row>
    <row r="2653" spans="1:11" hidden="1" x14ac:dyDescent="0.3">
      <c r="A2653">
        <v>2651</v>
      </c>
      <c r="B2653" s="1">
        <v>42305.416666666664</v>
      </c>
      <c r="C2653">
        <v>39.384</v>
      </c>
    </row>
    <row r="2654" spans="1:11" hidden="1" x14ac:dyDescent="0.3">
      <c r="A2654">
        <v>2652</v>
      </c>
      <c r="B2654" s="1">
        <v>42305.458333333336</v>
      </c>
      <c r="C2654">
        <v>42.731999999999999</v>
      </c>
    </row>
    <row r="2655" spans="1:11" hidden="1" x14ac:dyDescent="0.3">
      <c r="A2655">
        <v>2653</v>
      </c>
      <c r="B2655" s="1">
        <v>42305.5</v>
      </c>
      <c r="C2655">
        <v>46.728000000000002</v>
      </c>
    </row>
    <row r="2656" spans="1:11" hidden="1" x14ac:dyDescent="0.3">
      <c r="A2656">
        <v>2654</v>
      </c>
      <c r="B2656" s="1">
        <v>42305.541666666664</v>
      </c>
      <c r="C2656">
        <v>53.972999999999999</v>
      </c>
    </row>
    <row r="2657" spans="1:10" hidden="1" x14ac:dyDescent="0.3">
      <c r="A2657">
        <v>2655</v>
      </c>
      <c r="B2657" s="1">
        <v>42305.583333333336</v>
      </c>
      <c r="C2657">
        <v>53.274000000000001</v>
      </c>
    </row>
    <row r="2658" spans="1:10" hidden="1" x14ac:dyDescent="0.3">
      <c r="A2658">
        <v>2656</v>
      </c>
      <c r="B2658" s="1">
        <v>42305.625</v>
      </c>
      <c r="C2658">
        <v>56.404000000000003</v>
      </c>
    </row>
    <row r="2659" spans="1:10" hidden="1" x14ac:dyDescent="0.3">
      <c r="A2659">
        <v>2657</v>
      </c>
      <c r="B2659" s="1">
        <v>42305.666666666664</v>
      </c>
      <c r="C2659">
        <v>54.841999999999999</v>
      </c>
    </row>
    <row r="2660" spans="1:10" hidden="1" x14ac:dyDescent="0.3">
      <c r="A2660">
        <v>2658</v>
      </c>
      <c r="B2660" s="1">
        <v>42305.708333333336</v>
      </c>
      <c r="C2660">
        <v>48.695</v>
      </c>
    </row>
    <row r="2661" spans="1:10" hidden="1" x14ac:dyDescent="0.3">
      <c r="A2661">
        <v>2659</v>
      </c>
      <c r="B2661" s="1">
        <v>42305.75</v>
      </c>
      <c r="C2661">
        <v>39.573</v>
      </c>
    </row>
    <row r="2662" spans="1:10" hidden="1" x14ac:dyDescent="0.3">
      <c r="A2662">
        <v>2660</v>
      </c>
      <c r="B2662" s="1">
        <v>42305.791666666664</v>
      </c>
      <c r="C2662">
        <v>34.981000000000002</v>
      </c>
    </row>
    <row r="2663" spans="1:10" hidden="1" x14ac:dyDescent="0.3">
      <c r="A2663">
        <v>2661</v>
      </c>
      <c r="B2663" s="1">
        <v>42305.833333333336</v>
      </c>
      <c r="C2663">
        <v>32.814999999999998</v>
      </c>
    </row>
    <row r="2664" spans="1:10" hidden="1" x14ac:dyDescent="0.3">
      <c r="A2664">
        <v>2662</v>
      </c>
      <c r="B2664" s="1">
        <v>42305.875</v>
      </c>
      <c r="C2664">
        <v>28.555</v>
      </c>
    </row>
    <row r="2665" spans="1:10" hidden="1" x14ac:dyDescent="0.3">
      <c r="A2665">
        <v>2663</v>
      </c>
      <c r="B2665" s="1">
        <v>42305.916666666664</v>
      </c>
      <c r="C2665">
        <v>28.969000000000001</v>
      </c>
    </row>
    <row r="2666" spans="1:10" hidden="1" x14ac:dyDescent="0.3">
      <c r="A2666">
        <v>2664</v>
      </c>
      <c r="B2666" s="1">
        <v>42305.958333333336</v>
      </c>
      <c r="C2666">
        <v>25.173999999999999</v>
      </c>
    </row>
    <row r="2667" spans="1:10" hidden="1" x14ac:dyDescent="0.3">
      <c r="A2667">
        <v>2665</v>
      </c>
      <c r="B2667" s="1">
        <v>42306</v>
      </c>
      <c r="C2667">
        <v>23.436</v>
      </c>
    </row>
    <row r="2668" spans="1:10" hidden="1" x14ac:dyDescent="0.3">
      <c r="A2668">
        <v>2666</v>
      </c>
      <c r="B2668" s="1">
        <v>42306.041666666664</v>
      </c>
      <c r="C2668">
        <v>22.774999999999999</v>
      </c>
    </row>
    <row r="2669" spans="1:10" hidden="1" x14ac:dyDescent="0.3">
      <c r="A2669">
        <v>2667</v>
      </c>
      <c r="B2669" s="1">
        <v>42306.083333333336</v>
      </c>
      <c r="C2669">
        <v>22.995000000000001</v>
      </c>
    </row>
    <row r="2670" spans="1:10" hidden="1" x14ac:dyDescent="0.3">
      <c r="A2670">
        <v>2668</v>
      </c>
      <c r="B2670" s="1">
        <v>42306.125</v>
      </c>
      <c r="C2670">
        <v>22.106999999999999</v>
      </c>
      <c r="F2670">
        <f>MIN(C2667:C2690)</f>
        <v>20.529</v>
      </c>
      <c r="G2670">
        <f>MAX(C2667:C2690)</f>
        <v>68.763000000000005</v>
      </c>
      <c r="H2670">
        <f>AVERAGE(C2667:C2690)</f>
        <v>37.467958333333335</v>
      </c>
      <c r="I2670">
        <f>G2670-F2670</f>
        <v>48.234000000000009</v>
      </c>
      <c r="J2670">
        <f>MEDIAN(C2667:C2690)</f>
        <v>37.963999999999999</v>
      </c>
    </row>
    <row r="2671" spans="1:10" hidden="1" x14ac:dyDescent="0.3">
      <c r="A2671">
        <v>2669</v>
      </c>
      <c r="B2671" s="1">
        <v>42306.166666666664</v>
      </c>
      <c r="C2671">
        <v>22.33</v>
      </c>
    </row>
    <row r="2672" spans="1:10" hidden="1" x14ac:dyDescent="0.3">
      <c r="A2672">
        <v>2670</v>
      </c>
      <c r="B2672" s="1">
        <v>42306.208333333336</v>
      </c>
      <c r="C2672">
        <v>21.434000000000001</v>
      </c>
    </row>
    <row r="2673" spans="1:3" hidden="1" x14ac:dyDescent="0.3">
      <c r="A2673">
        <v>2671</v>
      </c>
      <c r="B2673" s="1">
        <v>42306.25</v>
      </c>
      <c r="C2673">
        <v>20.529</v>
      </c>
    </row>
    <row r="2674" spans="1:3" hidden="1" x14ac:dyDescent="0.3">
      <c r="A2674">
        <v>2672</v>
      </c>
      <c r="B2674" s="1">
        <v>42306.291666666664</v>
      </c>
      <c r="C2674">
        <v>20.757000000000001</v>
      </c>
    </row>
    <row r="2675" spans="1:3" hidden="1" x14ac:dyDescent="0.3">
      <c r="A2675">
        <v>2673</v>
      </c>
      <c r="B2675" s="1">
        <v>42306.333333333336</v>
      </c>
      <c r="C2675">
        <v>22.995000000000001</v>
      </c>
    </row>
    <row r="2676" spans="1:3" hidden="1" x14ac:dyDescent="0.3">
      <c r="A2676">
        <v>2674</v>
      </c>
      <c r="B2676" s="1">
        <v>42306.375</v>
      </c>
      <c r="C2676">
        <v>29.173999999999999</v>
      </c>
    </row>
    <row r="2677" spans="1:3" hidden="1" x14ac:dyDescent="0.3">
      <c r="A2677">
        <v>2675</v>
      </c>
      <c r="B2677" s="1">
        <v>42306.416666666664</v>
      </c>
      <c r="C2677">
        <v>33.606999999999999</v>
      </c>
    </row>
    <row r="2678" spans="1:3" hidden="1" x14ac:dyDescent="0.3">
      <c r="A2678">
        <v>2676</v>
      </c>
      <c r="B2678" s="1">
        <v>42306.458333333336</v>
      </c>
      <c r="C2678">
        <v>40.134</v>
      </c>
    </row>
    <row r="2679" spans="1:3" hidden="1" x14ac:dyDescent="0.3">
      <c r="A2679">
        <v>2677</v>
      </c>
      <c r="B2679" s="1">
        <v>42306.5</v>
      </c>
      <c r="C2679">
        <v>46.369</v>
      </c>
    </row>
    <row r="2680" spans="1:3" hidden="1" x14ac:dyDescent="0.3">
      <c r="A2680">
        <v>2678</v>
      </c>
      <c r="B2680" s="1">
        <v>42306.541666666664</v>
      </c>
      <c r="C2680">
        <v>57.095999999999997</v>
      </c>
    </row>
    <row r="2681" spans="1:3" hidden="1" x14ac:dyDescent="0.3">
      <c r="A2681">
        <v>2679</v>
      </c>
      <c r="B2681" s="1">
        <v>42306.583333333336</v>
      </c>
      <c r="C2681">
        <v>63.454999999999998</v>
      </c>
    </row>
    <row r="2682" spans="1:3" hidden="1" x14ac:dyDescent="0.3">
      <c r="A2682">
        <v>2680</v>
      </c>
      <c r="B2682" s="1">
        <v>42306.625</v>
      </c>
      <c r="C2682">
        <v>68.763000000000005</v>
      </c>
    </row>
    <row r="2683" spans="1:3" hidden="1" x14ac:dyDescent="0.3">
      <c r="A2683">
        <v>2681</v>
      </c>
      <c r="B2683" s="1">
        <v>42306.666666666664</v>
      </c>
      <c r="C2683">
        <v>65.850999999999999</v>
      </c>
    </row>
    <row r="2684" spans="1:3" hidden="1" x14ac:dyDescent="0.3">
      <c r="A2684">
        <v>2682</v>
      </c>
      <c r="B2684" s="1">
        <v>42306.708333333336</v>
      </c>
      <c r="C2684">
        <v>53.448999999999998</v>
      </c>
    </row>
    <row r="2685" spans="1:3" hidden="1" x14ac:dyDescent="0.3">
      <c r="A2685">
        <v>2683</v>
      </c>
      <c r="B2685" s="1">
        <v>42306.75</v>
      </c>
      <c r="C2685">
        <v>45.286000000000001</v>
      </c>
    </row>
    <row r="2686" spans="1:3" hidden="1" x14ac:dyDescent="0.3">
      <c r="A2686">
        <v>2684</v>
      </c>
      <c r="B2686" s="1">
        <v>42306.791666666664</v>
      </c>
      <c r="C2686">
        <v>41.994</v>
      </c>
    </row>
    <row r="2687" spans="1:3" hidden="1" x14ac:dyDescent="0.3">
      <c r="A2687">
        <v>2685</v>
      </c>
      <c r="B2687" s="1">
        <v>42306.833333333336</v>
      </c>
      <c r="C2687">
        <v>39.76</v>
      </c>
    </row>
    <row r="2688" spans="1:3" hidden="1" x14ac:dyDescent="0.3">
      <c r="A2688">
        <v>2686</v>
      </c>
      <c r="B2688" s="1">
        <v>42306.875</v>
      </c>
      <c r="C2688">
        <v>39.006999999999998</v>
      </c>
    </row>
    <row r="2689" spans="1:10" hidden="1" x14ac:dyDescent="0.3">
      <c r="A2689">
        <v>2687</v>
      </c>
      <c r="B2689" s="1">
        <v>42306.916666666664</v>
      </c>
      <c r="C2689">
        <v>38.44</v>
      </c>
    </row>
    <row r="2690" spans="1:10" hidden="1" x14ac:dyDescent="0.3">
      <c r="A2690">
        <v>2688</v>
      </c>
      <c r="B2690" s="1">
        <v>42306.958333333336</v>
      </c>
      <c r="C2690">
        <v>37.488</v>
      </c>
    </row>
    <row r="2691" spans="1:10" hidden="1" x14ac:dyDescent="0.3">
      <c r="A2691">
        <v>2689</v>
      </c>
      <c r="B2691" s="1">
        <v>42307</v>
      </c>
      <c r="C2691">
        <v>37.296999999999997</v>
      </c>
    </row>
    <row r="2692" spans="1:10" hidden="1" x14ac:dyDescent="0.3">
      <c r="A2692">
        <v>2690</v>
      </c>
      <c r="B2692" s="1">
        <v>42307.041666666664</v>
      </c>
      <c r="C2692">
        <v>37.296999999999997</v>
      </c>
    </row>
    <row r="2693" spans="1:10" hidden="1" x14ac:dyDescent="0.3">
      <c r="A2693">
        <v>2691</v>
      </c>
      <c r="B2693" s="1">
        <v>42307.083333333336</v>
      </c>
      <c r="C2693">
        <v>35.369999999999997</v>
      </c>
    </row>
    <row r="2694" spans="1:10" hidden="1" x14ac:dyDescent="0.3">
      <c r="A2694">
        <v>2692</v>
      </c>
      <c r="B2694" s="1">
        <v>42307.125</v>
      </c>
      <c r="C2694">
        <v>36.145000000000003</v>
      </c>
      <c r="F2694">
        <f>MIN(C2691:C2714)</f>
        <v>29.79</v>
      </c>
      <c r="G2694">
        <f>MAX(C2691:C2714)</f>
        <v>66.537000000000006</v>
      </c>
      <c r="H2694">
        <f>AVERAGE(C2691:C2714)</f>
        <v>43.532916666666665</v>
      </c>
      <c r="I2694">
        <f>G2694-F2694</f>
        <v>36.747000000000007</v>
      </c>
      <c r="J2694">
        <f>MEDIAN(C2691:C2714)</f>
        <v>38.628999999999998</v>
      </c>
    </row>
    <row r="2695" spans="1:10" hidden="1" x14ac:dyDescent="0.3">
      <c r="A2695">
        <v>2693</v>
      </c>
      <c r="B2695" s="1">
        <v>42307.166666666664</v>
      </c>
      <c r="C2695">
        <v>36.914000000000001</v>
      </c>
    </row>
    <row r="2696" spans="1:10" hidden="1" x14ac:dyDescent="0.3">
      <c r="A2696">
        <v>2694</v>
      </c>
      <c r="B2696" s="1">
        <v>42307.208333333336</v>
      </c>
      <c r="C2696">
        <v>37.488</v>
      </c>
    </row>
    <row r="2697" spans="1:10" hidden="1" x14ac:dyDescent="0.3">
      <c r="A2697">
        <v>2695</v>
      </c>
      <c r="B2697" s="1">
        <v>42307.25</v>
      </c>
      <c r="C2697">
        <v>36.722999999999999</v>
      </c>
    </row>
    <row r="2698" spans="1:10" hidden="1" x14ac:dyDescent="0.3">
      <c r="A2698">
        <v>2696</v>
      </c>
      <c r="B2698" s="1">
        <v>42307.291666666664</v>
      </c>
      <c r="C2698">
        <v>38.817999999999998</v>
      </c>
    </row>
    <row r="2699" spans="1:10" hidden="1" x14ac:dyDescent="0.3">
      <c r="A2699">
        <v>2697</v>
      </c>
      <c r="B2699" s="1">
        <v>42307.333333333336</v>
      </c>
      <c r="C2699">
        <v>40.509</v>
      </c>
    </row>
    <row r="2700" spans="1:10" hidden="1" x14ac:dyDescent="0.3">
      <c r="A2700">
        <v>2698</v>
      </c>
      <c r="B2700" s="1">
        <v>42307.375</v>
      </c>
      <c r="C2700">
        <v>43.281999999999996</v>
      </c>
    </row>
    <row r="2701" spans="1:10" hidden="1" x14ac:dyDescent="0.3">
      <c r="A2701">
        <v>2699</v>
      </c>
      <c r="B2701" s="1">
        <v>42307.416666666664</v>
      </c>
      <c r="C2701">
        <v>46.548000000000002</v>
      </c>
    </row>
    <row r="2702" spans="1:10" hidden="1" x14ac:dyDescent="0.3">
      <c r="A2702">
        <v>2700</v>
      </c>
      <c r="B2702" s="1">
        <v>42307.458333333336</v>
      </c>
      <c r="C2702">
        <v>49.05</v>
      </c>
    </row>
    <row r="2703" spans="1:10" hidden="1" x14ac:dyDescent="0.3">
      <c r="A2703">
        <v>2701</v>
      </c>
      <c r="B2703" s="1">
        <v>42307.5</v>
      </c>
      <c r="C2703">
        <v>52.401000000000003</v>
      </c>
    </row>
    <row r="2704" spans="1:10" hidden="1" x14ac:dyDescent="0.3">
      <c r="A2704">
        <v>2702</v>
      </c>
      <c r="B2704" s="1">
        <v>42307.541666666664</v>
      </c>
      <c r="C2704">
        <v>58.646999999999998</v>
      </c>
    </row>
    <row r="2705" spans="1:10" hidden="1" x14ac:dyDescent="0.3">
      <c r="A2705">
        <v>2703</v>
      </c>
      <c r="B2705" s="1">
        <v>42307.583333333336</v>
      </c>
      <c r="C2705">
        <v>62.424999999999997</v>
      </c>
    </row>
    <row r="2706" spans="1:10" hidden="1" x14ac:dyDescent="0.3">
      <c r="A2706">
        <v>2704</v>
      </c>
      <c r="B2706" s="1">
        <v>42307.625</v>
      </c>
      <c r="C2706">
        <v>66.537000000000006</v>
      </c>
    </row>
    <row r="2707" spans="1:10" hidden="1" x14ac:dyDescent="0.3">
      <c r="A2707">
        <v>2705</v>
      </c>
      <c r="B2707" s="1">
        <v>42307.666666666664</v>
      </c>
      <c r="C2707">
        <v>62.082999999999998</v>
      </c>
    </row>
    <row r="2708" spans="1:10" hidden="1" x14ac:dyDescent="0.3">
      <c r="A2708">
        <v>2706</v>
      </c>
      <c r="B2708" s="1">
        <v>42307.708333333336</v>
      </c>
      <c r="C2708">
        <v>57.613999999999997</v>
      </c>
    </row>
    <row r="2709" spans="1:10" hidden="1" x14ac:dyDescent="0.3">
      <c r="A2709">
        <v>2707</v>
      </c>
      <c r="B2709" s="1">
        <v>42307.75</v>
      </c>
      <c r="C2709">
        <v>41.067</v>
      </c>
    </row>
    <row r="2710" spans="1:10" hidden="1" x14ac:dyDescent="0.3">
      <c r="A2710">
        <v>2708</v>
      </c>
      <c r="B2710" s="1">
        <v>42307.791666666664</v>
      </c>
      <c r="C2710">
        <v>33.411000000000001</v>
      </c>
    </row>
    <row r="2711" spans="1:10" hidden="1" x14ac:dyDescent="0.3">
      <c r="A2711">
        <v>2709</v>
      </c>
      <c r="B2711" s="1">
        <v>42307.833333333336</v>
      </c>
      <c r="C2711">
        <v>30.402999999999999</v>
      </c>
    </row>
    <row r="2712" spans="1:10" hidden="1" x14ac:dyDescent="0.3">
      <c r="A2712">
        <v>2710</v>
      </c>
      <c r="B2712" s="1">
        <v>42307.875</v>
      </c>
      <c r="C2712">
        <v>29.79</v>
      </c>
    </row>
    <row r="2713" spans="1:10" hidden="1" x14ac:dyDescent="0.3">
      <c r="A2713">
        <v>2711</v>
      </c>
      <c r="B2713" s="1">
        <v>42307.916666666664</v>
      </c>
      <c r="C2713">
        <v>36.530999999999999</v>
      </c>
    </row>
    <row r="2714" spans="1:10" hidden="1" x14ac:dyDescent="0.3">
      <c r="A2714">
        <v>2712</v>
      </c>
      <c r="B2714" s="1">
        <v>42307.958333333336</v>
      </c>
      <c r="C2714">
        <v>38.44</v>
      </c>
    </row>
    <row r="2715" spans="1:10" hidden="1" x14ac:dyDescent="0.3">
      <c r="A2715">
        <v>2713</v>
      </c>
      <c r="B2715" s="1">
        <v>42308</v>
      </c>
      <c r="C2715">
        <v>35.951000000000001</v>
      </c>
    </row>
    <row r="2716" spans="1:10" hidden="1" x14ac:dyDescent="0.3">
      <c r="A2716">
        <v>2714</v>
      </c>
      <c r="B2716" s="1">
        <v>42308.041666666664</v>
      </c>
      <c r="C2716">
        <v>33.012999999999998</v>
      </c>
    </row>
    <row r="2717" spans="1:10" hidden="1" x14ac:dyDescent="0.3">
      <c r="A2717">
        <v>2715</v>
      </c>
      <c r="B2717" s="1">
        <v>42308.083333333336</v>
      </c>
      <c r="C2717">
        <v>30.808</v>
      </c>
    </row>
    <row r="2718" spans="1:10" hidden="1" x14ac:dyDescent="0.3">
      <c r="A2718">
        <v>2716</v>
      </c>
      <c r="B2718" s="1">
        <v>42308.125</v>
      </c>
      <c r="C2718">
        <v>36.145000000000003</v>
      </c>
    </row>
    <row r="2719" spans="1:10" hidden="1" x14ac:dyDescent="0.3">
      <c r="A2719">
        <v>2717</v>
      </c>
      <c r="B2719" s="1">
        <v>42308.166666666664</v>
      </c>
      <c r="C2719">
        <v>35.564</v>
      </c>
      <c r="F2719">
        <f>MIN(C2715:C2738)</f>
        <v>30.808</v>
      </c>
      <c r="G2719">
        <f>MAX(C2715:C2738)</f>
        <v>69.963999999999999</v>
      </c>
      <c r="H2719">
        <f>AVERAGE(C2715:C2738)</f>
        <v>46.405208333333341</v>
      </c>
      <c r="I2719">
        <f>G2719-F2719</f>
        <v>39.155999999999999</v>
      </c>
      <c r="J2719">
        <f>MEDIAN(C2715:C2738)</f>
        <v>41.526499999999999</v>
      </c>
    </row>
    <row r="2720" spans="1:10" hidden="1" x14ac:dyDescent="0.3">
      <c r="A2720">
        <v>2718</v>
      </c>
      <c r="B2720" s="1">
        <v>42308.208333333336</v>
      </c>
      <c r="C2720">
        <v>42.731999999999999</v>
      </c>
    </row>
    <row r="2721" spans="1:3" hidden="1" x14ac:dyDescent="0.3">
      <c r="A2721">
        <v>2719</v>
      </c>
      <c r="B2721" s="1">
        <v>42308.25</v>
      </c>
      <c r="C2721">
        <v>43.648000000000003</v>
      </c>
    </row>
    <row r="2722" spans="1:3" hidden="1" x14ac:dyDescent="0.3">
      <c r="A2722">
        <v>2720</v>
      </c>
      <c r="B2722" s="1">
        <v>42308.291666666664</v>
      </c>
      <c r="C2722">
        <v>37.488</v>
      </c>
    </row>
    <row r="2723" spans="1:3" hidden="1" x14ac:dyDescent="0.3">
      <c r="A2723">
        <v>2721</v>
      </c>
      <c r="B2723" s="1">
        <v>42308.333333333336</v>
      </c>
      <c r="C2723">
        <v>35.951000000000001</v>
      </c>
    </row>
    <row r="2724" spans="1:3" hidden="1" x14ac:dyDescent="0.3">
      <c r="A2724">
        <v>2722</v>
      </c>
      <c r="B2724" s="1">
        <v>42308.375</v>
      </c>
      <c r="C2724">
        <v>38.25</v>
      </c>
    </row>
    <row r="2725" spans="1:3" hidden="1" x14ac:dyDescent="0.3">
      <c r="A2725">
        <v>2723</v>
      </c>
      <c r="B2725" s="1">
        <v>42308.416666666664</v>
      </c>
      <c r="C2725">
        <v>47.265999999999998</v>
      </c>
    </row>
    <row r="2726" spans="1:3" hidden="1" x14ac:dyDescent="0.3">
      <c r="A2726">
        <v>2724</v>
      </c>
      <c r="B2726" s="1">
        <v>42308.458333333336</v>
      </c>
      <c r="C2726">
        <v>52.05</v>
      </c>
    </row>
    <row r="2727" spans="1:3" hidden="1" x14ac:dyDescent="0.3">
      <c r="A2727">
        <v>2725</v>
      </c>
      <c r="B2727" s="1">
        <v>42308.5</v>
      </c>
      <c r="C2727">
        <v>56.923000000000002</v>
      </c>
    </row>
    <row r="2728" spans="1:3" hidden="1" x14ac:dyDescent="0.3">
      <c r="A2728">
        <v>2726</v>
      </c>
      <c r="B2728" s="1">
        <v>42308.541666666664</v>
      </c>
      <c r="C2728">
        <v>64.138999999999996</v>
      </c>
    </row>
    <row r="2729" spans="1:3" hidden="1" x14ac:dyDescent="0.3">
      <c r="A2729">
        <v>2727</v>
      </c>
      <c r="B2729" s="1">
        <v>42308.583333333336</v>
      </c>
      <c r="C2729">
        <v>69.963999999999999</v>
      </c>
    </row>
    <row r="2730" spans="1:3" hidden="1" x14ac:dyDescent="0.3">
      <c r="A2730">
        <v>2728</v>
      </c>
      <c r="B2730" s="1">
        <v>42308.625</v>
      </c>
      <c r="C2730">
        <v>67.05</v>
      </c>
    </row>
    <row r="2731" spans="1:3" hidden="1" x14ac:dyDescent="0.3">
      <c r="A2731">
        <v>2729</v>
      </c>
      <c r="B2731" s="1">
        <v>42308.666666666664</v>
      </c>
      <c r="C2731">
        <v>69.278000000000006</v>
      </c>
    </row>
    <row r="2732" spans="1:3" hidden="1" x14ac:dyDescent="0.3">
      <c r="A2732">
        <v>2730</v>
      </c>
      <c r="B2732" s="1">
        <v>42308.708333333336</v>
      </c>
      <c r="C2732">
        <v>64.995999999999995</v>
      </c>
    </row>
    <row r="2733" spans="1:3" hidden="1" x14ac:dyDescent="0.3">
      <c r="A2733">
        <v>2731</v>
      </c>
      <c r="B2733" s="1">
        <v>42308.75</v>
      </c>
      <c r="C2733">
        <v>55.710999999999999</v>
      </c>
    </row>
    <row r="2734" spans="1:3" hidden="1" x14ac:dyDescent="0.3">
      <c r="A2734">
        <v>2732</v>
      </c>
      <c r="B2734" s="1">
        <v>42308.791666666664</v>
      </c>
      <c r="C2734">
        <v>44.012999999999998</v>
      </c>
    </row>
    <row r="2735" spans="1:3" hidden="1" x14ac:dyDescent="0.3">
      <c r="A2735">
        <v>2733</v>
      </c>
      <c r="B2735" s="1">
        <v>42308.833333333336</v>
      </c>
      <c r="C2735">
        <v>40.320999999999998</v>
      </c>
    </row>
    <row r="2736" spans="1:3" hidden="1" x14ac:dyDescent="0.3">
      <c r="A2736">
        <v>2734</v>
      </c>
      <c r="B2736" s="1">
        <v>42308.875</v>
      </c>
      <c r="C2736">
        <v>37.296999999999997</v>
      </c>
    </row>
    <row r="2737" spans="1:10" hidden="1" x14ac:dyDescent="0.3">
      <c r="A2737">
        <v>2735</v>
      </c>
      <c r="B2737" s="1">
        <v>42308.916666666664</v>
      </c>
      <c r="C2737">
        <v>37.488</v>
      </c>
    </row>
    <row r="2738" spans="1:10" hidden="1" x14ac:dyDescent="0.3">
      <c r="A2738">
        <v>2736</v>
      </c>
      <c r="B2738" s="1">
        <v>42308.958333333336</v>
      </c>
      <c r="C2738">
        <v>37.679000000000002</v>
      </c>
    </row>
    <row r="2739" spans="1:10" hidden="1" x14ac:dyDescent="0.3">
      <c r="A2739">
        <v>2737</v>
      </c>
      <c r="B2739" s="1">
        <v>42309</v>
      </c>
      <c r="C2739">
        <v>39.195999999999998</v>
      </c>
    </row>
    <row r="2740" spans="1:10" hidden="1" x14ac:dyDescent="0.3">
      <c r="A2740">
        <v>2738</v>
      </c>
      <c r="B2740" s="1">
        <v>42309.041666666664</v>
      </c>
      <c r="C2740">
        <v>40.320999999999998</v>
      </c>
    </row>
    <row r="2741" spans="1:10" hidden="1" x14ac:dyDescent="0.3">
      <c r="A2741">
        <v>2739</v>
      </c>
      <c r="B2741" s="1">
        <v>42309.083333333336</v>
      </c>
      <c r="C2741">
        <v>41.994</v>
      </c>
    </row>
    <row r="2742" spans="1:10" hidden="1" x14ac:dyDescent="0.3">
      <c r="A2742">
        <v>2740</v>
      </c>
      <c r="B2742" s="1">
        <v>42309.125</v>
      </c>
      <c r="C2742">
        <v>34.981000000000002</v>
      </c>
    </row>
    <row r="2743" spans="1:10" hidden="1" x14ac:dyDescent="0.3">
      <c r="A2743">
        <v>2741</v>
      </c>
      <c r="B2743" s="1">
        <v>42309.166666666664</v>
      </c>
      <c r="C2743">
        <v>33.411000000000001</v>
      </c>
      <c r="F2743">
        <f>MIN(C2739:C2762)</f>
        <v>30.402999999999999</v>
      </c>
      <c r="G2743">
        <f>MAX(C2739:C2762)</f>
        <v>74.097999999999999</v>
      </c>
      <c r="H2743">
        <f>AVERAGE(C2739:C2762)</f>
        <v>47.979000000000006</v>
      </c>
      <c r="I2743">
        <f>G2743-F2743</f>
        <v>43.695</v>
      </c>
      <c r="J2743">
        <f>MEDIAN(C2739:C2762)</f>
        <v>43.552499999999995</v>
      </c>
    </row>
    <row r="2744" spans="1:10" hidden="1" x14ac:dyDescent="0.3">
      <c r="A2744">
        <v>2742</v>
      </c>
      <c r="B2744" s="1">
        <v>42309.208333333336</v>
      </c>
      <c r="C2744">
        <v>31.815999999999999</v>
      </c>
    </row>
    <row r="2745" spans="1:10" hidden="1" x14ac:dyDescent="0.3">
      <c r="A2745">
        <v>2743</v>
      </c>
      <c r="B2745" s="1">
        <v>42309.25</v>
      </c>
      <c r="C2745">
        <v>31.213000000000001</v>
      </c>
    </row>
    <row r="2746" spans="1:10" hidden="1" x14ac:dyDescent="0.3">
      <c r="A2746">
        <v>2744</v>
      </c>
      <c r="B2746" s="1">
        <v>42309.291666666664</v>
      </c>
      <c r="C2746">
        <v>30.402999999999999</v>
      </c>
    </row>
    <row r="2747" spans="1:10" hidden="1" x14ac:dyDescent="0.3">
      <c r="A2747">
        <v>2745</v>
      </c>
      <c r="B2747" s="1">
        <v>42309.333333333336</v>
      </c>
      <c r="C2747">
        <v>32.616999999999997</v>
      </c>
    </row>
    <row r="2748" spans="1:10" hidden="1" x14ac:dyDescent="0.3">
      <c r="A2748">
        <v>2746</v>
      </c>
      <c r="B2748" s="1">
        <v>42309.375</v>
      </c>
      <c r="C2748">
        <v>38.817999999999998</v>
      </c>
    </row>
    <row r="2749" spans="1:10" hidden="1" x14ac:dyDescent="0.3">
      <c r="A2749">
        <v>2747</v>
      </c>
      <c r="B2749" s="1">
        <v>42309.416666666664</v>
      </c>
      <c r="C2749">
        <v>50.643000000000001</v>
      </c>
    </row>
    <row r="2750" spans="1:10" hidden="1" x14ac:dyDescent="0.3">
      <c r="A2750">
        <v>2748</v>
      </c>
      <c r="B2750" s="1">
        <v>42309.458333333336</v>
      </c>
      <c r="C2750">
        <v>60.024000000000001</v>
      </c>
    </row>
    <row r="2751" spans="1:10" hidden="1" x14ac:dyDescent="0.3">
      <c r="A2751">
        <v>2749</v>
      </c>
      <c r="B2751" s="1">
        <v>42309.5</v>
      </c>
      <c r="C2751">
        <v>67.221000000000004</v>
      </c>
    </row>
    <row r="2752" spans="1:10" hidden="1" x14ac:dyDescent="0.3">
      <c r="A2752">
        <v>2750</v>
      </c>
      <c r="B2752" s="1">
        <v>42309.541666666664</v>
      </c>
      <c r="C2752">
        <v>71.512</v>
      </c>
    </row>
    <row r="2753" spans="1:10" hidden="1" x14ac:dyDescent="0.3">
      <c r="A2753">
        <v>2751</v>
      </c>
      <c r="B2753" s="1">
        <v>42309.583333333336</v>
      </c>
      <c r="C2753">
        <v>74.097999999999999</v>
      </c>
    </row>
    <row r="2754" spans="1:10" hidden="1" x14ac:dyDescent="0.3">
      <c r="A2754">
        <v>2752</v>
      </c>
      <c r="B2754" s="1">
        <v>42309.625</v>
      </c>
      <c r="C2754">
        <v>72.198999999999998</v>
      </c>
    </row>
    <row r="2755" spans="1:10" hidden="1" x14ac:dyDescent="0.3">
      <c r="A2755">
        <v>2753</v>
      </c>
      <c r="B2755" s="1">
        <v>42309.666666666664</v>
      </c>
      <c r="C2755">
        <v>69.448999999999998</v>
      </c>
    </row>
    <row r="2756" spans="1:10" hidden="1" x14ac:dyDescent="0.3">
      <c r="A2756">
        <v>2754</v>
      </c>
      <c r="B2756" s="1">
        <v>42309.708333333336</v>
      </c>
      <c r="C2756">
        <v>60.883000000000003</v>
      </c>
    </row>
    <row r="2757" spans="1:10" hidden="1" x14ac:dyDescent="0.3">
      <c r="A2757">
        <v>2755</v>
      </c>
      <c r="B2757" s="1">
        <v>42309.75</v>
      </c>
      <c r="C2757">
        <v>49.936999999999998</v>
      </c>
    </row>
    <row r="2758" spans="1:10" hidden="1" x14ac:dyDescent="0.3">
      <c r="A2758">
        <v>2756</v>
      </c>
      <c r="B2758" s="1">
        <v>42309.791666666664</v>
      </c>
      <c r="C2758">
        <v>42.363</v>
      </c>
    </row>
    <row r="2759" spans="1:10" hidden="1" x14ac:dyDescent="0.3">
      <c r="A2759">
        <v>2757</v>
      </c>
      <c r="B2759" s="1">
        <v>42309.833333333336</v>
      </c>
      <c r="C2759">
        <v>42.363</v>
      </c>
    </row>
    <row r="2760" spans="1:10" hidden="1" x14ac:dyDescent="0.3">
      <c r="A2760">
        <v>2758</v>
      </c>
      <c r="B2760" s="1">
        <v>42309.875</v>
      </c>
      <c r="C2760">
        <v>44.741999999999997</v>
      </c>
    </row>
    <row r="2761" spans="1:10" hidden="1" x14ac:dyDescent="0.3">
      <c r="A2761">
        <v>2759</v>
      </c>
      <c r="B2761" s="1">
        <v>42309.916666666664</v>
      </c>
      <c r="C2761">
        <v>46.188000000000002</v>
      </c>
    </row>
    <row r="2762" spans="1:10" hidden="1" x14ac:dyDescent="0.3">
      <c r="A2762">
        <v>2760</v>
      </c>
      <c r="B2762" s="1">
        <v>42309.958333333336</v>
      </c>
      <c r="C2762">
        <v>45.103999999999999</v>
      </c>
    </row>
    <row r="2763" spans="1:10" hidden="1" x14ac:dyDescent="0.3">
      <c r="A2763">
        <v>2761</v>
      </c>
      <c r="B2763" s="1">
        <v>42310</v>
      </c>
      <c r="C2763">
        <v>42.914999999999999</v>
      </c>
    </row>
    <row r="2764" spans="1:10" hidden="1" x14ac:dyDescent="0.3">
      <c r="A2764">
        <v>2762</v>
      </c>
      <c r="B2764" s="1">
        <v>42310.041666666664</v>
      </c>
      <c r="C2764">
        <v>42.363</v>
      </c>
    </row>
    <row r="2765" spans="1:10" hidden="1" x14ac:dyDescent="0.3">
      <c r="A2765">
        <v>2763</v>
      </c>
      <c r="B2765" s="1">
        <v>42310.083333333336</v>
      </c>
      <c r="C2765">
        <v>44.378999999999998</v>
      </c>
      <c r="F2765">
        <f>MIN(C2763:C2786)</f>
        <v>31.414999999999999</v>
      </c>
      <c r="G2765">
        <f>MAX(C2763:C2786)</f>
        <v>80.028999999999996</v>
      </c>
      <c r="H2765">
        <f>AVERAGE(C2763:C2786)</f>
        <v>50.14929166666667</v>
      </c>
      <c r="I2765">
        <f>G2765-F2765</f>
        <v>48.613999999999997</v>
      </c>
      <c r="J2765">
        <f>MEDIAN(C2763:C2786)</f>
        <v>43.922499999999999</v>
      </c>
    </row>
    <row r="2766" spans="1:10" hidden="1" x14ac:dyDescent="0.3">
      <c r="A2766">
        <v>2764</v>
      </c>
      <c r="B2766" s="1">
        <v>42310.125</v>
      </c>
      <c r="C2766">
        <v>43.466000000000001</v>
      </c>
    </row>
    <row r="2767" spans="1:10" hidden="1" x14ac:dyDescent="0.3">
      <c r="A2767">
        <v>2765</v>
      </c>
      <c r="B2767" s="1">
        <v>42310.166666666664</v>
      </c>
      <c r="C2767">
        <v>46.188000000000002</v>
      </c>
    </row>
    <row r="2768" spans="1:10" hidden="1" x14ac:dyDescent="0.3">
      <c r="A2768">
        <v>2766</v>
      </c>
      <c r="B2768" s="1">
        <v>42310.208333333336</v>
      </c>
      <c r="C2768">
        <v>41.625</v>
      </c>
    </row>
    <row r="2769" spans="1:3" hidden="1" x14ac:dyDescent="0.3">
      <c r="A2769">
        <v>2767</v>
      </c>
      <c r="B2769" s="1">
        <v>42310.25</v>
      </c>
      <c r="C2769">
        <v>39.76</v>
      </c>
    </row>
    <row r="2770" spans="1:3" hidden="1" x14ac:dyDescent="0.3">
      <c r="A2770">
        <v>2768</v>
      </c>
      <c r="B2770" s="1">
        <v>42310.291666666664</v>
      </c>
      <c r="C2770">
        <v>42.914999999999999</v>
      </c>
    </row>
    <row r="2771" spans="1:3" hidden="1" x14ac:dyDescent="0.3">
      <c r="A2771">
        <v>2769</v>
      </c>
      <c r="B2771" s="1">
        <v>42310.333333333336</v>
      </c>
      <c r="C2771">
        <v>41.067</v>
      </c>
    </row>
    <row r="2772" spans="1:3" hidden="1" x14ac:dyDescent="0.3">
      <c r="A2772">
        <v>2770</v>
      </c>
      <c r="B2772" s="1">
        <v>42310.375</v>
      </c>
      <c r="C2772">
        <v>45.828000000000003</v>
      </c>
    </row>
    <row r="2773" spans="1:3" hidden="1" x14ac:dyDescent="0.3">
      <c r="A2773">
        <v>2771</v>
      </c>
      <c r="B2773" s="1">
        <v>42310.416666666664</v>
      </c>
      <c r="C2773">
        <v>55.884</v>
      </c>
    </row>
    <row r="2774" spans="1:3" hidden="1" x14ac:dyDescent="0.3">
      <c r="A2774">
        <v>2772</v>
      </c>
      <c r="B2774" s="1">
        <v>42310.458333333336</v>
      </c>
      <c r="C2774">
        <v>59.337000000000003</v>
      </c>
    </row>
    <row r="2775" spans="1:3" hidden="1" x14ac:dyDescent="0.3">
      <c r="A2775">
        <v>2773</v>
      </c>
      <c r="B2775" s="1">
        <v>42310.5</v>
      </c>
      <c r="C2775">
        <v>62.768999999999998</v>
      </c>
    </row>
    <row r="2776" spans="1:3" hidden="1" x14ac:dyDescent="0.3">
      <c r="A2776">
        <v>2774</v>
      </c>
      <c r="B2776" s="1">
        <v>42310.541666666664</v>
      </c>
      <c r="C2776">
        <v>71.168000000000006</v>
      </c>
    </row>
    <row r="2777" spans="1:3" hidden="1" x14ac:dyDescent="0.3">
      <c r="A2777">
        <v>2775</v>
      </c>
      <c r="B2777" s="1">
        <v>42310.583333333336</v>
      </c>
      <c r="C2777">
        <v>75.311999999999998</v>
      </c>
    </row>
    <row r="2778" spans="1:3" hidden="1" x14ac:dyDescent="0.3">
      <c r="A2778">
        <v>2776</v>
      </c>
      <c r="B2778" s="1">
        <v>42310.625</v>
      </c>
      <c r="C2778">
        <v>80.028999999999996</v>
      </c>
    </row>
    <row r="2779" spans="1:3" hidden="1" x14ac:dyDescent="0.3">
      <c r="A2779">
        <v>2777</v>
      </c>
      <c r="B2779" s="1">
        <v>42310.666666666664</v>
      </c>
      <c r="C2779">
        <v>77.923000000000002</v>
      </c>
    </row>
    <row r="2780" spans="1:3" hidden="1" x14ac:dyDescent="0.3">
      <c r="A2780">
        <v>2778</v>
      </c>
      <c r="B2780" s="1">
        <v>42310.708333333336</v>
      </c>
      <c r="C2780">
        <v>66.537000000000006</v>
      </c>
    </row>
    <row r="2781" spans="1:3" hidden="1" x14ac:dyDescent="0.3">
      <c r="A2781">
        <v>2779</v>
      </c>
      <c r="B2781" s="1">
        <v>42310.75</v>
      </c>
      <c r="C2781">
        <v>48.695</v>
      </c>
    </row>
    <row r="2782" spans="1:3" hidden="1" x14ac:dyDescent="0.3">
      <c r="A2782">
        <v>2780</v>
      </c>
      <c r="B2782" s="1">
        <v>42310.791666666664</v>
      </c>
      <c r="C2782">
        <v>41.253999999999998</v>
      </c>
    </row>
    <row r="2783" spans="1:3" hidden="1" x14ac:dyDescent="0.3">
      <c r="A2783">
        <v>2781</v>
      </c>
      <c r="B2783" s="1">
        <v>42310.833333333336</v>
      </c>
      <c r="C2783">
        <v>36.338000000000001</v>
      </c>
    </row>
    <row r="2784" spans="1:3" hidden="1" x14ac:dyDescent="0.3">
      <c r="A2784">
        <v>2782</v>
      </c>
      <c r="B2784" s="1">
        <v>42310.875</v>
      </c>
      <c r="C2784">
        <v>34.198</v>
      </c>
    </row>
    <row r="2785" spans="1:10" hidden="1" x14ac:dyDescent="0.3">
      <c r="A2785">
        <v>2783</v>
      </c>
      <c r="B2785" s="1">
        <v>42310.916666666664</v>
      </c>
      <c r="C2785">
        <v>32.218000000000004</v>
      </c>
    </row>
    <row r="2786" spans="1:10" hidden="1" x14ac:dyDescent="0.3">
      <c r="A2786">
        <v>2784</v>
      </c>
      <c r="B2786" s="1">
        <v>42310.958333333336</v>
      </c>
      <c r="C2786">
        <v>31.414999999999999</v>
      </c>
    </row>
    <row r="2787" spans="1:10" hidden="1" x14ac:dyDescent="0.3">
      <c r="A2787">
        <v>2785</v>
      </c>
      <c r="B2787" s="1">
        <v>42311</v>
      </c>
      <c r="C2787">
        <v>31.213000000000001</v>
      </c>
    </row>
    <row r="2788" spans="1:10" hidden="1" x14ac:dyDescent="0.3">
      <c r="A2788">
        <v>2786</v>
      </c>
      <c r="B2788" s="1">
        <v>42311.041666666664</v>
      </c>
      <c r="C2788">
        <v>30.606999999999999</v>
      </c>
    </row>
    <row r="2789" spans="1:10" hidden="1" x14ac:dyDescent="0.3">
      <c r="A2789">
        <v>2787</v>
      </c>
      <c r="B2789" s="1">
        <v>42311.083333333336</v>
      </c>
      <c r="C2789">
        <v>30.198</v>
      </c>
    </row>
    <row r="2790" spans="1:10" hidden="1" x14ac:dyDescent="0.3">
      <c r="A2790">
        <v>2788</v>
      </c>
      <c r="B2790" s="1">
        <v>42311.125</v>
      </c>
      <c r="C2790">
        <v>28.762</v>
      </c>
      <c r="F2790">
        <f>MIN(C2787:C2810)</f>
        <v>27.091000000000001</v>
      </c>
      <c r="G2790">
        <f>MAX(C2787:C2810)</f>
        <v>82.152000000000001</v>
      </c>
      <c r="H2790">
        <f>AVERAGE(C2787:C2810)</f>
        <v>44.369083333333329</v>
      </c>
      <c r="I2790">
        <f>G2790-F2790</f>
        <v>55.061</v>
      </c>
      <c r="J2790">
        <f>MEDIAN(C2787:C2810)</f>
        <v>33.899500000000003</v>
      </c>
    </row>
    <row r="2791" spans="1:10" hidden="1" x14ac:dyDescent="0.3">
      <c r="A2791">
        <v>2789</v>
      </c>
      <c r="B2791" s="1">
        <v>42311.166666666664</v>
      </c>
      <c r="C2791">
        <v>27.302</v>
      </c>
    </row>
    <row r="2792" spans="1:10" hidden="1" x14ac:dyDescent="0.3">
      <c r="A2792">
        <v>2790</v>
      </c>
      <c r="B2792" s="1">
        <v>42311.208333333336</v>
      </c>
      <c r="C2792">
        <v>28.138999999999999</v>
      </c>
    </row>
    <row r="2793" spans="1:10" hidden="1" x14ac:dyDescent="0.3">
      <c r="A2793">
        <v>2791</v>
      </c>
      <c r="B2793" s="1">
        <v>42311.25</v>
      </c>
      <c r="C2793">
        <v>28.762</v>
      </c>
    </row>
    <row r="2794" spans="1:10" hidden="1" x14ac:dyDescent="0.3">
      <c r="A2794">
        <v>2792</v>
      </c>
      <c r="B2794" s="1">
        <v>42311.291666666664</v>
      </c>
      <c r="C2794">
        <v>27.091000000000001</v>
      </c>
    </row>
    <row r="2795" spans="1:10" hidden="1" x14ac:dyDescent="0.3">
      <c r="A2795">
        <v>2793</v>
      </c>
      <c r="B2795" s="1">
        <v>42311.333333333336</v>
      </c>
      <c r="C2795">
        <v>27.302</v>
      </c>
    </row>
    <row r="2796" spans="1:10" hidden="1" x14ac:dyDescent="0.3">
      <c r="A2796">
        <v>2794</v>
      </c>
      <c r="B2796" s="1">
        <v>42311.375</v>
      </c>
      <c r="C2796">
        <v>32.018000000000001</v>
      </c>
    </row>
    <row r="2797" spans="1:10" hidden="1" x14ac:dyDescent="0.3">
      <c r="A2797">
        <v>2795</v>
      </c>
      <c r="B2797" s="1">
        <v>42311.416666666664</v>
      </c>
      <c r="C2797">
        <v>44.012999999999998</v>
      </c>
    </row>
    <row r="2798" spans="1:10" hidden="1" x14ac:dyDescent="0.3">
      <c r="A2798">
        <v>2796</v>
      </c>
      <c r="B2798" s="1">
        <v>42311.458333333336</v>
      </c>
      <c r="C2798">
        <v>53.798000000000002</v>
      </c>
    </row>
    <row r="2799" spans="1:10" hidden="1" x14ac:dyDescent="0.3">
      <c r="A2799">
        <v>2797</v>
      </c>
      <c r="B2799" s="1">
        <v>42311.5</v>
      </c>
      <c r="C2799">
        <v>63.281999999999996</v>
      </c>
    </row>
    <row r="2800" spans="1:10" hidden="1" x14ac:dyDescent="0.3">
      <c r="A2800">
        <v>2798</v>
      </c>
      <c r="B2800" s="1">
        <v>42311.541666666664</v>
      </c>
      <c r="C2800">
        <v>72.372</v>
      </c>
    </row>
    <row r="2801" spans="1:10" hidden="1" x14ac:dyDescent="0.3">
      <c r="A2801">
        <v>2799</v>
      </c>
      <c r="B2801" s="1">
        <v>42311.583333333336</v>
      </c>
      <c r="C2801">
        <v>78.097999999999999</v>
      </c>
    </row>
    <row r="2802" spans="1:10" hidden="1" x14ac:dyDescent="0.3">
      <c r="A2802">
        <v>2800</v>
      </c>
      <c r="B2802" s="1">
        <v>42311.625</v>
      </c>
      <c r="C2802">
        <v>82.152000000000001</v>
      </c>
    </row>
    <row r="2803" spans="1:10" hidden="1" x14ac:dyDescent="0.3">
      <c r="A2803">
        <v>2801</v>
      </c>
      <c r="B2803" s="1">
        <v>42311.666666666664</v>
      </c>
      <c r="C2803">
        <v>79.852999999999994</v>
      </c>
    </row>
    <row r="2804" spans="1:10" hidden="1" x14ac:dyDescent="0.3">
      <c r="A2804">
        <v>2802</v>
      </c>
      <c r="B2804" s="1">
        <v>42311.708333333336</v>
      </c>
      <c r="C2804">
        <v>72.028000000000006</v>
      </c>
    </row>
    <row r="2805" spans="1:10" hidden="1" x14ac:dyDescent="0.3">
      <c r="A2805">
        <v>2803</v>
      </c>
      <c r="B2805" s="1">
        <v>42311.75</v>
      </c>
      <c r="C2805">
        <v>50.643000000000001</v>
      </c>
    </row>
    <row r="2806" spans="1:10" hidden="1" x14ac:dyDescent="0.3">
      <c r="A2806">
        <v>2804</v>
      </c>
      <c r="B2806" s="1">
        <v>42311.791666666664</v>
      </c>
      <c r="C2806">
        <v>40.695999999999998</v>
      </c>
    </row>
    <row r="2807" spans="1:10" hidden="1" x14ac:dyDescent="0.3">
      <c r="A2807">
        <v>2805</v>
      </c>
      <c r="B2807" s="1">
        <v>42311.833333333336</v>
      </c>
      <c r="C2807">
        <v>36.914000000000001</v>
      </c>
    </row>
    <row r="2808" spans="1:10" hidden="1" x14ac:dyDescent="0.3">
      <c r="A2808">
        <v>2806</v>
      </c>
      <c r="B2808" s="1">
        <v>42311.875</v>
      </c>
      <c r="C2808">
        <v>34.786000000000001</v>
      </c>
    </row>
    <row r="2809" spans="1:10" hidden="1" x14ac:dyDescent="0.3">
      <c r="A2809">
        <v>2807</v>
      </c>
      <c r="B2809" s="1">
        <v>42311.916666666664</v>
      </c>
      <c r="C2809">
        <v>33.012999999999998</v>
      </c>
    </row>
    <row r="2810" spans="1:10" hidden="1" x14ac:dyDescent="0.3">
      <c r="A2810">
        <v>2808</v>
      </c>
      <c r="B2810" s="1">
        <v>42311.958333333336</v>
      </c>
      <c r="C2810">
        <v>31.815999999999999</v>
      </c>
    </row>
    <row r="2811" spans="1:10" hidden="1" x14ac:dyDescent="0.3">
      <c r="A2811">
        <v>2809</v>
      </c>
      <c r="B2811" s="1">
        <v>42312</v>
      </c>
      <c r="C2811">
        <v>31.213000000000001</v>
      </c>
    </row>
    <row r="2812" spans="1:10" hidden="1" x14ac:dyDescent="0.3">
      <c r="A2812">
        <v>2810</v>
      </c>
      <c r="B2812" s="1">
        <v>42312.041666666664</v>
      </c>
      <c r="C2812">
        <v>31.815999999999999</v>
      </c>
    </row>
    <row r="2813" spans="1:10" hidden="1" x14ac:dyDescent="0.3">
      <c r="A2813">
        <v>2811</v>
      </c>
      <c r="B2813" s="1">
        <v>42312.083333333336</v>
      </c>
      <c r="C2813">
        <v>33.213000000000001</v>
      </c>
    </row>
    <row r="2814" spans="1:10" hidden="1" x14ac:dyDescent="0.3">
      <c r="A2814">
        <v>2812</v>
      </c>
      <c r="B2814" s="1">
        <v>42312.125</v>
      </c>
      <c r="C2814">
        <v>35.951000000000001</v>
      </c>
    </row>
    <row r="2815" spans="1:10" hidden="1" x14ac:dyDescent="0.3">
      <c r="A2815">
        <v>2813</v>
      </c>
      <c r="B2815" s="1">
        <v>42312.166666666664</v>
      </c>
      <c r="C2815">
        <v>36.722999999999999</v>
      </c>
      <c r="F2815">
        <f>MIN(C2811:C2834)</f>
        <v>29.585999999999999</v>
      </c>
      <c r="G2815">
        <f>MAX(C2811:C2834)</f>
        <v>62.424999999999997</v>
      </c>
      <c r="H2815">
        <f>AVERAGE(C2811:C2834)</f>
        <v>42.157874999999997</v>
      </c>
      <c r="I2815">
        <f>G2815-F2815</f>
        <v>32.838999999999999</v>
      </c>
      <c r="J2815">
        <f>MEDIAN(C2811:C2834)</f>
        <v>42.1785</v>
      </c>
    </row>
    <row r="2816" spans="1:10" hidden="1" x14ac:dyDescent="0.3">
      <c r="A2816">
        <v>2814</v>
      </c>
      <c r="B2816" s="1">
        <v>42312.208333333336</v>
      </c>
      <c r="C2816">
        <v>33.012999999999998</v>
      </c>
    </row>
    <row r="2817" spans="1:3" hidden="1" x14ac:dyDescent="0.3">
      <c r="A2817">
        <v>2815</v>
      </c>
      <c r="B2817" s="1">
        <v>42312.25</v>
      </c>
      <c r="C2817">
        <v>29.585999999999999</v>
      </c>
    </row>
    <row r="2818" spans="1:3" hidden="1" x14ac:dyDescent="0.3">
      <c r="A2818">
        <v>2816</v>
      </c>
      <c r="B2818" s="1">
        <v>42312.291666666664</v>
      </c>
      <c r="C2818">
        <v>36.722999999999999</v>
      </c>
    </row>
    <row r="2819" spans="1:3" hidden="1" x14ac:dyDescent="0.3">
      <c r="A2819">
        <v>2817</v>
      </c>
      <c r="B2819" s="1">
        <v>42312.333333333336</v>
      </c>
      <c r="C2819">
        <v>29.995000000000001</v>
      </c>
    </row>
    <row r="2820" spans="1:3" hidden="1" x14ac:dyDescent="0.3">
      <c r="A2820">
        <v>2818</v>
      </c>
      <c r="B2820" s="1">
        <v>42312.375</v>
      </c>
      <c r="C2820">
        <v>38.628999999999998</v>
      </c>
    </row>
    <row r="2821" spans="1:3" hidden="1" x14ac:dyDescent="0.3">
      <c r="A2821">
        <v>2819</v>
      </c>
      <c r="B2821" s="1">
        <v>42312.416666666664</v>
      </c>
      <c r="C2821">
        <v>42.363</v>
      </c>
    </row>
    <row r="2822" spans="1:3" hidden="1" x14ac:dyDescent="0.3">
      <c r="A2822">
        <v>2820</v>
      </c>
      <c r="B2822" s="1">
        <v>42312.458333333336</v>
      </c>
      <c r="C2822">
        <v>46.008000000000003</v>
      </c>
    </row>
    <row r="2823" spans="1:3" hidden="1" x14ac:dyDescent="0.3">
      <c r="A2823">
        <v>2821</v>
      </c>
      <c r="B2823" s="1">
        <v>42312.5</v>
      </c>
      <c r="C2823">
        <v>49.228000000000002</v>
      </c>
    </row>
    <row r="2824" spans="1:3" hidden="1" x14ac:dyDescent="0.3">
      <c r="A2824">
        <v>2822</v>
      </c>
      <c r="B2824" s="1">
        <v>42312.541666666664</v>
      </c>
      <c r="C2824">
        <v>53.622999999999998</v>
      </c>
    </row>
    <row r="2825" spans="1:3" hidden="1" x14ac:dyDescent="0.3">
      <c r="A2825">
        <v>2823</v>
      </c>
      <c r="B2825" s="1">
        <v>42312.583333333336</v>
      </c>
      <c r="C2825">
        <v>57.784999999999997</v>
      </c>
    </row>
    <row r="2826" spans="1:3" hidden="1" x14ac:dyDescent="0.3">
      <c r="A2826">
        <v>2824</v>
      </c>
      <c r="B2826" s="1">
        <v>42312.625</v>
      </c>
      <c r="C2826">
        <v>62.424999999999997</v>
      </c>
    </row>
    <row r="2827" spans="1:3" hidden="1" x14ac:dyDescent="0.3">
      <c r="A2827">
        <v>2825</v>
      </c>
      <c r="B2827" s="1">
        <v>42312.666666666664</v>
      </c>
      <c r="C2827">
        <v>59.337000000000003</v>
      </c>
    </row>
    <row r="2828" spans="1:3" hidden="1" x14ac:dyDescent="0.3">
      <c r="A2828">
        <v>2826</v>
      </c>
      <c r="B2828" s="1">
        <v>42312.708333333336</v>
      </c>
      <c r="C2828">
        <v>48.338999999999999</v>
      </c>
    </row>
    <row r="2829" spans="1:3" hidden="1" x14ac:dyDescent="0.3">
      <c r="A2829">
        <v>2827</v>
      </c>
      <c r="B2829" s="1">
        <v>42312.75</v>
      </c>
      <c r="C2829">
        <v>44.56</v>
      </c>
    </row>
    <row r="2830" spans="1:3" hidden="1" x14ac:dyDescent="0.3">
      <c r="A2830">
        <v>2828</v>
      </c>
      <c r="B2830" s="1">
        <v>42312.791666666664</v>
      </c>
      <c r="C2830">
        <v>42.914999999999999</v>
      </c>
    </row>
    <row r="2831" spans="1:3" hidden="1" x14ac:dyDescent="0.3">
      <c r="A2831">
        <v>2829</v>
      </c>
      <c r="B2831" s="1">
        <v>42312.833333333336</v>
      </c>
      <c r="C2831">
        <v>42.548000000000002</v>
      </c>
    </row>
    <row r="2832" spans="1:3" hidden="1" x14ac:dyDescent="0.3">
      <c r="A2832">
        <v>2830</v>
      </c>
      <c r="B2832" s="1">
        <v>42312.875</v>
      </c>
      <c r="C2832">
        <v>42.363</v>
      </c>
    </row>
    <row r="2833" spans="1:10" hidden="1" x14ac:dyDescent="0.3">
      <c r="A2833">
        <v>2831</v>
      </c>
      <c r="B2833" s="1">
        <v>42312.916666666664</v>
      </c>
      <c r="C2833">
        <v>41.994</v>
      </c>
    </row>
    <row r="2834" spans="1:10" hidden="1" x14ac:dyDescent="0.3">
      <c r="A2834">
        <v>2832</v>
      </c>
      <c r="B2834" s="1">
        <v>42312.958333333336</v>
      </c>
      <c r="C2834">
        <v>41.439</v>
      </c>
    </row>
    <row r="2835" spans="1:10" hidden="1" x14ac:dyDescent="0.3">
      <c r="A2835">
        <v>2833</v>
      </c>
      <c r="B2835" s="1">
        <v>42313</v>
      </c>
      <c r="C2835">
        <v>41.067</v>
      </c>
    </row>
    <row r="2836" spans="1:10" hidden="1" x14ac:dyDescent="0.3">
      <c r="A2836">
        <v>2834</v>
      </c>
      <c r="B2836" s="1">
        <v>42313.041666666664</v>
      </c>
      <c r="C2836">
        <v>39.947000000000003</v>
      </c>
    </row>
    <row r="2837" spans="1:10" hidden="1" x14ac:dyDescent="0.3">
      <c r="A2837">
        <v>2835</v>
      </c>
      <c r="B2837" s="1">
        <v>42313.083333333336</v>
      </c>
      <c r="C2837">
        <v>35.369999999999997</v>
      </c>
    </row>
    <row r="2838" spans="1:10" hidden="1" x14ac:dyDescent="0.3">
      <c r="A2838">
        <v>2836</v>
      </c>
      <c r="B2838" s="1">
        <v>42313.125</v>
      </c>
      <c r="C2838">
        <v>34.590000000000003</v>
      </c>
    </row>
    <row r="2839" spans="1:10" hidden="1" x14ac:dyDescent="0.3">
      <c r="A2839">
        <v>2837</v>
      </c>
      <c r="B2839" s="1">
        <v>42313.166666666664</v>
      </c>
      <c r="C2839">
        <v>35.174999999999997</v>
      </c>
      <c r="F2839">
        <f>MIN(C2835:C2858)</f>
        <v>26.881</v>
      </c>
      <c r="G2839">
        <f>MAX(C2835:C2858)</f>
        <v>42.548000000000002</v>
      </c>
      <c r="H2839">
        <f>AVERAGE(C2835:C2858)</f>
        <v>35.696000000000005</v>
      </c>
      <c r="I2839">
        <f>G2839-F2839</f>
        <v>15.667000000000002</v>
      </c>
      <c r="J2839">
        <f>MEDIAN(C2835:C2858)</f>
        <v>34.980499999999999</v>
      </c>
    </row>
    <row r="2840" spans="1:10" hidden="1" x14ac:dyDescent="0.3">
      <c r="A2840">
        <v>2838</v>
      </c>
      <c r="B2840" s="1">
        <v>42313.208333333336</v>
      </c>
      <c r="C2840">
        <v>34.002000000000002</v>
      </c>
    </row>
    <row r="2841" spans="1:10" hidden="1" x14ac:dyDescent="0.3">
      <c r="A2841">
        <v>2839</v>
      </c>
      <c r="B2841" s="1">
        <v>42313.25</v>
      </c>
      <c r="C2841">
        <v>33.606999999999999</v>
      </c>
    </row>
    <row r="2842" spans="1:10" hidden="1" x14ac:dyDescent="0.3">
      <c r="A2842">
        <v>2840</v>
      </c>
      <c r="B2842" s="1">
        <v>42313.291666666664</v>
      </c>
      <c r="C2842">
        <v>33.213000000000001</v>
      </c>
    </row>
    <row r="2843" spans="1:10" hidden="1" x14ac:dyDescent="0.3">
      <c r="A2843">
        <v>2841</v>
      </c>
      <c r="B2843" s="1">
        <v>42313.333333333336</v>
      </c>
      <c r="C2843">
        <v>32.018000000000001</v>
      </c>
    </row>
    <row r="2844" spans="1:10" hidden="1" x14ac:dyDescent="0.3">
      <c r="A2844">
        <v>2842</v>
      </c>
      <c r="B2844" s="1">
        <v>42313.375</v>
      </c>
      <c r="C2844">
        <v>32.417999999999999</v>
      </c>
    </row>
    <row r="2845" spans="1:10" hidden="1" x14ac:dyDescent="0.3">
      <c r="A2845">
        <v>2843</v>
      </c>
      <c r="B2845" s="1">
        <v>42313.416666666664</v>
      </c>
      <c r="C2845">
        <v>34.786000000000001</v>
      </c>
    </row>
    <row r="2846" spans="1:10" hidden="1" x14ac:dyDescent="0.3">
      <c r="A2846">
        <v>2844</v>
      </c>
      <c r="B2846" s="1">
        <v>42313.458333333336</v>
      </c>
      <c r="C2846">
        <v>36.722999999999999</v>
      </c>
    </row>
    <row r="2847" spans="1:10" hidden="1" x14ac:dyDescent="0.3">
      <c r="A2847">
        <v>2845</v>
      </c>
      <c r="B2847" s="1">
        <v>42313.5</v>
      </c>
      <c r="C2847">
        <v>39.384</v>
      </c>
    </row>
    <row r="2848" spans="1:10" hidden="1" x14ac:dyDescent="0.3">
      <c r="A2848">
        <v>2846</v>
      </c>
      <c r="B2848" s="1">
        <v>42313.541666666664</v>
      </c>
      <c r="C2848">
        <v>42.548000000000002</v>
      </c>
    </row>
    <row r="2849" spans="1:11" hidden="1" x14ac:dyDescent="0.3">
      <c r="A2849">
        <v>2847</v>
      </c>
      <c r="B2849" s="1">
        <v>42313.583333333336</v>
      </c>
      <c r="C2849">
        <v>42.179000000000002</v>
      </c>
    </row>
    <row r="2850" spans="1:11" hidden="1" x14ac:dyDescent="0.3">
      <c r="A2850">
        <v>2848</v>
      </c>
      <c r="B2850" s="1">
        <v>42313.625</v>
      </c>
      <c r="C2850">
        <v>42.363</v>
      </c>
    </row>
    <row r="2851" spans="1:11" hidden="1" x14ac:dyDescent="0.3">
      <c r="A2851">
        <v>2849</v>
      </c>
      <c r="B2851" s="1">
        <v>42313.666666666664</v>
      </c>
      <c r="C2851">
        <v>41.439</v>
      </c>
    </row>
    <row r="2852" spans="1:11" hidden="1" x14ac:dyDescent="0.3">
      <c r="A2852">
        <v>2850</v>
      </c>
      <c r="B2852" s="1">
        <v>42313.708333333336</v>
      </c>
      <c r="C2852">
        <v>39.195999999999998</v>
      </c>
    </row>
    <row r="2853" spans="1:11" hidden="1" x14ac:dyDescent="0.3">
      <c r="A2853">
        <v>2851</v>
      </c>
      <c r="B2853" s="1">
        <v>42313.75</v>
      </c>
      <c r="C2853">
        <v>37.296999999999997</v>
      </c>
    </row>
    <row r="2854" spans="1:11" hidden="1" x14ac:dyDescent="0.3">
      <c r="A2854">
        <v>2852</v>
      </c>
      <c r="B2854" s="1">
        <v>42313.791666666664</v>
      </c>
      <c r="C2854">
        <v>34.786000000000001</v>
      </c>
    </row>
    <row r="2855" spans="1:11" hidden="1" x14ac:dyDescent="0.3">
      <c r="A2855">
        <v>2853</v>
      </c>
      <c r="B2855" s="1">
        <v>42313.833333333336</v>
      </c>
      <c r="C2855">
        <v>30.606999999999999</v>
      </c>
    </row>
    <row r="2856" spans="1:11" hidden="1" x14ac:dyDescent="0.3">
      <c r="A2856">
        <v>2854</v>
      </c>
      <c r="B2856" s="1">
        <v>42313.875</v>
      </c>
      <c r="C2856">
        <v>28.969000000000001</v>
      </c>
    </row>
    <row r="2857" spans="1:11" hidden="1" x14ac:dyDescent="0.3">
      <c r="A2857">
        <v>2855</v>
      </c>
      <c r="B2857" s="1">
        <v>42313.916666666664</v>
      </c>
      <c r="C2857">
        <v>26.881</v>
      </c>
    </row>
    <row r="2858" spans="1:11" hidden="1" x14ac:dyDescent="0.3">
      <c r="A2858">
        <v>2856</v>
      </c>
      <c r="B2858" s="1">
        <v>42313.958333333336</v>
      </c>
      <c r="C2858">
        <v>28.138999999999999</v>
      </c>
    </row>
    <row r="2859" spans="1:11" hidden="1" x14ac:dyDescent="0.3">
      <c r="A2859">
        <v>2857</v>
      </c>
      <c r="B2859" s="1">
        <v>42314</v>
      </c>
      <c r="C2859">
        <v>31.213000000000001</v>
      </c>
    </row>
    <row r="2860" spans="1:11" hidden="1" x14ac:dyDescent="0.3">
      <c r="A2860">
        <v>2858</v>
      </c>
      <c r="B2860" s="1">
        <v>42314.041666666664</v>
      </c>
      <c r="C2860">
        <v>31.012</v>
      </c>
    </row>
    <row r="2861" spans="1:11" hidden="1" x14ac:dyDescent="0.3">
      <c r="A2861">
        <v>2859</v>
      </c>
      <c r="B2861" s="1">
        <v>42314.083333333336</v>
      </c>
      <c r="C2861">
        <v>30.808</v>
      </c>
    </row>
    <row r="2862" spans="1:11" hidden="1" x14ac:dyDescent="0.3">
      <c r="A2862">
        <v>2860</v>
      </c>
      <c r="B2862" s="1">
        <v>42314.125</v>
      </c>
      <c r="C2862">
        <v>29.995000000000001</v>
      </c>
    </row>
    <row r="2863" spans="1:11" hidden="1" x14ac:dyDescent="0.3">
      <c r="A2863">
        <v>2861</v>
      </c>
      <c r="B2863" s="1">
        <v>42314.166666666664</v>
      </c>
      <c r="C2863">
        <v>29.995000000000001</v>
      </c>
      <c r="G2863">
        <f>MIN(C2859:C2882)</f>
        <v>20.302</v>
      </c>
      <c r="H2863">
        <f>MAX(C2859:C2882)</f>
        <v>45.103999999999999</v>
      </c>
      <c r="I2863">
        <f>AVERAGE(C2859:C2882)</f>
        <v>31.770583333333335</v>
      </c>
      <c r="J2863">
        <f>H2863-G2863</f>
        <v>24.802</v>
      </c>
      <c r="K2863">
        <f>MEDIAN(C2859:C2882)</f>
        <v>30.401499999999999</v>
      </c>
    </row>
    <row r="2864" spans="1:11" hidden="1" x14ac:dyDescent="0.3">
      <c r="A2864">
        <v>2862</v>
      </c>
      <c r="B2864" s="1">
        <v>42314.208333333336</v>
      </c>
      <c r="C2864">
        <v>28.555</v>
      </c>
    </row>
    <row r="2865" spans="1:3" hidden="1" x14ac:dyDescent="0.3">
      <c r="A2865">
        <v>2863</v>
      </c>
      <c r="B2865" s="1">
        <v>42314.25</v>
      </c>
      <c r="C2865">
        <v>28.138999999999999</v>
      </c>
    </row>
    <row r="2866" spans="1:3" hidden="1" x14ac:dyDescent="0.3">
      <c r="A2866">
        <v>2864</v>
      </c>
      <c r="B2866" s="1">
        <v>42314.291666666664</v>
      </c>
      <c r="C2866">
        <v>29.173999999999999</v>
      </c>
    </row>
    <row r="2867" spans="1:3" hidden="1" x14ac:dyDescent="0.3">
      <c r="A2867">
        <v>2865</v>
      </c>
      <c r="B2867" s="1">
        <v>42314.333333333336</v>
      </c>
      <c r="C2867">
        <v>29.585999999999999</v>
      </c>
    </row>
    <row r="2868" spans="1:3" hidden="1" x14ac:dyDescent="0.3">
      <c r="A2868">
        <v>2866</v>
      </c>
      <c r="B2868" s="1">
        <v>42314.375</v>
      </c>
      <c r="C2868">
        <v>31.617000000000001</v>
      </c>
    </row>
    <row r="2869" spans="1:3" hidden="1" x14ac:dyDescent="0.3">
      <c r="A2869">
        <v>2867</v>
      </c>
      <c r="B2869" s="1">
        <v>42314.416666666664</v>
      </c>
      <c r="C2869">
        <v>32.616999999999997</v>
      </c>
    </row>
    <row r="2870" spans="1:3" hidden="1" x14ac:dyDescent="0.3">
      <c r="A2870">
        <v>2868</v>
      </c>
      <c r="B2870" s="1">
        <v>42314.458333333336</v>
      </c>
      <c r="C2870">
        <v>35.564</v>
      </c>
    </row>
    <row r="2871" spans="1:3" hidden="1" x14ac:dyDescent="0.3">
      <c r="A2871">
        <v>2869</v>
      </c>
      <c r="B2871" s="1">
        <v>42314.5</v>
      </c>
      <c r="C2871">
        <v>40.881</v>
      </c>
    </row>
    <row r="2872" spans="1:3" hidden="1" x14ac:dyDescent="0.3">
      <c r="A2872">
        <v>2870</v>
      </c>
      <c r="B2872" s="1">
        <v>42314.541666666664</v>
      </c>
      <c r="C2872">
        <v>41.625</v>
      </c>
    </row>
    <row r="2873" spans="1:3" hidden="1" x14ac:dyDescent="0.3">
      <c r="A2873">
        <v>2871</v>
      </c>
      <c r="B2873" s="1">
        <v>42314.583333333336</v>
      </c>
      <c r="C2873">
        <v>41.439</v>
      </c>
    </row>
    <row r="2874" spans="1:3" hidden="1" x14ac:dyDescent="0.3">
      <c r="A2874">
        <v>2872</v>
      </c>
      <c r="B2874" s="1">
        <v>42314.625</v>
      </c>
      <c r="C2874">
        <v>44.378999999999998</v>
      </c>
    </row>
    <row r="2875" spans="1:3" hidden="1" x14ac:dyDescent="0.3">
      <c r="A2875">
        <v>2873</v>
      </c>
      <c r="B2875" s="1">
        <v>42314.666666666664</v>
      </c>
      <c r="C2875">
        <v>45.103999999999999</v>
      </c>
    </row>
    <row r="2876" spans="1:3" hidden="1" x14ac:dyDescent="0.3">
      <c r="A2876">
        <v>2874</v>
      </c>
      <c r="B2876" s="1">
        <v>42314.708333333336</v>
      </c>
      <c r="C2876">
        <v>37.488</v>
      </c>
    </row>
    <row r="2877" spans="1:3" hidden="1" x14ac:dyDescent="0.3">
      <c r="A2877">
        <v>2875</v>
      </c>
      <c r="B2877" s="1">
        <v>42314.75</v>
      </c>
      <c r="C2877">
        <v>29.79</v>
      </c>
    </row>
    <row r="2878" spans="1:3" hidden="1" x14ac:dyDescent="0.3">
      <c r="A2878">
        <v>2876</v>
      </c>
      <c r="B2878" s="1">
        <v>42314.791666666664</v>
      </c>
      <c r="C2878">
        <v>26.245000000000001</v>
      </c>
    </row>
    <row r="2879" spans="1:3" hidden="1" x14ac:dyDescent="0.3">
      <c r="A2879">
        <v>2877</v>
      </c>
      <c r="B2879" s="1">
        <v>42314.833333333336</v>
      </c>
      <c r="C2879">
        <v>23.875</v>
      </c>
    </row>
    <row r="2880" spans="1:3" hidden="1" x14ac:dyDescent="0.3">
      <c r="A2880">
        <v>2878</v>
      </c>
      <c r="B2880" s="1">
        <v>42314.875</v>
      </c>
      <c r="C2880">
        <v>22.106999999999999</v>
      </c>
    </row>
    <row r="2881" spans="1:10" hidden="1" x14ac:dyDescent="0.3">
      <c r="A2881">
        <v>2879</v>
      </c>
      <c r="B2881" s="1">
        <v>42314.916666666664</v>
      </c>
      <c r="C2881">
        <v>20.984000000000002</v>
      </c>
    </row>
    <row r="2882" spans="1:10" hidden="1" x14ac:dyDescent="0.3">
      <c r="A2882">
        <v>2880</v>
      </c>
      <c r="B2882" s="1">
        <v>42314.958333333336</v>
      </c>
      <c r="C2882">
        <v>20.302</v>
      </c>
    </row>
    <row r="2883" spans="1:10" hidden="1" x14ac:dyDescent="0.3">
      <c r="A2883">
        <v>2881</v>
      </c>
      <c r="B2883" s="1">
        <v>42315</v>
      </c>
      <c r="C2883">
        <v>19.152000000000001</v>
      </c>
    </row>
    <row r="2884" spans="1:10" hidden="1" x14ac:dyDescent="0.3">
      <c r="A2884">
        <v>2882</v>
      </c>
      <c r="B2884" s="1">
        <v>42315.041666666664</v>
      </c>
      <c r="C2884">
        <v>19.611999999999998</v>
      </c>
    </row>
    <row r="2885" spans="1:10" hidden="1" x14ac:dyDescent="0.3">
      <c r="A2885">
        <v>2883</v>
      </c>
      <c r="B2885" s="1">
        <v>42315.083333333336</v>
      </c>
      <c r="C2885">
        <v>19.843</v>
      </c>
    </row>
    <row r="2886" spans="1:10" hidden="1" x14ac:dyDescent="0.3">
      <c r="A2886">
        <v>2884</v>
      </c>
      <c r="B2886" s="1">
        <v>42315.125</v>
      </c>
      <c r="C2886">
        <v>19.611999999999998</v>
      </c>
      <c r="F2886">
        <f>MIN(C2883:C2906)</f>
        <v>18.216999999999999</v>
      </c>
      <c r="G2886">
        <f>MAX(C2883:C2906)</f>
        <v>58.646999999999998</v>
      </c>
      <c r="H2886">
        <f>AVERAGE(C2883:C2906)</f>
        <v>30.797124999999998</v>
      </c>
      <c r="I2886">
        <f>G2886-F2886</f>
        <v>40.43</v>
      </c>
      <c r="J2886">
        <f>MEDIAN(C2883:C2906)</f>
        <v>26.032</v>
      </c>
    </row>
    <row r="2887" spans="1:10" hidden="1" x14ac:dyDescent="0.3">
      <c r="A2887">
        <v>2885</v>
      </c>
      <c r="B2887" s="1">
        <v>42315.166666666664</v>
      </c>
      <c r="C2887">
        <v>19.843</v>
      </c>
    </row>
    <row r="2888" spans="1:10" hidden="1" x14ac:dyDescent="0.3">
      <c r="A2888">
        <v>2886</v>
      </c>
      <c r="B2888" s="1">
        <v>42315.208333333336</v>
      </c>
      <c r="C2888">
        <v>20.757000000000001</v>
      </c>
    </row>
    <row r="2889" spans="1:10" hidden="1" x14ac:dyDescent="0.3">
      <c r="A2889">
        <v>2887</v>
      </c>
      <c r="B2889" s="1">
        <v>42315.25</v>
      </c>
      <c r="C2889">
        <v>20.529</v>
      </c>
    </row>
    <row r="2890" spans="1:10" hidden="1" x14ac:dyDescent="0.3">
      <c r="A2890">
        <v>2888</v>
      </c>
      <c r="B2890" s="1">
        <v>42315.291666666664</v>
      </c>
      <c r="C2890">
        <v>19.611999999999998</v>
      </c>
    </row>
    <row r="2891" spans="1:10" hidden="1" x14ac:dyDescent="0.3">
      <c r="A2891">
        <v>2889</v>
      </c>
      <c r="B2891" s="1">
        <v>42315.333333333336</v>
      </c>
      <c r="C2891">
        <v>18.216999999999999</v>
      </c>
    </row>
    <row r="2892" spans="1:10" hidden="1" x14ac:dyDescent="0.3">
      <c r="A2892">
        <v>2890</v>
      </c>
      <c r="B2892" s="1">
        <v>42315.375</v>
      </c>
      <c r="C2892">
        <v>24.31</v>
      </c>
    </row>
    <row r="2893" spans="1:10" hidden="1" x14ac:dyDescent="0.3">
      <c r="A2893">
        <v>2891</v>
      </c>
      <c r="B2893" s="1">
        <v>42315.416666666664</v>
      </c>
      <c r="C2893">
        <v>29.79</v>
      </c>
    </row>
    <row r="2894" spans="1:10" hidden="1" x14ac:dyDescent="0.3">
      <c r="A2894">
        <v>2892</v>
      </c>
      <c r="B2894" s="1">
        <v>42315.458333333336</v>
      </c>
      <c r="C2894">
        <v>32.616999999999997</v>
      </c>
    </row>
    <row r="2895" spans="1:10" hidden="1" x14ac:dyDescent="0.3">
      <c r="A2895">
        <v>2893</v>
      </c>
      <c r="B2895" s="1">
        <v>42315.5</v>
      </c>
      <c r="C2895">
        <v>39.195999999999998</v>
      </c>
    </row>
    <row r="2896" spans="1:10" hidden="1" x14ac:dyDescent="0.3">
      <c r="A2896">
        <v>2894</v>
      </c>
      <c r="B2896" s="1">
        <v>42315.541666666664</v>
      </c>
      <c r="C2896">
        <v>48.517000000000003</v>
      </c>
    </row>
    <row r="2897" spans="1:10" hidden="1" x14ac:dyDescent="0.3">
      <c r="A2897">
        <v>2895</v>
      </c>
      <c r="B2897" s="1">
        <v>42315.583333333336</v>
      </c>
      <c r="C2897">
        <v>52.924999999999997</v>
      </c>
    </row>
    <row r="2898" spans="1:10" hidden="1" x14ac:dyDescent="0.3">
      <c r="A2898">
        <v>2896</v>
      </c>
      <c r="B2898" s="1">
        <v>42315.625</v>
      </c>
      <c r="C2898">
        <v>57.784999999999997</v>
      </c>
    </row>
    <row r="2899" spans="1:10" hidden="1" x14ac:dyDescent="0.3">
      <c r="A2899">
        <v>2897</v>
      </c>
      <c r="B2899" s="1">
        <v>42315.666666666664</v>
      </c>
      <c r="C2899">
        <v>58.646999999999998</v>
      </c>
    </row>
    <row r="2900" spans="1:10" hidden="1" x14ac:dyDescent="0.3">
      <c r="A2900">
        <v>2898</v>
      </c>
      <c r="B2900" s="1">
        <v>42315.708333333336</v>
      </c>
      <c r="C2900">
        <v>50.466000000000001</v>
      </c>
    </row>
    <row r="2901" spans="1:10" hidden="1" x14ac:dyDescent="0.3">
      <c r="A2901">
        <v>2899</v>
      </c>
      <c r="B2901" s="1">
        <v>42315.75</v>
      </c>
      <c r="C2901">
        <v>34.393999999999998</v>
      </c>
    </row>
    <row r="2902" spans="1:10" hidden="1" x14ac:dyDescent="0.3">
      <c r="A2902">
        <v>2900</v>
      </c>
      <c r="B2902" s="1">
        <v>42315.791666666664</v>
      </c>
      <c r="C2902">
        <v>28.762</v>
      </c>
    </row>
    <row r="2903" spans="1:10" hidden="1" x14ac:dyDescent="0.3">
      <c r="A2903">
        <v>2901</v>
      </c>
      <c r="B2903" s="1">
        <v>42315.833333333336</v>
      </c>
      <c r="C2903">
        <v>26.245000000000001</v>
      </c>
    </row>
    <row r="2904" spans="1:10" hidden="1" x14ac:dyDescent="0.3">
      <c r="A2904">
        <v>2902</v>
      </c>
      <c r="B2904" s="1">
        <v>42315.875</v>
      </c>
      <c r="C2904">
        <v>25.39</v>
      </c>
    </row>
    <row r="2905" spans="1:10" hidden="1" x14ac:dyDescent="0.3">
      <c r="A2905">
        <v>2903</v>
      </c>
      <c r="B2905" s="1">
        <v>42315.916666666664</v>
      </c>
      <c r="C2905">
        <v>27.091000000000001</v>
      </c>
    </row>
    <row r="2906" spans="1:10" hidden="1" x14ac:dyDescent="0.3">
      <c r="A2906">
        <v>2904</v>
      </c>
      <c r="B2906" s="1">
        <v>42315.958333333336</v>
      </c>
      <c r="C2906">
        <v>25.818999999999999</v>
      </c>
    </row>
    <row r="2907" spans="1:10" hidden="1" x14ac:dyDescent="0.3">
      <c r="A2907">
        <v>2905</v>
      </c>
      <c r="B2907" s="1">
        <v>42316</v>
      </c>
      <c r="C2907">
        <v>25.173999999999999</v>
      </c>
    </row>
    <row r="2908" spans="1:10" hidden="1" x14ac:dyDescent="0.3">
      <c r="A2908">
        <v>2906</v>
      </c>
      <c r="B2908" s="1">
        <v>42316.041666666664</v>
      </c>
      <c r="C2908">
        <v>25.605</v>
      </c>
    </row>
    <row r="2909" spans="1:10" hidden="1" x14ac:dyDescent="0.3">
      <c r="A2909">
        <v>2907</v>
      </c>
      <c r="B2909" s="1">
        <v>42316.083333333336</v>
      </c>
      <c r="C2909">
        <v>24.96</v>
      </c>
    </row>
    <row r="2910" spans="1:10" hidden="1" x14ac:dyDescent="0.3">
      <c r="A2910">
        <v>2908</v>
      </c>
      <c r="B2910" s="1">
        <v>42316.125</v>
      </c>
      <c r="C2910">
        <v>23.436</v>
      </c>
    </row>
    <row r="2911" spans="1:10" hidden="1" x14ac:dyDescent="0.3">
      <c r="A2911">
        <v>2909</v>
      </c>
      <c r="B2911" s="1">
        <v>42316.166666666664</v>
      </c>
      <c r="C2911">
        <v>23.875</v>
      </c>
    </row>
    <row r="2912" spans="1:10" hidden="1" x14ac:dyDescent="0.3">
      <c r="A2912">
        <v>2910</v>
      </c>
      <c r="B2912" s="1">
        <v>42316.208333333336</v>
      </c>
      <c r="C2912">
        <v>23.875</v>
      </c>
      <c r="F2912">
        <f>MIN(C2907:C2930)</f>
        <v>22.33</v>
      </c>
      <c r="G2912">
        <f>MAX(C2907:C2930)</f>
        <v>73.406999999999996</v>
      </c>
      <c r="H2912">
        <f>AVERAGE(C2907:C2930)</f>
        <v>36.33325</v>
      </c>
      <c r="I2912">
        <f>G2912-F2912</f>
        <v>51.076999999999998</v>
      </c>
      <c r="J2912">
        <f>MEDIAN(C2907:C2930)</f>
        <v>26.032</v>
      </c>
    </row>
    <row r="2913" spans="1:3" hidden="1" x14ac:dyDescent="0.3">
      <c r="A2913">
        <v>2911</v>
      </c>
      <c r="B2913" s="1">
        <v>42316.25</v>
      </c>
      <c r="C2913">
        <v>24.31</v>
      </c>
    </row>
    <row r="2914" spans="1:3" hidden="1" x14ac:dyDescent="0.3">
      <c r="A2914">
        <v>2912</v>
      </c>
      <c r="B2914" s="1">
        <v>42316.291666666664</v>
      </c>
      <c r="C2914">
        <v>22.774999999999999</v>
      </c>
    </row>
    <row r="2915" spans="1:3" hidden="1" x14ac:dyDescent="0.3">
      <c r="A2915">
        <v>2913</v>
      </c>
      <c r="B2915" s="1">
        <v>42316.333333333336</v>
      </c>
      <c r="C2915">
        <v>22.33</v>
      </c>
    </row>
    <row r="2916" spans="1:3" hidden="1" x14ac:dyDescent="0.3">
      <c r="A2916">
        <v>2914</v>
      </c>
      <c r="B2916" s="1">
        <v>42316.375</v>
      </c>
      <c r="C2916">
        <v>26.245000000000001</v>
      </c>
    </row>
    <row r="2917" spans="1:3" hidden="1" x14ac:dyDescent="0.3">
      <c r="A2917">
        <v>2915</v>
      </c>
      <c r="B2917" s="1">
        <v>42316.416666666664</v>
      </c>
      <c r="C2917">
        <v>36.530999999999999</v>
      </c>
    </row>
    <row r="2918" spans="1:3" hidden="1" x14ac:dyDescent="0.3">
      <c r="A2918">
        <v>2916</v>
      </c>
      <c r="B2918" s="1">
        <v>42316.458333333336</v>
      </c>
      <c r="C2918">
        <v>46.008000000000003</v>
      </c>
    </row>
    <row r="2919" spans="1:3" hidden="1" x14ac:dyDescent="0.3">
      <c r="A2919">
        <v>2917</v>
      </c>
      <c r="B2919" s="1">
        <v>42316.5</v>
      </c>
      <c r="C2919">
        <v>49.936999999999998</v>
      </c>
    </row>
    <row r="2920" spans="1:3" hidden="1" x14ac:dyDescent="0.3">
      <c r="A2920">
        <v>2918</v>
      </c>
      <c r="B2920" s="1">
        <v>42316.541666666664</v>
      </c>
      <c r="C2920">
        <v>58.993000000000002</v>
      </c>
    </row>
    <row r="2921" spans="1:3" hidden="1" x14ac:dyDescent="0.3">
      <c r="A2921">
        <v>2919</v>
      </c>
      <c r="B2921" s="1">
        <v>42316.583333333336</v>
      </c>
      <c r="C2921">
        <v>65.850999999999999</v>
      </c>
    </row>
    <row r="2922" spans="1:3" hidden="1" x14ac:dyDescent="0.3">
      <c r="A2922">
        <v>2920</v>
      </c>
      <c r="B2922" s="1">
        <v>42316.625</v>
      </c>
      <c r="C2922">
        <v>73.406999999999996</v>
      </c>
    </row>
    <row r="2923" spans="1:3" hidden="1" x14ac:dyDescent="0.3">
      <c r="A2923">
        <v>2921</v>
      </c>
      <c r="B2923" s="1">
        <v>42316.666666666664</v>
      </c>
      <c r="C2923">
        <v>73.233999999999995</v>
      </c>
    </row>
    <row r="2924" spans="1:3" hidden="1" x14ac:dyDescent="0.3">
      <c r="A2924">
        <v>2922</v>
      </c>
      <c r="B2924" s="1">
        <v>42316.708333333336</v>
      </c>
      <c r="C2924">
        <v>57.613999999999997</v>
      </c>
    </row>
    <row r="2925" spans="1:3" hidden="1" x14ac:dyDescent="0.3">
      <c r="A2925">
        <v>2923</v>
      </c>
      <c r="B2925" s="1">
        <v>42316.75</v>
      </c>
      <c r="C2925">
        <v>36.145000000000003</v>
      </c>
    </row>
    <row r="2926" spans="1:3" hidden="1" x14ac:dyDescent="0.3">
      <c r="A2926">
        <v>2924</v>
      </c>
      <c r="B2926" s="1">
        <v>42316.791666666664</v>
      </c>
      <c r="C2926">
        <v>30.198</v>
      </c>
    </row>
    <row r="2927" spans="1:3" hidden="1" x14ac:dyDescent="0.3">
      <c r="A2927">
        <v>2925</v>
      </c>
      <c r="B2927" s="1">
        <v>42316.833333333336</v>
      </c>
      <c r="C2927">
        <v>27.721</v>
      </c>
    </row>
    <row r="2928" spans="1:3" hidden="1" x14ac:dyDescent="0.3">
      <c r="A2928">
        <v>2926</v>
      </c>
      <c r="B2928" s="1">
        <v>42316.875</v>
      </c>
      <c r="C2928">
        <v>25.818999999999999</v>
      </c>
    </row>
    <row r="2929" spans="1:10" hidden="1" x14ac:dyDescent="0.3">
      <c r="A2929">
        <v>2927</v>
      </c>
      <c r="B2929" s="1">
        <v>42316.916666666664</v>
      </c>
      <c r="C2929">
        <v>24.96</v>
      </c>
    </row>
    <row r="2930" spans="1:10" hidden="1" x14ac:dyDescent="0.3">
      <c r="A2930">
        <v>2928</v>
      </c>
      <c r="B2930" s="1">
        <v>42316.958333333336</v>
      </c>
      <c r="C2930">
        <v>22.995000000000001</v>
      </c>
    </row>
    <row r="2931" spans="1:10" hidden="1" x14ac:dyDescent="0.3">
      <c r="A2931">
        <v>2929</v>
      </c>
      <c r="B2931" s="1">
        <v>42317</v>
      </c>
      <c r="C2931">
        <v>23.436</v>
      </c>
    </row>
    <row r="2932" spans="1:10" hidden="1" x14ac:dyDescent="0.3">
      <c r="A2932">
        <v>2930</v>
      </c>
      <c r="B2932" s="1">
        <v>42317.041666666664</v>
      </c>
      <c r="C2932">
        <v>23.655000000000001</v>
      </c>
    </row>
    <row r="2933" spans="1:10" hidden="1" x14ac:dyDescent="0.3">
      <c r="A2933">
        <v>2931</v>
      </c>
      <c r="B2933" s="1">
        <v>42317.083333333336</v>
      </c>
      <c r="C2933">
        <v>24.744</v>
      </c>
    </row>
    <row r="2934" spans="1:10" hidden="1" x14ac:dyDescent="0.3">
      <c r="A2934">
        <v>2932</v>
      </c>
      <c r="B2934" s="1">
        <v>42317.125</v>
      </c>
      <c r="C2934">
        <v>22.774999999999999</v>
      </c>
    </row>
    <row r="2935" spans="1:10" hidden="1" x14ac:dyDescent="0.3">
      <c r="A2935">
        <v>2933</v>
      </c>
      <c r="B2935" s="1">
        <v>42317.166666666664</v>
      </c>
      <c r="C2935">
        <v>22.995000000000001</v>
      </c>
      <c r="F2935">
        <f>MIN(C2931:C2954)</f>
        <v>19.611999999999998</v>
      </c>
      <c r="G2935">
        <f>MAX(C2931:C2954)</f>
        <v>66.192999999999998</v>
      </c>
      <c r="H2935">
        <f>AVERAGE(C2931:C2954)</f>
        <v>36.685416666666661</v>
      </c>
      <c r="I2935">
        <f>G2935-F2935</f>
        <v>46.581000000000003</v>
      </c>
      <c r="J2935">
        <f>MEDIAN(C2931:C2954)</f>
        <v>31.8155</v>
      </c>
    </row>
    <row r="2936" spans="1:10" hidden="1" x14ac:dyDescent="0.3">
      <c r="A2936">
        <v>2934</v>
      </c>
      <c r="B2936" s="1">
        <v>42317.208333333336</v>
      </c>
      <c r="C2936">
        <v>21.209</v>
      </c>
    </row>
    <row r="2937" spans="1:10" hidden="1" x14ac:dyDescent="0.3">
      <c r="A2937">
        <v>2935</v>
      </c>
      <c r="B2937" s="1">
        <v>42317.25</v>
      </c>
      <c r="C2937">
        <v>20.302</v>
      </c>
    </row>
    <row r="2938" spans="1:10" hidden="1" x14ac:dyDescent="0.3">
      <c r="A2938">
        <v>2936</v>
      </c>
      <c r="B2938" s="1">
        <v>42317.291666666664</v>
      </c>
      <c r="C2938">
        <v>19.611999999999998</v>
      </c>
    </row>
    <row r="2939" spans="1:10" hidden="1" x14ac:dyDescent="0.3">
      <c r="A2939">
        <v>2937</v>
      </c>
      <c r="B2939" s="1">
        <v>42317.333333333336</v>
      </c>
      <c r="C2939">
        <v>20.984000000000002</v>
      </c>
    </row>
    <row r="2940" spans="1:10" hidden="1" x14ac:dyDescent="0.3">
      <c r="A2940">
        <v>2938</v>
      </c>
      <c r="B2940" s="1">
        <v>42317.375</v>
      </c>
      <c r="C2940">
        <v>27.510999999999999</v>
      </c>
    </row>
    <row r="2941" spans="1:10" hidden="1" x14ac:dyDescent="0.3">
      <c r="A2941">
        <v>2939</v>
      </c>
      <c r="B2941" s="1">
        <v>42317.416666666664</v>
      </c>
      <c r="C2941">
        <v>36.914000000000001</v>
      </c>
    </row>
    <row r="2942" spans="1:10" hidden="1" x14ac:dyDescent="0.3">
      <c r="A2942">
        <v>2940</v>
      </c>
      <c r="B2942" s="1">
        <v>42317.458333333336</v>
      </c>
      <c r="C2942">
        <v>45.828000000000003</v>
      </c>
    </row>
    <row r="2943" spans="1:10" hidden="1" x14ac:dyDescent="0.3">
      <c r="A2943">
        <v>2941</v>
      </c>
      <c r="B2943" s="1">
        <v>42317.5</v>
      </c>
      <c r="C2943">
        <v>52.401000000000003</v>
      </c>
    </row>
    <row r="2944" spans="1:10" hidden="1" x14ac:dyDescent="0.3">
      <c r="A2944">
        <v>2942</v>
      </c>
      <c r="B2944" s="1">
        <v>42317.541666666664</v>
      </c>
      <c r="C2944">
        <v>59.337000000000003</v>
      </c>
    </row>
    <row r="2945" spans="1:10" hidden="1" x14ac:dyDescent="0.3">
      <c r="A2945">
        <v>2943</v>
      </c>
      <c r="B2945" s="1">
        <v>42317.583333333336</v>
      </c>
      <c r="C2945">
        <v>62.768999999999998</v>
      </c>
    </row>
    <row r="2946" spans="1:10" hidden="1" x14ac:dyDescent="0.3">
      <c r="A2946">
        <v>2944</v>
      </c>
      <c r="B2946" s="1">
        <v>42317.625</v>
      </c>
      <c r="C2946">
        <v>62.94</v>
      </c>
    </row>
    <row r="2947" spans="1:10" hidden="1" x14ac:dyDescent="0.3">
      <c r="A2947">
        <v>2945</v>
      </c>
      <c r="B2947" s="1">
        <v>42317.666666666664</v>
      </c>
      <c r="C2947">
        <v>66.192999999999998</v>
      </c>
    </row>
    <row r="2948" spans="1:10" hidden="1" x14ac:dyDescent="0.3">
      <c r="A2948">
        <v>2946</v>
      </c>
      <c r="B2948" s="1">
        <v>42317.708333333336</v>
      </c>
      <c r="C2948">
        <v>57.095999999999997</v>
      </c>
    </row>
    <row r="2949" spans="1:10" hidden="1" x14ac:dyDescent="0.3">
      <c r="A2949">
        <v>2947</v>
      </c>
      <c r="B2949" s="1">
        <v>42317.75</v>
      </c>
      <c r="C2949">
        <v>44.56</v>
      </c>
    </row>
    <row r="2950" spans="1:10" hidden="1" x14ac:dyDescent="0.3">
      <c r="A2950">
        <v>2948</v>
      </c>
      <c r="B2950" s="1">
        <v>42317.791666666664</v>
      </c>
      <c r="C2950">
        <v>37.869999999999997</v>
      </c>
    </row>
    <row r="2951" spans="1:10" hidden="1" x14ac:dyDescent="0.3">
      <c r="A2951">
        <v>2949</v>
      </c>
      <c r="B2951" s="1">
        <v>42317.833333333336</v>
      </c>
      <c r="C2951">
        <v>32.417999999999999</v>
      </c>
    </row>
    <row r="2952" spans="1:10" hidden="1" x14ac:dyDescent="0.3">
      <c r="A2952">
        <v>2950</v>
      </c>
      <c r="B2952" s="1">
        <v>42317.875</v>
      </c>
      <c r="C2952">
        <v>35.758000000000003</v>
      </c>
    </row>
    <row r="2953" spans="1:10" hidden="1" x14ac:dyDescent="0.3">
      <c r="A2953">
        <v>2951</v>
      </c>
      <c r="B2953" s="1">
        <v>42317.916666666664</v>
      </c>
      <c r="C2953">
        <v>31.213000000000001</v>
      </c>
    </row>
    <row r="2954" spans="1:10" hidden="1" x14ac:dyDescent="0.3">
      <c r="A2954">
        <v>2952</v>
      </c>
      <c r="B2954" s="1">
        <v>42317.958333333336</v>
      </c>
      <c r="C2954">
        <v>27.93</v>
      </c>
    </row>
    <row r="2955" spans="1:10" hidden="1" x14ac:dyDescent="0.3">
      <c r="A2955">
        <v>2953</v>
      </c>
      <c r="B2955" s="1">
        <v>42318</v>
      </c>
      <c r="C2955">
        <v>26.030999999999999</v>
      </c>
    </row>
    <row r="2956" spans="1:10" hidden="1" x14ac:dyDescent="0.3">
      <c r="A2956">
        <v>2954</v>
      </c>
      <c r="B2956" s="1">
        <v>42318.041666666664</v>
      </c>
      <c r="C2956">
        <v>25.173999999999999</v>
      </c>
    </row>
    <row r="2957" spans="1:10" hidden="1" x14ac:dyDescent="0.3">
      <c r="A2957">
        <v>2955</v>
      </c>
      <c r="B2957" s="1">
        <v>42318.083333333336</v>
      </c>
      <c r="C2957">
        <v>26.245000000000001</v>
      </c>
    </row>
    <row r="2958" spans="1:10" hidden="1" x14ac:dyDescent="0.3">
      <c r="A2958">
        <v>2956</v>
      </c>
      <c r="B2958" s="1">
        <v>42318.125</v>
      </c>
      <c r="C2958">
        <v>25.39</v>
      </c>
    </row>
    <row r="2959" spans="1:10" hidden="1" x14ac:dyDescent="0.3">
      <c r="A2959">
        <v>2957</v>
      </c>
      <c r="B2959" s="1">
        <v>42318.166666666664</v>
      </c>
      <c r="C2959">
        <v>24.526</v>
      </c>
      <c r="F2959">
        <f>MIN(C2955:C2978)</f>
        <v>24.31</v>
      </c>
      <c r="G2959">
        <f>MAX(C2955:C2978)</f>
        <v>62.597999999999999</v>
      </c>
      <c r="H2959">
        <f>AVERAGE(C2955:C2978)</f>
        <v>37.777166666666659</v>
      </c>
      <c r="I2959">
        <f>G2959-F2959</f>
        <v>38.287999999999997</v>
      </c>
      <c r="J2959">
        <f>MEDIAN(C2955:C2978)</f>
        <v>34.390999999999998</v>
      </c>
    </row>
    <row r="2960" spans="1:10" hidden="1" x14ac:dyDescent="0.3">
      <c r="A2960">
        <v>2958</v>
      </c>
      <c r="B2960" s="1">
        <v>42318.208333333336</v>
      </c>
      <c r="C2960">
        <v>24.31</v>
      </c>
    </row>
    <row r="2961" spans="1:3" hidden="1" x14ac:dyDescent="0.3">
      <c r="A2961">
        <v>2959</v>
      </c>
      <c r="B2961" s="1">
        <v>42318.25</v>
      </c>
      <c r="C2961">
        <v>24.31</v>
      </c>
    </row>
    <row r="2962" spans="1:3" hidden="1" x14ac:dyDescent="0.3">
      <c r="A2962">
        <v>2960</v>
      </c>
      <c r="B2962" s="1">
        <v>42318.291666666664</v>
      </c>
      <c r="C2962">
        <v>24.31</v>
      </c>
    </row>
    <row r="2963" spans="1:3" hidden="1" x14ac:dyDescent="0.3">
      <c r="A2963">
        <v>2961</v>
      </c>
      <c r="B2963" s="1">
        <v>42318.333333333336</v>
      </c>
      <c r="C2963">
        <v>24.526</v>
      </c>
    </row>
    <row r="2964" spans="1:3" hidden="1" x14ac:dyDescent="0.3">
      <c r="A2964">
        <v>2962</v>
      </c>
      <c r="B2964" s="1">
        <v>42318.375</v>
      </c>
      <c r="C2964">
        <v>29.995000000000001</v>
      </c>
    </row>
    <row r="2965" spans="1:3" hidden="1" x14ac:dyDescent="0.3">
      <c r="A2965">
        <v>2963</v>
      </c>
      <c r="B2965" s="1">
        <v>42318.416666666664</v>
      </c>
      <c r="C2965">
        <v>41.81</v>
      </c>
    </row>
    <row r="2966" spans="1:3" hidden="1" x14ac:dyDescent="0.3">
      <c r="A2966">
        <v>2964</v>
      </c>
      <c r="B2966" s="1">
        <v>42318.458333333336</v>
      </c>
      <c r="C2966">
        <v>53.972999999999999</v>
      </c>
    </row>
    <row r="2967" spans="1:3" hidden="1" x14ac:dyDescent="0.3">
      <c r="A2967">
        <v>2965</v>
      </c>
      <c r="B2967" s="1">
        <v>42318.5</v>
      </c>
      <c r="C2967">
        <v>57.957999999999998</v>
      </c>
    </row>
    <row r="2968" spans="1:3" hidden="1" x14ac:dyDescent="0.3">
      <c r="A2968">
        <v>2966</v>
      </c>
      <c r="B2968" s="1">
        <v>42318.541666666664</v>
      </c>
      <c r="C2968">
        <v>62.253999999999998</v>
      </c>
    </row>
    <row r="2969" spans="1:3" hidden="1" x14ac:dyDescent="0.3">
      <c r="A2969">
        <v>2967</v>
      </c>
      <c r="B2969" s="1">
        <v>42318.583333333336</v>
      </c>
      <c r="C2969">
        <v>62.597999999999999</v>
      </c>
    </row>
    <row r="2970" spans="1:3" hidden="1" x14ac:dyDescent="0.3">
      <c r="A2970">
        <v>2968</v>
      </c>
      <c r="B2970" s="1">
        <v>42318.625</v>
      </c>
      <c r="C2970">
        <v>60.712000000000003</v>
      </c>
    </row>
    <row r="2971" spans="1:3" hidden="1" x14ac:dyDescent="0.3">
      <c r="A2971">
        <v>2969</v>
      </c>
      <c r="B2971" s="1">
        <v>42318.666666666664</v>
      </c>
      <c r="C2971">
        <v>51.698999999999998</v>
      </c>
    </row>
    <row r="2972" spans="1:3" hidden="1" x14ac:dyDescent="0.3">
      <c r="A2972">
        <v>2970</v>
      </c>
      <c r="B2972" s="1">
        <v>42318.708333333336</v>
      </c>
      <c r="C2972">
        <v>45.648000000000003</v>
      </c>
    </row>
    <row r="2973" spans="1:3" hidden="1" x14ac:dyDescent="0.3">
      <c r="A2973">
        <v>2971</v>
      </c>
      <c r="B2973" s="1">
        <v>42318.75</v>
      </c>
      <c r="C2973">
        <v>39.573</v>
      </c>
    </row>
    <row r="2974" spans="1:3" hidden="1" x14ac:dyDescent="0.3">
      <c r="A2974">
        <v>2972</v>
      </c>
      <c r="B2974" s="1">
        <v>42318.791666666664</v>
      </c>
      <c r="C2974">
        <v>38.44</v>
      </c>
    </row>
    <row r="2975" spans="1:3" hidden="1" x14ac:dyDescent="0.3">
      <c r="A2975">
        <v>2973</v>
      </c>
      <c r="B2975" s="1">
        <v>42318.833333333336</v>
      </c>
      <c r="C2975">
        <v>35.174999999999997</v>
      </c>
    </row>
    <row r="2976" spans="1:3" hidden="1" x14ac:dyDescent="0.3">
      <c r="A2976">
        <v>2974</v>
      </c>
      <c r="B2976" s="1">
        <v>42318.875</v>
      </c>
      <c r="C2976">
        <v>35.174999999999997</v>
      </c>
    </row>
    <row r="2977" spans="1:10" hidden="1" x14ac:dyDescent="0.3">
      <c r="A2977">
        <v>2975</v>
      </c>
      <c r="B2977" s="1">
        <v>42318.916666666664</v>
      </c>
      <c r="C2977">
        <v>33.606999999999999</v>
      </c>
    </row>
    <row r="2978" spans="1:10" hidden="1" x14ac:dyDescent="0.3">
      <c r="A2978">
        <v>2976</v>
      </c>
      <c r="B2978" s="1">
        <v>42318.958333333336</v>
      </c>
      <c r="C2978">
        <v>33.213000000000001</v>
      </c>
    </row>
    <row r="2979" spans="1:10" hidden="1" x14ac:dyDescent="0.3">
      <c r="A2979">
        <v>2977</v>
      </c>
      <c r="B2979" s="1">
        <v>42319</v>
      </c>
      <c r="C2979">
        <v>33.012999999999998</v>
      </c>
    </row>
    <row r="2980" spans="1:10" hidden="1" x14ac:dyDescent="0.3">
      <c r="A2980">
        <v>2978</v>
      </c>
      <c r="B2980" s="1">
        <v>42319.041666666664</v>
      </c>
      <c r="C2980">
        <v>32.814999999999998</v>
      </c>
    </row>
    <row r="2981" spans="1:10" hidden="1" x14ac:dyDescent="0.3">
      <c r="A2981">
        <v>2979</v>
      </c>
      <c r="B2981" s="1">
        <v>42319.083333333336</v>
      </c>
      <c r="C2981">
        <v>32.616999999999997</v>
      </c>
    </row>
    <row r="2982" spans="1:10" hidden="1" x14ac:dyDescent="0.3">
      <c r="A2982">
        <v>2980</v>
      </c>
      <c r="B2982" s="1">
        <v>42319.125</v>
      </c>
      <c r="C2982">
        <v>32.218000000000004</v>
      </c>
      <c r="F2982">
        <f>MIN(C2979:C3002)</f>
        <v>25.173999999999999</v>
      </c>
      <c r="G2982">
        <f>MAX(C2979:C3002)</f>
        <v>33.411000000000001</v>
      </c>
      <c r="H2982">
        <f>AVERAGE(C2979:C3002)</f>
        <v>31.172249999999995</v>
      </c>
      <c r="I2982">
        <f>G2982-F2982</f>
        <v>8.2370000000000019</v>
      </c>
      <c r="J2982">
        <f>MEDIAN(C2979:C3002)</f>
        <v>31.917000000000002</v>
      </c>
    </row>
    <row r="2983" spans="1:10" hidden="1" x14ac:dyDescent="0.3">
      <c r="A2983">
        <v>2981</v>
      </c>
      <c r="B2983" s="1">
        <v>42319.166666666664</v>
      </c>
      <c r="C2983">
        <v>32.218000000000004</v>
      </c>
    </row>
    <row r="2984" spans="1:10" hidden="1" x14ac:dyDescent="0.3">
      <c r="A2984">
        <v>2982</v>
      </c>
      <c r="B2984" s="1">
        <v>42319.208333333336</v>
      </c>
      <c r="C2984">
        <v>32.218000000000004</v>
      </c>
    </row>
    <row r="2985" spans="1:10" hidden="1" x14ac:dyDescent="0.3">
      <c r="A2985">
        <v>2983</v>
      </c>
      <c r="B2985" s="1">
        <v>42319.25</v>
      </c>
      <c r="C2985">
        <v>32.018000000000001</v>
      </c>
    </row>
    <row r="2986" spans="1:10" hidden="1" x14ac:dyDescent="0.3">
      <c r="A2986">
        <v>2984</v>
      </c>
      <c r="B2986" s="1">
        <v>42319.291666666664</v>
      </c>
      <c r="C2986">
        <v>31.617000000000001</v>
      </c>
    </row>
    <row r="2987" spans="1:10" hidden="1" x14ac:dyDescent="0.3">
      <c r="A2987">
        <v>2985</v>
      </c>
      <c r="B2987" s="1">
        <v>42319.333333333336</v>
      </c>
      <c r="C2987">
        <v>31.414999999999999</v>
      </c>
    </row>
    <row r="2988" spans="1:10" hidden="1" x14ac:dyDescent="0.3">
      <c r="A2988">
        <v>2986</v>
      </c>
      <c r="B2988" s="1">
        <v>42319.375</v>
      </c>
      <c r="C2988">
        <v>31.012</v>
      </c>
    </row>
    <row r="2989" spans="1:10" hidden="1" x14ac:dyDescent="0.3">
      <c r="A2989">
        <v>2987</v>
      </c>
      <c r="B2989" s="1">
        <v>42319.416666666664</v>
      </c>
      <c r="C2989">
        <v>30.198</v>
      </c>
    </row>
    <row r="2990" spans="1:10" hidden="1" x14ac:dyDescent="0.3">
      <c r="A2990">
        <v>2988</v>
      </c>
      <c r="B2990" s="1">
        <v>42319.458333333336</v>
      </c>
      <c r="C2990">
        <v>31.213000000000001</v>
      </c>
    </row>
    <row r="2991" spans="1:10" hidden="1" x14ac:dyDescent="0.3">
      <c r="A2991">
        <v>2989</v>
      </c>
      <c r="B2991" s="1">
        <v>42319.5</v>
      </c>
      <c r="C2991">
        <v>31.815999999999999</v>
      </c>
    </row>
    <row r="2992" spans="1:10" hidden="1" x14ac:dyDescent="0.3">
      <c r="A2992">
        <v>2990</v>
      </c>
      <c r="B2992" s="1">
        <v>42319.541666666664</v>
      </c>
      <c r="C2992">
        <v>32.218000000000004</v>
      </c>
    </row>
    <row r="2993" spans="1:10" hidden="1" x14ac:dyDescent="0.3">
      <c r="A2993">
        <v>2991</v>
      </c>
      <c r="B2993" s="1">
        <v>42319.583333333336</v>
      </c>
      <c r="C2993">
        <v>32.417999999999999</v>
      </c>
    </row>
    <row r="2994" spans="1:10" hidden="1" x14ac:dyDescent="0.3">
      <c r="A2994">
        <v>2992</v>
      </c>
      <c r="B2994" s="1">
        <v>42319.625</v>
      </c>
      <c r="C2994">
        <v>33.012999999999998</v>
      </c>
    </row>
    <row r="2995" spans="1:10" hidden="1" x14ac:dyDescent="0.3">
      <c r="A2995">
        <v>2993</v>
      </c>
      <c r="B2995" s="1">
        <v>42319.666666666664</v>
      </c>
      <c r="C2995">
        <v>33.411000000000001</v>
      </c>
    </row>
    <row r="2996" spans="1:10" hidden="1" x14ac:dyDescent="0.3">
      <c r="A2996">
        <v>2994</v>
      </c>
      <c r="B2996" s="1">
        <v>42319.708333333336</v>
      </c>
      <c r="C2996">
        <v>32.616999999999997</v>
      </c>
    </row>
    <row r="2997" spans="1:10" hidden="1" x14ac:dyDescent="0.3">
      <c r="A2997">
        <v>2995</v>
      </c>
      <c r="B2997" s="1">
        <v>42319.75</v>
      </c>
      <c r="C2997">
        <v>31.815999999999999</v>
      </c>
    </row>
    <row r="2998" spans="1:10" hidden="1" x14ac:dyDescent="0.3">
      <c r="A2998">
        <v>2996</v>
      </c>
      <c r="B2998" s="1">
        <v>42319.791666666664</v>
      </c>
      <c r="C2998">
        <v>31.012</v>
      </c>
    </row>
    <row r="2999" spans="1:10" hidden="1" x14ac:dyDescent="0.3">
      <c r="A2999">
        <v>2997</v>
      </c>
      <c r="B2999" s="1">
        <v>42319.833333333336</v>
      </c>
      <c r="C2999">
        <v>29.79</v>
      </c>
    </row>
    <row r="3000" spans="1:10" hidden="1" x14ac:dyDescent="0.3">
      <c r="A3000">
        <v>2998</v>
      </c>
      <c r="B3000" s="1">
        <v>42319.875</v>
      </c>
      <c r="C3000">
        <v>25.818999999999999</v>
      </c>
    </row>
    <row r="3001" spans="1:10" hidden="1" x14ac:dyDescent="0.3">
      <c r="A3001">
        <v>2999</v>
      </c>
      <c r="B3001" s="1">
        <v>42319.916666666664</v>
      </c>
      <c r="C3001">
        <v>25.173999999999999</v>
      </c>
    </row>
    <row r="3002" spans="1:10" hidden="1" x14ac:dyDescent="0.3">
      <c r="A3002">
        <v>3000</v>
      </c>
      <c r="B3002" s="1">
        <v>42319.958333333336</v>
      </c>
      <c r="C3002">
        <v>26.457999999999998</v>
      </c>
    </row>
    <row r="3003" spans="1:10" hidden="1" x14ac:dyDescent="0.3">
      <c r="A3003">
        <v>3001</v>
      </c>
      <c r="B3003" s="1">
        <v>42320</v>
      </c>
      <c r="C3003">
        <v>25.173999999999999</v>
      </c>
    </row>
    <row r="3004" spans="1:10" hidden="1" x14ac:dyDescent="0.3">
      <c r="A3004">
        <v>3002</v>
      </c>
      <c r="B3004" s="1">
        <v>42320.041666666664</v>
      </c>
      <c r="C3004">
        <v>25.818999999999999</v>
      </c>
    </row>
    <row r="3005" spans="1:10" hidden="1" x14ac:dyDescent="0.3">
      <c r="A3005">
        <v>3003</v>
      </c>
      <c r="B3005" s="1">
        <v>42320.083333333336</v>
      </c>
      <c r="C3005">
        <v>24.96</v>
      </c>
    </row>
    <row r="3006" spans="1:10" hidden="1" x14ac:dyDescent="0.3">
      <c r="A3006">
        <v>3004</v>
      </c>
      <c r="B3006" s="1">
        <v>42320.125</v>
      </c>
      <c r="C3006">
        <v>25.39</v>
      </c>
    </row>
    <row r="3007" spans="1:10" hidden="1" x14ac:dyDescent="0.3">
      <c r="A3007">
        <v>3005</v>
      </c>
      <c r="B3007" s="1">
        <v>42320.166666666664</v>
      </c>
      <c r="C3007">
        <v>25.605</v>
      </c>
      <c r="F3007">
        <f>MIN(C3003:C3026)</f>
        <v>19.843</v>
      </c>
      <c r="G3007">
        <f>MAX(C3003:C3026)</f>
        <v>35.758000000000003</v>
      </c>
      <c r="H3007">
        <f>AVERAGE(C3003:C3026)</f>
        <v>27.502958333333329</v>
      </c>
      <c r="I3007">
        <f>G3007-F3007</f>
        <v>15.915000000000003</v>
      </c>
      <c r="J3007">
        <f>MEDIAN(C3003:C3026)</f>
        <v>25.497500000000002</v>
      </c>
    </row>
    <row r="3008" spans="1:10" hidden="1" x14ac:dyDescent="0.3">
      <c r="A3008">
        <v>3006</v>
      </c>
      <c r="B3008" s="1">
        <v>42320.208333333336</v>
      </c>
      <c r="C3008">
        <v>23.436</v>
      </c>
    </row>
    <row r="3009" spans="1:3" hidden="1" x14ac:dyDescent="0.3">
      <c r="A3009">
        <v>3007</v>
      </c>
      <c r="B3009" s="1">
        <v>42320.25</v>
      </c>
      <c r="C3009">
        <v>22.33</v>
      </c>
    </row>
    <row r="3010" spans="1:3" hidden="1" x14ac:dyDescent="0.3">
      <c r="A3010">
        <v>3008</v>
      </c>
      <c r="B3010" s="1">
        <v>42320.291666666664</v>
      </c>
      <c r="C3010">
        <v>22.106999999999999</v>
      </c>
    </row>
    <row r="3011" spans="1:3" hidden="1" x14ac:dyDescent="0.3">
      <c r="A3011">
        <v>3009</v>
      </c>
      <c r="B3011" s="1">
        <v>42320.333333333336</v>
      </c>
      <c r="C3011">
        <v>21.884</v>
      </c>
    </row>
    <row r="3012" spans="1:3" hidden="1" x14ac:dyDescent="0.3">
      <c r="A3012">
        <v>3010</v>
      </c>
      <c r="B3012" s="1">
        <v>42320.375</v>
      </c>
      <c r="C3012">
        <v>24.744</v>
      </c>
    </row>
    <row r="3013" spans="1:3" hidden="1" x14ac:dyDescent="0.3">
      <c r="A3013">
        <v>3011</v>
      </c>
      <c r="B3013" s="1">
        <v>42320.416666666664</v>
      </c>
      <c r="C3013">
        <v>30.402999999999999</v>
      </c>
    </row>
    <row r="3014" spans="1:3" hidden="1" x14ac:dyDescent="0.3">
      <c r="A3014">
        <v>3012</v>
      </c>
      <c r="B3014" s="1">
        <v>42320.458333333336</v>
      </c>
      <c r="C3014">
        <v>33.012999999999998</v>
      </c>
    </row>
    <row r="3015" spans="1:3" hidden="1" x14ac:dyDescent="0.3">
      <c r="A3015">
        <v>3013</v>
      </c>
      <c r="B3015" s="1">
        <v>42320.5</v>
      </c>
      <c r="C3015">
        <v>33.606999999999999</v>
      </c>
    </row>
    <row r="3016" spans="1:3" hidden="1" x14ac:dyDescent="0.3">
      <c r="A3016">
        <v>3014</v>
      </c>
      <c r="B3016" s="1">
        <v>42320.541666666664</v>
      </c>
      <c r="C3016">
        <v>34.198</v>
      </c>
    </row>
    <row r="3017" spans="1:3" hidden="1" x14ac:dyDescent="0.3">
      <c r="A3017">
        <v>3015</v>
      </c>
      <c r="B3017" s="1">
        <v>42320.583333333336</v>
      </c>
      <c r="C3017">
        <v>34.786000000000001</v>
      </c>
    </row>
    <row r="3018" spans="1:3" hidden="1" x14ac:dyDescent="0.3">
      <c r="A3018">
        <v>3016</v>
      </c>
      <c r="B3018" s="1">
        <v>42320.625</v>
      </c>
      <c r="C3018">
        <v>35.174999999999997</v>
      </c>
    </row>
    <row r="3019" spans="1:3" hidden="1" x14ac:dyDescent="0.3">
      <c r="A3019">
        <v>3017</v>
      </c>
      <c r="B3019" s="1">
        <v>42320.666666666664</v>
      </c>
      <c r="C3019">
        <v>35.758000000000003</v>
      </c>
    </row>
    <row r="3020" spans="1:3" hidden="1" x14ac:dyDescent="0.3">
      <c r="A3020">
        <v>3018</v>
      </c>
      <c r="B3020" s="1">
        <v>42320.708333333336</v>
      </c>
      <c r="C3020">
        <v>34.590000000000003</v>
      </c>
    </row>
    <row r="3021" spans="1:3" hidden="1" x14ac:dyDescent="0.3">
      <c r="A3021">
        <v>3019</v>
      </c>
      <c r="B3021" s="1">
        <v>42320.75</v>
      </c>
      <c r="C3021">
        <v>30.198</v>
      </c>
    </row>
    <row r="3022" spans="1:3" hidden="1" x14ac:dyDescent="0.3">
      <c r="A3022">
        <v>3020</v>
      </c>
      <c r="B3022" s="1">
        <v>42320.791666666664</v>
      </c>
      <c r="C3022">
        <v>28.555</v>
      </c>
    </row>
    <row r="3023" spans="1:3" hidden="1" x14ac:dyDescent="0.3">
      <c r="A3023">
        <v>3021</v>
      </c>
      <c r="B3023" s="1">
        <v>42320.833333333336</v>
      </c>
      <c r="C3023">
        <v>24.96</v>
      </c>
    </row>
    <row r="3024" spans="1:3" hidden="1" x14ac:dyDescent="0.3">
      <c r="A3024">
        <v>3022</v>
      </c>
      <c r="B3024" s="1">
        <v>42320.875</v>
      </c>
      <c r="C3024">
        <v>22.552</v>
      </c>
    </row>
    <row r="3025" spans="1:10" hidden="1" x14ac:dyDescent="0.3">
      <c r="A3025">
        <v>3023</v>
      </c>
      <c r="B3025" s="1">
        <v>42320.916666666664</v>
      </c>
      <c r="C3025">
        <v>20.984000000000002</v>
      </c>
    </row>
    <row r="3026" spans="1:10" hidden="1" x14ac:dyDescent="0.3">
      <c r="A3026">
        <v>3024</v>
      </c>
      <c r="B3026" s="1">
        <v>42320.958333333336</v>
      </c>
      <c r="C3026">
        <v>19.843</v>
      </c>
    </row>
    <row r="3027" spans="1:10" hidden="1" x14ac:dyDescent="0.3">
      <c r="A3027">
        <v>3025</v>
      </c>
      <c r="B3027" s="1">
        <v>42321</v>
      </c>
      <c r="C3027">
        <v>19.611999999999998</v>
      </c>
    </row>
    <row r="3028" spans="1:10" hidden="1" x14ac:dyDescent="0.3">
      <c r="A3028">
        <v>3026</v>
      </c>
      <c r="B3028" s="1">
        <v>42321.041666666664</v>
      </c>
      <c r="C3028">
        <v>18.684999999999999</v>
      </c>
    </row>
    <row r="3029" spans="1:10" hidden="1" x14ac:dyDescent="0.3">
      <c r="A3029">
        <v>3027</v>
      </c>
      <c r="B3029" s="1">
        <v>42321.083333333336</v>
      </c>
      <c r="C3029">
        <v>18.451000000000001</v>
      </c>
    </row>
    <row r="3030" spans="1:10" hidden="1" x14ac:dyDescent="0.3">
      <c r="A3030">
        <v>3028</v>
      </c>
      <c r="B3030" s="1">
        <v>42321.125</v>
      </c>
      <c r="C3030">
        <v>18.684999999999999</v>
      </c>
      <c r="F3030">
        <f>MIN(C3027:C3050)</f>
        <v>18.451000000000001</v>
      </c>
      <c r="G3030">
        <f>MAX(C3027:C3050)</f>
        <v>52.05</v>
      </c>
      <c r="H3030">
        <f>AVERAGE(C3027:C3050)</f>
        <v>29.922499999999996</v>
      </c>
      <c r="I3030">
        <f>G3030-F3030</f>
        <v>33.598999999999997</v>
      </c>
      <c r="J3030">
        <f>MEDIAN(C3027:C3050)</f>
        <v>28.033000000000001</v>
      </c>
    </row>
    <row r="3031" spans="1:10" hidden="1" x14ac:dyDescent="0.3">
      <c r="A3031">
        <v>3029</v>
      </c>
      <c r="B3031" s="1">
        <v>42321.166666666664</v>
      </c>
      <c r="C3031">
        <v>19.152000000000001</v>
      </c>
    </row>
    <row r="3032" spans="1:10" hidden="1" x14ac:dyDescent="0.3">
      <c r="A3032">
        <v>3030</v>
      </c>
      <c r="B3032" s="1">
        <v>42321.208333333336</v>
      </c>
      <c r="C3032">
        <v>19.382000000000001</v>
      </c>
    </row>
    <row r="3033" spans="1:10" hidden="1" x14ac:dyDescent="0.3">
      <c r="A3033">
        <v>3031</v>
      </c>
      <c r="B3033" s="1">
        <v>42321.25</v>
      </c>
      <c r="C3033">
        <v>19.382000000000001</v>
      </c>
    </row>
    <row r="3034" spans="1:10" hidden="1" x14ac:dyDescent="0.3">
      <c r="A3034">
        <v>3032</v>
      </c>
      <c r="B3034" s="1">
        <v>42321.291666666664</v>
      </c>
      <c r="C3034">
        <v>19.611999999999998</v>
      </c>
    </row>
    <row r="3035" spans="1:10" hidden="1" x14ac:dyDescent="0.3">
      <c r="A3035">
        <v>3033</v>
      </c>
      <c r="B3035" s="1">
        <v>42321.333333333336</v>
      </c>
      <c r="C3035">
        <v>20.073</v>
      </c>
    </row>
    <row r="3036" spans="1:10" hidden="1" x14ac:dyDescent="0.3">
      <c r="A3036">
        <v>3034</v>
      </c>
      <c r="B3036" s="1">
        <v>42321.375</v>
      </c>
      <c r="C3036">
        <v>24.96</v>
      </c>
    </row>
    <row r="3037" spans="1:10" hidden="1" x14ac:dyDescent="0.3">
      <c r="A3037">
        <v>3035</v>
      </c>
      <c r="B3037" s="1">
        <v>42321.416666666664</v>
      </c>
      <c r="C3037">
        <v>31.213000000000001</v>
      </c>
    </row>
    <row r="3038" spans="1:10" hidden="1" x14ac:dyDescent="0.3">
      <c r="A3038">
        <v>3036</v>
      </c>
      <c r="B3038" s="1">
        <v>42321.458333333336</v>
      </c>
      <c r="C3038">
        <v>34.002000000000002</v>
      </c>
    </row>
    <row r="3039" spans="1:10" hidden="1" x14ac:dyDescent="0.3">
      <c r="A3039">
        <v>3037</v>
      </c>
      <c r="B3039" s="1">
        <v>42321.5</v>
      </c>
      <c r="C3039">
        <v>39.006999999999998</v>
      </c>
    </row>
    <row r="3040" spans="1:10" hidden="1" x14ac:dyDescent="0.3">
      <c r="A3040">
        <v>3038</v>
      </c>
      <c r="B3040" s="1">
        <v>42321.541666666664</v>
      </c>
      <c r="C3040">
        <v>44.378999999999998</v>
      </c>
    </row>
    <row r="3041" spans="1:10" hidden="1" x14ac:dyDescent="0.3">
      <c r="A3041">
        <v>3039</v>
      </c>
      <c r="B3041" s="1">
        <v>42321.583333333336</v>
      </c>
      <c r="C3041">
        <v>47.981999999999999</v>
      </c>
    </row>
    <row r="3042" spans="1:10" hidden="1" x14ac:dyDescent="0.3">
      <c r="A3042">
        <v>3040</v>
      </c>
      <c r="B3042" s="1">
        <v>42321.625</v>
      </c>
      <c r="C3042">
        <v>50.29</v>
      </c>
    </row>
    <row r="3043" spans="1:10" hidden="1" x14ac:dyDescent="0.3">
      <c r="A3043">
        <v>3041</v>
      </c>
      <c r="B3043" s="1">
        <v>42321.666666666664</v>
      </c>
      <c r="C3043">
        <v>52.05</v>
      </c>
    </row>
    <row r="3044" spans="1:10" hidden="1" x14ac:dyDescent="0.3">
      <c r="A3044">
        <v>3042</v>
      </c>
      <c r="B3044" s="1">
        <v>42321.708333333336</v>
      </c>
      <c r="C3044">
        <v>45.466000000000001</v>
      </c>
    </row>
    <row r="3045" spans="1:10" hidden="1" x14ac:dyDescent="0.3">
      <c r="A3045">
        <v>3043</v>
      </c>
      <c r="B3045" s="1">
        <v>42321.75</v>
      </c>
      <c r="C3045">
        <v>32.616999999999997</v>
      </c>
    </row>
    <row r="3046" spans="1:10" hidden="1" x14ac:dyDescent="0.3">
      <c r="A3046">
        <v>3044</v>
      </c>
      <c r="B3046" s="1">
        <v>42321.791666666664</v>
      </c>
      <c r="C3046">
        <v>29.995000000000001</v>
      </c>
    </row>
    <row r="3047" spans="1:10" hidden="1" x14ac:dyDescent="0.3">
      <c r="A3047">
        <v>3045</v>
      </c>
      <c r="B3047" s="1">
        <v>42321.833333333336</v>
      </c>
      <c r="C3047">
        <v>30.198</v>
      </c>
    </row>
    <row r="3048" spans="1:10" hidden="1" x14ac:dyDescent="0.3">
      <c r="A3048">
        <v>3046</v>
      </c>
      <c r="B3048" s="1">
        <v>42321.875</v>
      </c>
      <c r="C3048">
        <v>28.555</v>
      </c>
    </row>
    <row r="3049" spans="1:10" hidden="1" x14ac:dyDescent="0.3">
      <c r="A3049">
        <v>3047</v>
      </c>
      <c r="B3049" s="1">
        <v>42321.916666666664</v>
      </c>
      <c r="C3049">
        <v>26.881</v>
      </c>
    </row>
    <row r="3050" spans="1:10" hidden="1" x14ac:dyDescent="0.3">
      <c r="A3050">
        <v>3048</v>
      </c>
      <c r="B3050" s="1">
        <v>42321.958333333336</v>
      </c>
      <c r="C3050">
        <v>27.510999999999999</v>
      </c>
    </row>
    <row r="3051" spans="1:10" hidden="1" x14ac:dyDescent="0.3">
      <c r="A3051">
        <v>3049</v>
      </c>
      <c r="B3051" s="1">
        <v>42322</v>
      </c>
      <c r="C3051">
        <v>26.457999999999998</v>
      </c>
    </row>
    <row r="3052" spans="1:10" hidden="1" x14ac:dyDescent="0.3">
      <c r="A3052">
        <v>3050</v>
      </c>
      <c r="B3052" s="1">
        <v>42322.041666666664</v>
      </c>
      <c r="C3052">
        <v>24.96</v>
      </c>
    </row>
    <row r="3053" spans="1:10" hidden="1" x14ac:dyDescent="0.3">
      <c r="A3053">
        <v>3051</v>
      </c>
      <c r="B3053" s="1">
        <v>42322.083333333336</v>
      </c>
      <c r="C3053">
        <v>24.526</v>
      </c>
    </row>
    <row r="3054" spans="1:10" hidden="1" x14ac:dyDescent="0.3">
      <c r="A3054">
        <v>3052</v>
      </c>
      <c r="B3054" s="1">
        <v>42322.125</v>
      </c>
      <c r="C3054">
        <v>26.030999999999999</v>
      </c>
      <c r="F3054">
        <f>MIN(C3051:C3074)</f>
        <v>24.093</v>
      </c>
      <c r="G3054">
        <f>MAX(C3051:C3074)</f>
        <v>66.537000000000006</v>
      </c>
      <c r="H3054">
        <f>AVERAGE(C3051:C3074)</f>
        <v>36.468291666666673</v>
      </c>
      <c r="I3054">
        <f>G3054-F3054</f>
        <v>42.444000000000003</v>
      </c>
      <c r="J3054">
        <f>MEDIAN(C3051:C3074)</f>
        <v>29.584499999999998</v>
      </c>
    </row>
    <row r="3055" spans="1:10" hidden="1" x14ac:dyDescent="0.3">
      <c r="A3055">
        <v>3053</v>
      </c>
      <c r="B3055" s="1">
        <v>42322.166666666664</v>
      </c>
      <c r="C3055">
        <v>25.173999999999999</v>
      </c>
    </row>
    <row r="3056" spans="1:10" hidden="1" x14ac:dyDescent="0.3">
      <c r="A3056">
        <v>3054</v>
      </c>
      <c r="B3056" s="1">
        <v>42322.208333333336</v>
      </c>
      <c r="C3056">
        <v>25.173999999999999</v>
      </c>
    </row>
    <row r="3057" spans="1:3" hidden="1" x14ac:dyDescent="0.3">
      <c r="A3057">
        <v>3055</v>
      </c>
      <c r="B3057" s="1">
        <v>42322.25</v>
      </c>
      <c r="C3057">
        <v>24.31</v>
      </c>
    </row>
    <row r="3058" spans="1:3" hidden="1" x14ac:dyDescent="0.3">
      <c r="A3058">
        <v>3056</v>
      </c>
      <c r="B3058" s="1">
        <v>42322.291666666664</v>
      </c>
      <c r="C3058">
        <v>24.093</v>
      </c>
    </row>
    <row r="3059" spans="1:3" hidden="1" x14ac:dyDescent="0.3">
      <c r="A3059">
        <v>3057</v>
      </c>
      <c r="B3059" s="1">
        <v>42322.333333333336</v>
      </c>
      <c r="C3059">
        <v>24.96</v>
      </c>
    </row>
    <row r="3060" spans="1:3" hidden="1" x14ac:dyDescent="0.3">
      <c r="A3060">
        <v>3058</v>
      </c>
      <c r="B3060" s="1">
        <v>42322.375</v>
      </c>
      <c r="C3060">
        <v>29.995000000000001</v>
      </c>
    </row>
    <row r="3061" spans="1:3" hidden="1" x14ac:dyDescent="0.3">
      <c r="A3061">
        <v>3059</v>
      </c>
      <c r="B3061" s="1">
        <v>42322.416666666664</v>
      </c>
      <c r="C3061">
        <v>35.174999999999997</v>
      </c>
    </row>
    <row r="3062" spans="1:3" hidden="1" x14ac:dyDescent="0.3">
      <c r="A3062">
        <v>3060</v>
      </c>
      <c r="B3062" s="1">
        <v>42322.458333333336</v>
      </c>
      <c r="C3062">
        <v>44.378999999999998</v>
      </c>
    </row>
    <row r="3063" spans="1:3" hidden="1" x14ac:dyDescent="0.3">
      <c r="A3063">
        <v>3061</v>
      </c>
      <c r="B3063" s="1">
        <v>42322.5</v>
      </c>
      <c r="C3063">
        <v>52.576000000000001</v>
      </c>
    </row>
    <row r="3064" spans="1:3" hidden="1" x14ac:dyDescent="0.3">
      <c r="A3064">
        <v>3062</v>
      </c>
      <c r="B3064" s="1">
        <v>42322.541666666664</v>
      </c>
      <c r="C3064">
        <v>57.441000000000003</v>
      </c>
    </row>
    <row r="3065" spans="1:3" hidden="1" x14ac:dyDescent="0.3">
      <c r="A3065">
        <v>3063</v>
      </c>
      <c r="B3065" s="1">
        <v>42322.583333333336</v>
      </c>
      <c r="C3065">
        <v>60.883000000000003</v>
      </c>
    </row>
    <row r="3066" spans="1:3" hidden="1" x14ac:dyDescent="0.3">
      <c r="A3066">
        <v>3064</v>
      </c>
      <c r="B3066" s="1">
        <v>42322.625</v>
      </c>
      <c r="C3066">
        <v>63.968000000000004</v>
      </c>
    </row>
    <row r="3067" spans="1:3" hidden="1" x14ac:dyDescent="0.3">
      <c r="A3067">
        <v>3065</v>
      </c>
      <c r="B3067" s="1">
        <v>42322.666666666664</v>
      </c>
      <c r="C3067">
        <v>66.537000000000006</v>
      </c>
    </row>
    <row r="3068" spans="1:3" hidden="1" x14ac:dyDescent="0.3">
      <c r="A3068">
        <v>3066</v>
      </c>
      <c r="B3068" s="1">
        <v>42322.708333333336</v>
      </c>
      <c r="C3068">
        <v>53.1</v>
      </c>
    </row>
    <row r="3069" spans="1:3" hidden="1" x14ac:dyDescent="0.3">
      <c r="A3069">
        <v>3067</v>
      </c>
      <c r="B3069" s="1">
        <v>42322.75</v>
      </c>
      <c r="C3069">
        <v>37.679000000000002</v>
      </c>
    </row>
    <row r="3070" spans="1:3" hidden="1" x14ac:dyDescent="0.3">
      <c r="A3070">
        <v>3068</v>
      </c>
      <c r="B3070" s="1">
        <v>42322.791666666664</v>
      </c>
      <c r="C3070">
        <v>33.012999999999998</v>
      </c>
    </row>
    <row r="3071" spans="1:3" hidden="1" x14ac:dyDescent="0.3">
      <c r="A3071">
        <v>3069</v>
      </c>
      <c r="B3071" s="1">
        <v>42322.833333333336</v>
      </c>
      <c r="C3071">
        <v>30.402999999999999</v>
      </c>
    </row>
    <row r="3072" spans="1:3" hidden="1" x14ac:dyDescent="0.3">
      <c r="A3072">
        <v>3070</v>
      </c>
      <c r="B3072" s="1">
        <v>42322.875</v>
      </c>
      <c r="C3072">
        <v>29.173999999999999</v>
      </c>
    </row>
    <row r="3073" spans="1:10" hidden="1" x14ac:dyDescent="0.3">
      <c r="A3073">
        <v>3071</v>
      </c>
      <c r="B3073" s="1">
        <v>42322.916666666664</v>
      </c>
      <c r="C3073">
        <v>28.138999999999999</v>
      </c>
    </row>
    <row r="3074" spans="1:10" hidden="1" x14ac:dyDescent="0.3">
      <c r="A3074">
        <v>3072</v>
      </c>
      <c r="B3074" s="1">
        <v>42322.958333333336</v>
      </c>
      <c r="C3074">
        <v>27.091000000000001</v>
      </c>
    </row>
    <row r="3075" spans="1:10" hidden="1" x14ac:dyDescent="0.3">
      <c r="A3075">
        <v>3073</v>
      </c>
      <c r="B3075" s="1">
        <v>42323</v>
      </c>
      <c r="C3075">
        <v>26.245000000000001</v>
      </c>
    </row>
    <row r="3076" spans="1:10" hidden="1" x14ac:dyDescent="0.3">
      <c r="A3076">
        <v>3074</v>
      </c>
      <c r="B3076" s="1">
        <v>42323.041666666664</v>
      </c>
      <c r="C3076">
        <v>25.818999999999999</v>
      </c>
    </row>
    <row r="3077" spans="1:10" hidden="1" x14ac:dyDescent="0.3">
      <c r="A3077">
        <v>3075</v>
      </c>
      <c r="B3077" s="1">
        <v>42323.083333333336</v>
      </c>
      <c r="C3077">
        <v>25.818999999999999</v>
      </c>
    </row>
    <row r="3078" spans="1:10" hidden="1" x14ac:dyDescent="0.3">
      <c r="A3078">
        <v>3076</v>
      </c>
      <c r="B3078" s="1">
        <v>42323.125</v>
      </c>
      <c r="C3078">
        <v>25.605</v>
      </c>
      <c r="F3078">
        <f>MIN(C3075:C3098)</f>
        <v>21.434000000000001</v>
      </c>
      <c r="G3078">
        <f>MAX(C3075:C3098)</f>
        <v>64.138999999999996</v>
      </c>
      <c r="H3078">
        <f>AVERAGE(C3075:C3098)</f>
        <v>35.457583333333332</v>
      </c>
      <c r="I3078">
        <f>G3078-F3078</f>
        <v>42.704999999999998</v>
      </c>
      <c r="J3078">
        <f>MEDIAN(C3075:C3098)</f>
        <v>27.087499999999999</v>
      </c>
    </row>
    <row r="3079" spans="1:10" hidden="1" x14ac:dyDescent="0.3">
      <c r="A3079">
        <v>3077</v>
      </c>
      <c r="B3079" s="1">
        <v>42323.166666666664</v>
      </c>
      <c r="C3079">
        <v>25.39</v>
      </c>
    </row>
    <row r="3080" spans="1:10" hidden="1" x14ac:dyDescent="0.3">
      <c r="A3080">
        <v>3078</v>
      </c>
      <c r="B3080" s="1">
        <v>42323.208333333336</v>
      </c>
      <c r="C3080">
        <v>25.173999999999999</v>
      </c>
    </row>
    <row r="3081" spans="1:10" hidden="1" x14ac:dyDescent="0.3">
      <c r="A3081">
        <v>3079</v>
      </c>
      <c r="B3081" s="1">
        <v>42323.25</v>
      </c>
      <c r="C3081">
        <v>22.995000000000001</v>
      </c>
    </row>
    <row r="3082" spans="1:10" hidden="1" x14ac:dyDescent="0.3">
      <c r="A3082">
        <v>3080</v>
      </c>
      <c r="B3082" s="1">
        <v>42323.291666666664</v>
      </c>
      <c r="C3082">
        <v>21.658999999999999</v>
      </c>
    </row>
    <row r="3083" spans="1:10" hidden="1" x14ac:dyDescent="0.3">
      <c r="A3083">
        <v>3081</v>
      </c>
      <c r="B3083" s="1">
        <v>42323.333333333336</v>
      </c>
      <c r="C3083">
        <v>21.434000000000001</v>
      </c>
    </row>
    <row r="3084" spans="1:10" hidden="1" x14ac:dyDescent="0.3">
      <c r="A3084">
        <v>3082</v>
      </c>
      <c r="B3084" s="1">
        <v>42323.375</v>
      </c>
      <c r="C3084">
        <v>25.173999999999999</v>
      </c>
    </row>
    <row r="3085" spans="1:10" hidden="1" x14ac:dyDescent="0.3">
      <c r="A3085">
        <v>3083</v>
      </c>
      <c r="B3085" s="1">
        <v>42323.416666666664</v>
      </c>
      <c r="C3085">
        <v>35.758000000000003</v>
      </c>
    </row>
    <row r="3086" spans="1:10" hidden="1" x14ac:dyDescent="0.3">
      <c r="A3086">
        <v>3084</v>
      </c>
      <c r="B3086" s="1">
        <v>42323.458333333336</v>
      </c>
      <c r="C3086">
        <v>44.921999999999997</v>
      </c>
    </row>
    <row r="3087" spans="1:10" hidden="1" x14ac:dyDescent="0.3">
      <c r="A3087">
        <v>3085</v>
      </c>
      <c r="B3087" s="1">
        <v>42323.5</v>
      </c>
      <c r="C3087">
        <v>51.874000000000002</v>
      </c>
    </row>
    <row r="3088" spans="1:10" hidden="1" x14ac:dyDescent="0.3">
      <c r="A3088">
        <v>3086</v>
      </c>
      <c r="B3088" s="1">
        <v>42323.541666666664</v>
      </c>
      <c r="C3088">
        <v>58.131</v>
      </c>
    </row>
    <row r="3089" spans="1:11" hidden="1" x14ac:dyDescent="0.3">
      <c r="A3089">
        <v>3087</v>
      </c>
      <c r="B3089" s="1">
        <v>42323.583333333336</v>
      </c>
      <c r="C3089">
        <v>60.539000000000001</v>
      </c>
    </row>
    <row r="3090" spans="1:11" hidden="1" x14ac:dyDescent="0.3">
      <c r="A3090">
        <v>3088</v>
      </c>
      <c r="B3090" s="1">
        <v>42323.625</v>
      </c>
      <c r="C3090">
        <v>63.454999999999998</v>
      </c>
    </row>
    <row r="3091" spans="1:11" hidden="1" x14ac:dyDescent="0.3">
      <c r="A3091">
        <v>3089</v>
      </c>
      <c r="B3091" s="1">
        <v>42323.666666666664</v>
      </c>
      <c r="C3091">
        <v>64.138999999999996</v>
      </c>
    </row>
    <row r="3092" spans="1:11" hidden="1" x14ac:dyDescent="0.3">
      <c r="A3092">
        <v>3090</v>
      </c>
      <c r="B3092" s="1">
        <v>42323.708333333336</v>
      </c>
      <c r="C3092">
        <v>50.113</v>
      </c>
    </row>
    <row r="3093" spans="1:11" hidden="1" x14ac:dyDescent="0.3">
      <c r="A3093">
        <v>3091</v>
      </c>
      <c r="B3093" s="1">
        <v>42323.75</v>
      </c>
      <c r="C3093">
        <v>34.198</v>
      </c>
    </row>
    <row r="3094" spans="1:11" hidden="1" x14ac:dyDescent="0.3">
      <c r="A3094">
        <v>3092</v>
      </c>
      <c r="B3094" s="1">
        <v>42323.791666666664</v>
      </c>
      <c r="C3094">
        <v>31.213000000000001</v>
      </c>
    </row>
    <row r="3095" spans="1:11" hidden="1" x14ac:dyDescent="0.3">
      <c r="A3095">
        <v>3093</v>
      </c>
      <c r="B3095" s="1">
        <v>42323.833333333336</v>
      </c>
      <c r="C3095">
        <v>32.616999999999997</v>
      </c>
    </row>
    <row r="3096" spans="1:11" hidden="1" x14ac:dyDescent="0.3">
      <c r="A3096">
        <v>3094</v>
      </c>
      <c r="B3096" s="1">
        <v>42323.875</v>
      </c>
      <c r="C3096">
        <v>27.93</v>
      </c>
    </row>
    <row r="3097" spans="1:11" hidden="1" x14ac:dyDescent="0.3">
      <c r="A3097">
        <v>3095</v>
      </c>
      <c r="B3097" s="1">
        <v>42323.916666666664</v>
      </c>
      <c r="C3097">
        <v>25.818999999999999</v>
      </c>
    </row>
    <row r="3098" spans="1:11" hidden="1" x14ac:dyDescent="0.3">
      <c r="A3098">
        <v>3096</v>
      </c>
      <c r="B3098" s="1">
        <v>42323.958333333336</v>
      </c>
      <c r="C3098">
        <v>24.96</v>
      </c>
    </row>
    <row r="3099" spans="1:11" hidden="1" x14ac:dyDescent="0.3">
      <c r="A3099">
        <v>3097</v>
      </c>
      <c r="B3099" s="1">
        <v>42324</v>
      </c>
      <c r="C3099">
        <v>24.31</v>
      </c>
    </row>
    <row r="3100" spans="1:11" hidden="1" x14ac:dyDescent="0.3">
      <c r="A3100">
        <v>3098</v>
      </c>
      <c r="B3100" s="1">
        <v>42324.041666666664</v>
      </c>
      <c r="C3100">
        <v>23.436</v>
      </c>
    </row>
    <row r="3101" spans="1:11" hidden="1" x14ac:dyDescent="0.3">
      <c r="A3101">
        <v>3099</v>
      </c>
      <c r="B3101" s="1">
        <v>42324.083333333336</v>
      </c>
      <c r="C3101">
        <v>22.106999999999999</v>
      </c>
      <c r="G3101">
        <f>MIN(C3099:C3122)</f>
        <v>20.757000000000001</v>
      </c>
      <c r="H3101">
        <f>MAX(C3099:C3122)</f>
        <v>50.994999999999997</v>
      </c>
      <c r="I3101">
        <f>AVERAGE(C3099:C3122)</f>
        <v>35.521249999999995</v>
      </c>
      <c r="J3101">
        <f>H3101-G3101</f>
        <v>30.237999999999996</v>
      </c>
      <c r="K3101">
        <f>MEDIAN(C3099:C3122)</f>
        <v>37.864999999999995</v>
      </c>
    </row>
    <row r="3102" spans="1:11" hidden="1" x14ac:dyDescent="0.3">
      <c r="A3102">
        <v>3100</v>
      </c>
      <c r="B3102" s="1">
        <v>42324.125</v>
      </c>
      <c r="C3102">
        <v>22.552</v>
      </c>
    </row>
    <row r="3103" spans="1:11" hidden="1" x14ac:dyDescent="0.3">
      <c r="A3103">
        <v>3101</v>
      </c>
      <c r="B3103" s="1">
        <v>42324.166666666664</v>
      </c>
      <c r="C3103">
        <v>20.757000000000001</v>
      </c>
    </row>
    <row r="3104" spans="1:11" hidden="1" x14ac:dyDescent="0.3">
      <c r="A3104">
        <v>3102</v>
      </c>
      <c r="B3104" s="1">
        <v>42324.208333333336</v>
      </c>
      <c r="C3104">
        <v>21.209</v>
      </c>
    </row>
    <row r="3105" spans="1:3" hidden="1" x14ac:dyDescent="0.3">
      <c r="A3105">
        <v>3103</v>
      </c>
      <c r="B3105" s="1">
        <v>42324.25</v>
      </c>
      <c r="C3105">
        <v>23.436</v>
      </c>
    </row>
    <row r="3106" spans="1:3" hidden="1" x14ac:dyDescent="0.3">
      <c r="A3106">
        <v>3104</v>
      </c>
      <c r="B3106" s="1">
        <v>42324.291666666664</v>
      </c>
      <c r="C3106">
        <v>24.31</v>
      </c>
    </row>
    <row r="3107" spans="1:3" hidden="1" x14ac:dyDescent="0.3">
      <c r="A3107">
        <v>3105</v>
      </c>
      <c r="B3107" s="1">
        <v>42324.333333333336</v>
      </c>
      <c r="C3107">
        <v>26.245000000000001</v>
      </c>
    </row>
    <row r="3108" spans="1:3" hidden="1" x14ac:dyDescent="0.3">
      <c r="A3108">
        <v>3106</v>
      </c>
      <c r="B3108" s="1">
        <v>42324.375</v>
      </c>
      <c r="C3108">
        <v>32.218000000000004</v>
      </c>
    </row>
    <row r="3109" spans="1:3" hidden="1" x14ac:dyDescent="0.3">
      <c r="A3109">
        <v>3107</v>
      </c>
      <c r="B3109" s="1">
        <v>42324.416666666664</v>
      </c>
      <c r="C3109">
        <v>39.006999999999998</v>
      </c>
    </row>
    <row r="3110" spans="1:3" hidden="1" x14ac:dyDescent="0.3">
      <c r="A3110">
        <v>3108</v>
      </c>
      <c r="B3110" s="1">
        <v>42324.458333333336</v>
      </c>
      <c r="C3110">
        <v>41.994</v>
      </c>
    </row>
    <row r="3111" spans="1:3" hidden="1" x14ac:dyDescent="0.3">
      <c r="A3111">
        <v>3109</v>
      </c>
      <c r="B3111" s="1">
        <v>42324.5</v>
      </c>
      <c r="C3111">
        <v>48.16</v>
      </c>
    </row>
    <row r="3112" spans="1:3" hidden="1" x14ac:dyDescent="0.3">
      <c r="A3112">
        <v>3110</v>
      </c>
      <c r="B3112" s="1">
        <v>42324.541666666664</v>
      </c>
      <c r="C3112">
        <v>50.994999999999997</v>
      </c>
    </row>
    <row r="3113" spans="1:3" hidden="1" x14ac:dyDescent="0.3">
      <c r="A3113">
        <v>3111</v>
      </c>
      <c r="B3113" s="1">
        <v>42324.583333333336</v>
      </c>
      <c r="C3113">
        <v>50.466000000000001</v>
      </c>
    </row>
    <row r="3114" spans="1:3" hidden="1" x14ac:dyDescent="0.3">
      <c r="A3114">
        <v>3112</v>
      </c>
      <c r="B3114" s="1">
        <v>42324.625</v>
      </c>
      <c r="C3114">
        <v>49.936999999999998</v>
      </c>
    </row>
    <row r="3115" spans="1:3" hidden="1" x14ac:dyDescent="0.3">
      <c r="A3115">
        <v>3113</v>
      </c>
      <c r="B3115" s="1">
        <v>42324.666666666664</v>
      </c>
      <c r="C3115">
        <v>48.871000000000002</v>
      </c>
    </row>
    <row r="3116" spans="1:3" hidden="1" x14ac:dyDescent="0.3">
      <c r="A3116">
        <v>3114</v>
      </c>
      <c r="B3116" s="1">
        <v>42324.708333333336</v>
      </c>
      <c r="C3116">
        <v>44.921999999999997</v>
      </c>
    </row>
    <row r="3117" spans="1:3" hidden="1" x14ac:dyDescent="0.3">
      <c r="A3117">
        <v>3115</v>
      </c>
      <c r="B3117" s="1">
        <v>42324.75</v>
      </c>
      <c r="C3117">
        <v>43.281999999999996</v>
      </c>
    </row>
    <row r="3118" spans="1:3" hidden="1" x14ac:dyDescent="0.3">
      <c r="A3118">
        <v>3116</v>
      </c>
      <c r="B3118" s="1">
        <v>42324.791666666664</v>
      </c>
      <c r="C3118">
        <v>42.363</v>
      </c>
    </row>
    <row r="3119" spans="1:3" hidden="1" x14ac:dyDescent="0.3">
      <c r="A3119">
        <v>3117</v>
      </c>
      <c r="B3119" s="1">
        <v>42324.833333333336</v>
      </c>
      <c r="C3119">
        <v>41.439</v>
      </c>
    </row>
    <row r="3120" spans="1:3" hidden="1" x14ac:dyDescent="0.3">
      <c r="A3120">
        <v>3118</v>
      </c>
      <c r="B3120" s="1">
        <v>42324.875</v>
      </c>
      <c r="C3120">
        <v>39.573</v>
      </c>
    </row>
    <row r="3121" spans="1:10" hidden="1" x14ac:dyDescent="0.3">
      <c r="A3121">
        <v>3119</v>
      </c>
      <c r="B3121" s="1">
        <v>42324.916666666664</v>
      </c>
      <c r="C3121">
        <v>36.722999999999999</v>
      </c>
    </row>
    <row r="3122" spans="1:10" hidden="1" x14ac:dyDescent="0.3">
      <c r="A3122">
        <v>3120</v>
      </c>
      <c r="B3122" s="1">
        <v>42324.958333333336</v>
      </c>
      <c r="C3122">
        <v>34.198</v>
      </c>
    </row>
    <row r="3123" spans="1:10" hidden="1" x14ac:dyDescent="0.3">
      <c r="A3123">
        <v>3121</v>
      </c>
      <c r="B3123" s="1">
        <v>42325</v>
      </c>
      <c r="C3123">
        <v>32.417999999999999</v>
      </c>
    </row>
    <row r="3124" spans="1:10" hidden="1" x14ac:dyDescent="0.3">
      <c r="A3124">
        <v>3122</v>
      </c>
      <c r="B3124" s="1">
        <v>42325.041666666664</v>
      </c>
      <c r="C3124">
        <v>32.018000000000001</v>
      </c>
    </row>
    <row r="3125" spans="1:10" hidden="1" x14ac:dyDescent="0.3">
      <c r="A3125">
        <v>3123</v>
      </c>
      <c r="B3125" s="1">
        <v>42325.083333333336</v>
      </c>
      <c r="C3125">
        <v>30.606999999999999</v>
      </c>
    </row>
    <row r="3126" spans="1:10" hidden="1" x14ac:dyDescent="0.3">
      <c r="A3126">
        <v>3124</v>
      </c>
      <c r="B3126" s="1">
        <v>42325.125</v>
      </c>
      <c r="C3126">
        <v>29.79</v>
      </c>
      <c r="F3126">
        <f>MIN(C3123:C3146)</f>
        <v>19.843</v>
      </c>
      <c r="G3126">
        <f>MAX(C3123:C3146)</f>
        <v>39.384</v>
      </c>
      <c r="H3126">
        <f>AVERAGE(C3123:C3146)</f>
        <v>29.090833333333325</v>
      </c>
      <c r="I3126">
        <f>G3126-F3126</f>
        <v>19.541</v>
      </c>
      <c r="J3126">
        <f>MEDIAN(C3123:C3146)</f>
        <v>28.969000000000001</v>
      </c>
    </row>
    <row r="3127" spans="1:10" hidden="1" x14ac:dyDescent="0.3">
      <c r="A3127">
        <v>3125</v>
      </c>
      <c r="B3127" s="1">
        <v>42325.166666666664</v>
      </c>
      <c r="C3127">
        <v>28.969000000000001</v>
      </c>
    </row>
    <row r="3128" spans="1:10" hidden="1" x14ac:dyDescent="0.3">
      <c r="A3128">
        <v>3126</v>
      </c>
      <c r="B3128" s="1">
        <v>42325.208333333336</v>
      </c>
      <c r="C3128">
        <v>28.555</v>
      </c>
    </row>
    <row r="3129" spans="1:10" hidden="1" x14ac:dyDescent="0.3">
      <c r="A3129">
        <v>3127</v>
      </c>
      <c r="B3129" s="1">
        <v>42325.25</v>
      </c>
      <c r="C3129">
        <v>27.93</v>
      </c>
    </row>
    <row r="3130" spans="1:10" hidden="1" x14ac:dyDescent="0.3">
      <c r="A3130">
        <v>3128</v>
      </c>
      <c r="B3130" s="1">
        <v>42325.291666666664</v>
      </c>
      <c r="C3130">
        <v>27.510999999999999</v>
      </c>
    </row>
    <row r="3131" spans="1:10" hidden="1" x14ac:dyDescent="0.3">
      <c r="A3131">
        <v>3129</v>
      </c>
      <c r="B3131" s="1">
        <v>42325.333333333336</v>
      </c>
      <c r="C3131">
        <v>27.091000000000001</v>
      </c>
    </row>
    <row r="3132" spans="1:10" hidden="1" x14ac:dyDescent="0.3">
      <c r="A3132">
        <v>3130</v>
      </c>
      <c r="B3132" s="1">
        <v>42325.375</v>
      </c>
      <c r="C3132">
        <v>27.091000000000001</v>
      </c>
    </row>
    <row r="3133" spans="1:10" hidden="1" x14ac:dyDescent="0.3">
      <c r="A3133">
        <v>3131</v>
      </c>
      <c r="B3133" s="1">
        <v>42325.416666666664</v>
      </c>
      <c r="C3133">
        <v>28.969000000000001</v>
      </c>
    </row>
    <row r="3134" spans="1:10" hidden="1" x14ac:dyDescent="0.3">
      <c r="A3134">
        <v>3132</v>
      </c>
      <c r="B3134" s="1">
        <v>42325.458333333336</v>
      </c>
      <c r="C3134">
        <v>29.379000000000001</v>
      </c>
    </row>
    <row r="3135" spans="1:10" hidden="1" x14ac:dyDescent="0.3">
      <c r="A3135">
        <v>3133</v>
      </c>
      <c r="B3135" s="1">
        <v>42325.5</v>
      </c>
      <c r="C3135">
        <v>31.815999999999999</v>
      </c>
    </row>
    <row r="3136" spans="1:10" hidden="1" x14ac:dyDescent="0.3">
      <c r="A3136">
        <v>3134</v>
      </c>
      <c r="B3136" s="1">
        <v>42325.541666666664</v>
      </c>
      <c r="C3136">
        <v>33.411000000000001</v>
      </c>
    </row>
    <row r="3137" spans="1:12" hidden="1" x14ac:dyDescent="0.3">
      <c r="A3137">
        <v>3135</v>
      </c>
      <c r="B3137" s="1">
        <v>42325.583333333336</v>
      </c>
      <c r="C3137">
        <v>34.590000000000003</v>
      </c>
    </row>
    <row r="3138" spans="1:12" hidden="1" x14ac:dyDescent="0.3">
      <c r="A3138">
        <v>3136</v>
      </c>
      <c r="B3138" s="1">
        <v>42325.625</v>
      </c>
      <c r="C3138">
        <v>36.914000000000001</v>
      </c>
    </row>
    <row r="3139" spans="1:12" hidden="1" x14ac:dyDescent="0.3">
      <c r="A3139">
        <v>3137</v>
      </c>
      <c r="B3139" s="1">
        <v>42325.666666666664</v>
      </c>
      <c r="C3139">
        <v>39.384</v>
      </c>
    </row>
    <row r="3140" spans="1:12" hidden="1" x14ac:dyDescent="0.3">
      <c r="A3140">
        <v>3138</v>
      </c>
      <c r="B3140" s="1">
        <v>42325.708333333336</v>
      </c>
      <c r="C3140">
        <v>35.369999999999997</v>
      </c>
    </row>
    <row r="3141" spans="1:12" hidden="1" x14ac:dyDescent="0.3">
      <c r="A3141">
        <v>3139</v>
      </c>
      <c r="B3141" s="1">
        <v>42325.75</v>
      </c>
      <c r="C3141">
        <v>27.93</v>
      </c>
    </row>
    <row r="3142" spans="1:12" hidden="1" x14ac:dyDescent="0.3">
      <c r="A3142">
        <v>3140</v>
      </c>
      <c r="B3142" s="1">
        <v>42325.791666666664</v>
      </c>
      <c r="C3142">
        <v>24.526</v>
      </c>
    </row>
    <row r="3143" spans="1:12" hidden="1" x14ac:dyDescent="0.3">
      <c r="A3143">
        <v>3141</v>
      </c>
      <c r="B3143" s="1">
        <v>42325.833333333336</v>
      </c>
      <c r="C3143">
        <v>22.33</v>
      </c>
    </row>
    <row r="3144" spans="1:12" hidden="1" x14ac:dyDescent="0.3">
      <c r="A3144">
        <v>3142</v>
      </c>
      <c r="B3144" s="1">
        <v>42325.875</v>
      </c>
      <c r="C3144">
        <v>21.209</v>
      </c>
    </row>
    <row r="3145" spans="1:12" hidden="1" x14ac:dyDescent="0.3">
      <c r="A3145">
        <v>3143</v>
      </c>
      <c r="B3145" s="1">
        <v>42325.916666666664</v>
      </c>
      <c r="C3145">
        <v>20.529</v>
      </c>
    </row>
    <row r="3146" spans="1:12" hidden="1" x14ac:dyDescent="0.3">
      <c r="A3146">
        <v>3144</v>
      </c>
      <c r="B3146" s="1">
        <v>42325.958333333336</v>
      </c>
      <c r="C3146">
        <v>19.843</v>
      </c>
    </row>
    <row r="3147" spans="1:12" hidden="1" x14ac:dyDescent="0.3">
      <c r="A3147">
        <v>3145</v>
      </c>
      <c r="B3147" s="1">
        <v>42326</v>
      </c>
      <c r="C3147">
        <v>20.302</v>
      </c>
    </row>
    <row r="3148" spans="1:12" hidden="1" x14ac:dyDescent="0.3">
      <c r="A3148">
        <v>3146</v>
      </c>
      <c r="B3148" s="1">
        <v>42326.041666666664</v>
      </c>
      <c r="C3148">
        <v>21.884</v>
      </c>
    </row>
    <row r="3149" spans="1:12" hidden="1" x14ac:dyDescent="0.3">
      <c r="A3149">
        <v>3147</v>
      </c>
      <c r="B3149" s="1">
        <v>42326.083333333336</v>
      </c>
      <c r="C3149">
        <v>22.106999999999999</v>
      </c>
    </row>
    <row r="3150" spans="1:12" hidden="1" x14ac:dyDescent="0.3">
      <c r="A3150">
        <v>3148</v>
      </c>
      <c r="B3150" s="1">
        <v>42326.125</v>
      </c>
      <c r="C3150">
        <v>27.721</v>
      </c>
    </row>
    <row r="3151" spans="1:12" hidden="1" x14ac:dyDescent="0.3">
      <c r="A3151">
        <v>3149</v>
      </c>
      <c r="B3151" s="1">
        <v>42326.166666666664</v>
      </c>
      <c r="C3151">
        <v>26.667999999999999</v>
      </c>
    </row>
    <row r="3152" spans="1:12" hidden="1" x14ac:dyDescent="0.3">
      <c r="A3152">
        <v>3150</v>
      </c>
      <c r="B3152" s="1">
        <v>42326.208333333336</v>
      </c>
      <c r="C3152">
        <v>28.346</v>
      </c>
      <c r="H3152">
        <f>MIN(C3147:C3170)</f>
        <v>18.919</v>
      </c>
      <c r="I3152">
        <f>MAX(C3147:C3170)</f>
        <v>43.098999999999997</v>
      </c>
      <c r="J3152">
        <f>AVERAGE(C3147:C3170)</f>
        <v>30.945999999999998</v>
      </c>
      <c r="K3152">
        <f>I3152-H3152</f>
        <v>24.179999999999996</v>
      </c>
      <c r="L3152">
        <f>MEDIAN(C3147:C3170)</f>
        <v>31.106500000000004</v>
      </c>
    </row>
    <row r="3153" spans="1:3" hidden="1" x14ac:dyDescent="0.3">
      <c r="A3153">
        <v>3151</v>
      </c>
      <c r="B3153" s="1">
        <v>42326.25</v>
      </c>
      <c r="C3153">
        <v>32.616999999999997</v>
      </c>
    </row>
    <row r="3154" spans="1:3" hidden="1" x14ac:dyDescent="0.3">
      <c r="A3154">
        <v>3152</v>
      </c>
      <c r="B3154" s="1">
        <v>42326.291666666664</v>
      </c>
      <c r="C3154">
        <v>33.606999999999999</v>
      </c>
    </row>
    <row r="3155" spans="1:3" hidden="1" x14ac:dyDescent="0.3">
      <c r="A3155">
        <v>3153</v>
      </c>
      <c r="B3155" s="1">
        <v>42326.333333333336</v>
      </c>
      <c r="C3155">
        <v>39.76</v>
      </c>
    </row>
    <row r="3156" spans="1:3" hidden="1" x14ac:dyDescent="0.3">
      <c r="A3156">
        <v>3154</v>
      </c>
      <c r="B3156" s="1">
        <v>42326.375</v>
      </c>
      <c r="C3156">
        <v>40.320999999999998</v>
      </c>
    </row>
    <row r="3157" spans="1:3" hidden="1" x14ac:dyDescent="0.3">
      <c r="A3157">
        <v>3155</v>
      </c>
      <c r="B3157" s="1">
        <v>42326.416666666664</v>
      </c>
      <c r="C3157">
        <v>43.098999999999997</v>
      </c>
    </row>
    <row r="3158" spans="1:3" hidden="1" x14ac:dyDescent="0.3">
      <c r="A3158">
        <v>3156</v>
      </c>
      <c r="B3158" s="1">
        <v>42326.458333333336</v>
      </c>
      <c r="C3158">
        <v>34.981000000000002</v>
      </c>
    </row>
    <row r="3159" spans="1:3" hidden="1" x14ac:dyDescent="0.3">
      <c r="A3159">
        <v>3157</v>
      </c>
      <c r="B3159" s="1">
        <v>42326.5</v>
      </c>
      <c r="C3159">
        <v>35.564</v>
      </c>
    </row>
    <row r="3160" spans="1:3" hidden="1" x14ac:dyDescent="0.3">
      <c r="A3160">
        <v>3158</v>
      </c>
      <c r="B3160" s="1">
        <v>42326.541666666664</v>
      </c>
      <c r="C3160">
        <v>36.530999999999999</v>
      </c>
    </row>
    <row r="3161" spans="1:3" hidden="1" x14ac:dyDescent="0.3">
      <c r="A3161">
        <v>3159</v>
      </c>
      <c r="B3161" s="1">
        <v>42326.583333333336</v>
      </c>
      <c r="C3161">
        <v>37.679000000000002</v>
      </c>
    </row>
    <row r="3162" spans="1:3" hidden="1" x14ac:dyDescent="0.3">
      <c r="A3162">
        <v>3160</v>
      </c>
      <c r="B3162" s="1">
        <v>42326.625</v>
      </c>
      <c r="C3162">
        <v>38.061</v>
      </c>
    </row>
    <row r="3163" spans="1:3" hidden="1" x14ac:dyDescent="0.3">
      <c r="A3163">
        <v>3161</v>
      </c>
      <c r="B3163" s="1">
        <v>42326.666666666664</v>
      </c>
      <c r="C3163">
        <v>37.869999999999997</v>
      </c>
    </row>
    <row r="3164" spans="1:3" hidden="1" x14ac:dyDescent="0.3">
      <c r="A3164">
        <v>3162</v>
      </c>
      <c r="B3164" s="1">
        <v>42326.708333333336</v>
      </c>
      <c r="C3164">
        <v>32.218000000000004</v>
      </c>
    </row>
    <row r="3165" spans="1:3" hidden="1" x14ac:dyDescent="0.3">
      <c r="A3165">
        <v>3163</v>
      </c>
      <c r="B3165" s="1">
        <v>42326.75</v>
      </c>
      <c r="C3165">
        <v>29.995000000000001</v>
      </c>
    </row>
    <row r="3166" spans="1:3" hidden="1" x14ac:dyDescent="0.3">
      <c r="A3166">
        <v>3164</v>
      </c>
      <c r="B3166" s="1">
        <v>42326.791666666664</v>
      </c>
      <c r="C3166">
        <v>28.762</v>
      </c>
    </row>
    <row r="3167" spans="1:3" hidden="1" x14ac:dyDescent="0.3">
      <c r="A3167">
        <v>3165</v>
      </c>
      <c r="B3167" s="1">
        <v>42326.833333333336</v>
      </c>
      <c r="C3167">
        <v>27.510999999999999</v>
      </c>
    </row>
    <row r="3168" spans="1:3" hidden="1" x14ac:dyDescent="0.3">
      <c r="A3168">
        <v>3166</v>
      </c>
      <c r="B3168" s="1">
        <v>42326.875</v>
      </c>
      <c r="C3168">
        <v>23.655000000000001</v>
      </c>
    </row>
    <row r="3169" spans="1:10" hidden="1" x14ac:dyDescent="0.3">
      <c r="A3169">
        <v>3167</v>
      </c>
      <c r="B3169" s="1">
        <v>42326.916666666664</v>
      </c>
      <c r="C3169">
        <v>24.526</v>
      </c>
    </row>
    <row r="3170" spans="1:10" hidden="1" x14ac:dyDescent="0.3">
      <c r="A3170">
        <v>3168</v>
      </c>
      <c r="B3170" s="1">
        <v>42326.958333333336</v>
      </c>
      <c r="C3170">
        <v>18.919</v>
      </c>
    </row>
    <row r="3171" spans="1:10" hidden="1" x14ac:dyDescent="0.3">
      <c r="A3171">
        <v>3169</v>
      </c>
      <c r="B3171" s="1">
        <v>42327</v>
      </c>
      <c r="C3171">
        <v>22.552</v>
      </c>
    </row>
    <row r="3172" spans="1:10" hidden="1" x14ac:dyDescent="0.3">
      <c r="A3172">
        <v>3170</v>
      </c>
      <c r="B3172" s="1">
        <v>42327.041666666664</v>
      </c>
      <c r="C3172">
        <v>27.510999999999999</v>
      </c>
    </row>
    <row r="3173" spans="1:10" hidden="1" x14ac:dyDescent="0.3">
      <c r="A3173">
        <v>3171</v>
      </c>
      <c r="B3173" s="1">
        <v>42327.083333333336</v>
      </c>
      <c r="C3173">
        <v>25.173999999999999</v>
      </c>
    </row>
    <row r="3174" spans="1:10" hidden="1" x14ac:dyDescent="0.3">
      <c r="A3174">
        <v>3172</v>
      </c>
      <c r="B3174" s="1">
        <v>42327.125</v>
      </c>
      <c r="C3174">
        <v>22.106999999999999</v>
      </c>
      <c r="F3174">
        <f>MIN(C3171:C3194)</f>
        <v>13.113</v>
      </c>
      <c r="G3174">
        <f>MAX(C3171:C3194)</f>
        <v>44.378999999999998</v>
      </c>
      <c r="H3174">
        <f>AVERAGE(C3171:C3194)</f>
        <v>27.462083333333329</v>
      </c>
      <c r="I3174">
        <f>G3174-F3174</f>
        <v>31.265999999999998</v>
      </c>
      <c r="J3174">
        <f>MEDIAN(C3171:C3194)</f>
        <v>27.406500000000001</v>
      </c>
    </row>
    <row r="3175" spans="1:10" hidden="1" x14ac:dyDescent="0.3">
      <c r="A3175">
        <v>3173</v>
      </c>
      <c r="B3175" s="1">
        <v>42327.166666666664</v>
      </c>
      <c r="C3175">
        <v>17.748000000000001</v>
      </c>
    </row>
    <row r="3176" spans="1:10" hidden="1" x14ac:dyDescent="0.3">
      <c r="A3176">
        <v>3174</v>
      </c>
      <c r="B3176" s="1">
        <v>42327.208333333336</v>
      </c>
      <c r="C3176">
        <v>15.832000000000001</v>
      </c>
    </row>
    <row r="3177" spans="1:10" hidden="1" x14ac:dyDescent="0.3">
      <c r="A3177">
        <v>3175</v>
      </c>
      <c r="B3177" s="1">
        <v>42327.25</v>
      </c>
      <c r="C3177">
        <v>14.855</v>
      </c>
    </row>
    <row r="3178" spans="1:10" hidden="1" x14ac:dyDescent="0.3">
      <c r="A3178">
        <v>3176</v>
      </c>
      <c r="B3178" s="1">
        <v>42327.291666666664</v>
      </c>
      <c r="C3178">
        <v>13.113</v>
      </c>
    </row>
    <row r="3179" spans="1:10" hidden="1" x14ac:dyDescent="0.3">
      <c r="A3179">
        <v>3177</v>
      </c>
      <c r="B3179" s="1">
        <v>42327.333333333336</v>
      </c>
      <c r="C3179">
        <v>14.608000000000001</v>
      </c>
    </row>
    <row r="3180" spans="1:10" hidden="1" x14ac:dyDescent="0.3">
      <c r="A3180">
        <v>3178</v>
      </c>
      <c r="B3180" s="1">
        <v>42327.375</v>
      </c>
      <c r="C3180">
        <v>17.983000000000001</v>
      </c>
    </row>
    <row r="3181" spans="1:10" hidden="1" x14ac:dyDescent="0.3">
      <c r="A3181">
        <v>3179</v>
      </c>
      <c r="B3181" s="1">
        <v>42327.416666666664</v>
      </c>
      <c r="C3181">
        <v>22.106999999999999</v>
      </c>
    </row>
    <row r="3182" spans="1:10" hidden="1" x14ac:dyDescent="0.3">
      <c r="A3182">
        <v>3180</v>
      </c>
      <c r="B3182" s="1">
        <v>42327.458333333336</v>
      </c>
      <c r="C3182">
        <v>26.457999999999998</v>
      </c>
    </row>
    <row r="3183" spans="1:10" hidden="1" x14ac:dyDescent="0.3">
      <c r="A3183">
        <v>3181</v>
      </c>
      <c r="B3183" s="1">
        <v>42327.5</v>
      </c>
      <c r="C3183">
        <v>32.417999999999999</v>
      </c>
    </row>
    <row r="3184" spans="1:10" hidden="1" x14ac:dyDescent="0.3">
      <c r="A3184">
        <v>3182</v>
      </c>
      <c r="B3184" s="1">
        <v>42327.541666666664</v>
      </c>
      <c r="C3184">
        <v>38.25</v>
      </c>
    </row>
    <row r="3185" spans="1:10" hidden="1" x14ac:dyDescent="0.3">
      <c r="A3185">
        <v>3183</v>
      </c>
      <c r="B3185" s="1">
        <v>42327.583333333336</v>
      </c>
      <c r="C3185">
        <v>42.363</v>
      </c>
    </row>
    <row r="3186" spans="1:10" hidden="1" x14ac:dyDescent="0.3">
      <c r="A3186">
        <v>3184</v>
      </c>
      <c r="B3186" s="1">
        <v>42327.625</v>
      </c>
      <c r="C3186">
        <v>42.731999999999999</v>
      </c>
    </row>
    <row r="3187" spans="1:10" hidden="1" x14ac:dyDescent="0.3">
      <c r="A3187">
        <v>3185</v>
      </c>
      <c r="B3187" s="1">
        <v>42327.666666666664</v>
      </c>
      <c r="C3187">
        <v>44.378999999999998</v>
      </c>
    </row>
    <row r="3188" spans="1:10" hidden="1" x14ac:dyDescent="0.3">
      <c r="A3188">
        <v>3186</v>
      </c>
      <c r="B3188" s="1">
        <v>42327.708333333336</v>
      </c>
      <c r="C3188">
        <v>38.817999999999998</v>
      </c>
    </row>
    <row r="3189" spans="1:10" hidden="1" x14ac:dyDescent="0.3">
      <c r="A3189">
        <v>3187</v>
      </c>
      <c r="B3189" s="1">
        <v>42327.75</v>
      </c>
      <c r="C3189">
        <v>28.555</v>
      </c>
    </row>
    <row r="3190" spans="1:10" hidden="1" x14ac:dyDescent="0.3">
      <c r="A3190">
        <v>3188</v>
      </c>
      <c r="B3190" s="1">
        <v>42327.791666666664</v>
      </c>
      <c r="C3190">
        <v>30.402999999999999</v>
      </c>
    </row>
    <row r="3191" spans="1:10" hidden="1" x14ac:dyDescent="0.3">
      <c r="A3191">
        <v>3189</v>
      </c>
      <c r="B3191" s="1">
        <v>42327.833333333336</v>
      </c>
      <c r="C3191">
        <v>27.302</v>
      </c>
    </row>
    <row r="3192" spans="1:10" hidden="1" x14ac:dyDescent="0.3">
      <c r="A3192">
        <v>3190</v>
      </c>
      <c r="B3192" s="1">
        <v>42327.875</v>
      </c>
      <c r="C3192">
        <v>29.79</v>
      </c>
    </row>
    <row r="3193" spans="1:10" hidden="1" x14ac:dyDescent="0.3">
      <c r="A3193">
        <v>3191</v>
      </c>
      <c r="B3193" s="1">
        <v>42327.916666666664</v>
      </c>
      <c r="C3193">
        <v>31.414999999999999</v>
      </c>
    </row>
    <row r="3194" spans="1:10" hidden="1" x14ac:dyDescent="0.3">
      <c r="A3194">
        <v>3192</v>
      </c>
      <c r="B3194" s="1">
        <v>42327.958333333336</v>
      </c>
      <c r="C3194">
        <v>32.616999999999997</v>
      </c>
    </row>
    <row r="3195" spans="1:10" hidden="1" x14ac:dyDescent="0.3">
      <c r="A3195">
        <v>3193</v>
      </c>
      <c r="B3195" s="1">
        <v>42328</v>
      </c>
      <c r="C3195">
        <v>32.814999999999998</v>
      </c>
    </row>
    <row r="3196" spans="1:10" hidden="1" x14ac:dyDescent="0.3">
      <c r="A3196">
        <v>3194</v>
      </c>
      <c r="B3196" s="1">
        <v>42328.041666666664</v>
      </c>
      <c r="C3196">
        <v>32.018000000000001</v>
      </c>
    </row>
    <row r="3197" spans="1:10" hidden="1" x14ac:dyDescent="0.3">
      <c r="A3197">
        <v>3195</v>
      </c>
      <c r="B3197" s="1">
        <v>42328.083333333336</v>
      </c>
      <c r="C3197">
        <v>30.808</v>
      </c>
    </row>
    <row r="3198" spans="1:10" hidden="1" x14ac:dyDescent="0.3">
      <c r="A3198">
        <v>3196</v>
      </c>
      <c r="B3198" s="1">
        <v>42328.125</v>
      </c>
      <c r="C3198">
        <v>30.198</v>
      </c>
    </row>
    <row r="3199" spans="1:10" hidden="1" x14ac:dyDescent="0.3">
      <c r="A3199">
        <v>3197</v>
      </c>
      <c r="B3199" s="1">
        <v>42328.166666666664</v>
      </c>
      <c r="C3199">
        <v>31.213000000000001</v>
      </c>
    </row>
    <row r="3200" spans="1:10" hidden="1" x14ac:dyDescent="0.3">
      <c r="A3200">
        <v>3198</v>
      </c>
      <c r="B3200" s="1">
        <v>42328.208333333336</v>
      </c>
      <c r="C3200">
        <v>30.198</v>
      </c>
      <c r="F3200">
        <f>MIN(C3195:C3218)</f>
        <v>24.744</v>
      </c>
      <c r="G3200">
        <f>MAX(C3195:C3218)</f>
        <v>32.814999999999998</v>
      </c>
      <c r="H3200">
        <f>AVERAGE(C3195:C3218)</f>
        <v>29.045125000000002</v>
      </c>
      <c r="I3200">
        <f>G3200-F3200</f>
        <v>8.070999999999998</v>
      </c>
      <c r="J3200">
        <f>MEDIAN(C3195:C3218)</f>
        <v>29.788499999999999</v>
      </c>
    </row>
    <row r="3201" spans="1:3" hidden="1" x14ac:dyDescent="0.3">
      <c r="A3201">
        <v>3199</v>
      </c>
      <c r="B3201" s="1">
        <v>42328.25</v>
      </c>
      <c r="C3201">
        <v>27.510999999999999</v>
      </c>
    </row>
    <row r="3202" spans="1:3" hidden="1" x14ac:dyDescent="0.3">
      <c r="A3202">
        <v>3200</v>
      </c>
      <c r="B3202" s="1">
        <v>42328.291666666664</v>
      </c>
      <c r="C3202">
        <v>26.030999999999999</v>
      </c>
    </row>
    <row r="3203" spans="1:3" hidden="1" x14ac:dyDescent="0.3">
      <c r="A3203">
        <v>3201</v>
      </c>
      <c r="B3203" s="1">
        <v>42328.333333333336</v>
      </c>
      <c r="C3203">
        <v>26.457999999999998</v>
      </c>
    </row>
    <row r="3204" spans="1:3" hidden="1" x14ac:dyDescent="0.3">
      <c r="A3204">
        <v>3202</v>
      </c>
      <c r="B3204" s="1">
        <v>42328.375</v>
      </c>
      <c r="C3204">
        <v>26.030999999999999</v>
      </c>
    </row>
    <row r="3205" spans="1:3" hidden="1" x14ac:dyDescent="0.3">
      <c r="A3205">
        <v>3203</v>
      </c>
      <c r="B3205" s="1">
        <v>42328.416666666664</v>
      </c>
      <c r="C3205">
        <v>26.667999999999999</v>
      </c>
    </row>
    <row r="3206" spans="1:3" hidden="1" x14ac:dyDescent="0.3">
      <c r="A3206">
        <v>3204</v>
      </c>
      <c r="B3206" s="1">
        <v>42328.458333333336</v>
      </c>
      <c r="C3206">
        <v>28.346</v>
      </c>
    </row>
    <row r="3207" spans="1:3" hidden="1" x14ac:dyDescent="0.3">
      <c r="A3207">
        <v>3205</v>
      </c>
      <c r="B3207" s="1">
        <v>42328.5</v>
      </c>
      <c r="C3207">
        <v>30.198</v>
      </c>
    </row>
    <row r="3208" spans="1:3" hidden="1" x14ac:dyDescent="0.3">
      <c r="A3208">
        <v>3206</v>
      </c>
      <c r="B3208" s="1">
        <v>42328.541666666664</v>
      </c>
      <c r="C3208">
        <v>31.012</v>
      </c>
    </row>
    <row r="3209" spans="1:3" hidden="1" x14ac:dyDescent="0.3">
      <c r="A3209">
        <v>3207</v>
      </c>
      <c r="B3209" s="1">
        <v>42328.583333333336</v>
      </c>
      <c r="C3209">
        <v>32.616999999999997</v>
      </c>
    </row>
    <row r="3210" spans="1:3" hidden="1" x14ac:dyDescent="0.3">
      <c r="A3210">
        <v>3208</v>
      </c>
      <c r="B3210" s="1">
        <v>42328.625</v>
      </c>
      <c r="C3210">
        <v>32.814999999999998</v>
      </c>
    </row>
    <row r="3211" spans="1:3" hidden="1" x14ac:dyDescent="0.3">
      <c r="A3211">
        <v>3209</v>
      </c>
      <c r="B3211" s="1">
        <v>42328.666666666664</v>
      </c>
      <c r="C3211">
        <v>31.414999999999999</v>
      </c>
    </row>
    <row r="3212" spans="1:3" hidden="1" x14ac:dyDescent="0.3">
      <c r="A3212">
        <v>3210</v>
      </c>
      <c r="B3212" s="1">
        <v>42328.708333333336</v>
      </c>
      <c r="C3212">
        <v>30.808</v>
      </c>
    </row>
    <row r="3213" spans="1:3" hidden="1" x14ac:dyDescent="0.3">
      <c r="A3213">
        <v>3211</v>
      </c>
      <c r="B3213" s="1">
        <v>42328.75</v>
      </c>
      <c r="C3213">
        <v>29.379000000000001</v>
      </c>
    </row>
    <row r="3214" spans="1:3" hidden="1" x14ac:dyDescent="0.3">
      <c r="A3214">
        <v>3212</v>
      </c>
      <c r="B3214" s="1">
        <v>42328.791666666664</v>
      </c>
      <c r="C3214">
        <v>28.138999999999999</v>
      </c>
    </row>
    <row r="3215" spans="1:3" hidden="1" x14ac:dyDescent="0.3">
      <c r="A3215">
        <v>3213</v>
      </c>
      <c r="B3215" s="1">
        <v>42328.833333333336</v>
      </c>
      <c r="C3215">
        <v>26.667999999999999</v>
      </c>
    </row>
    <row r="3216" spans="1:3" hidden="1" x14ac:dyDescent="0.3">
      <c r="A3216">
        <v>3214</v>
      </c>
      <c r="B3216" s="1">
        <v>42328.875</v>
      </c>
      <c r="C3216">
        <v>25.818999999999999</v>
      </c>
    </row>
    <row r="3217" spans="1:10" hidden="1" x14ac:dyDescent="0.3">
      <c r="A3217">
        <v>3215</v>
      </c>
      <c r="B3217" s="1">
        <v>42328.916666666664</v>
      </c>
      <c r="C3217">
        <v>25.173999999999999</v>
      </c>
    </row>
    <row r="3218" spans="1:10" hidden="1" x14ac:dyDescent="0.3">
      <c r="A3218">
        <v>3216</v>
      </c>
      <c r="B3218" s="1">
        <v>42328.958333333336</v>
      </c>
      <c r="C3218">
        <v>24.744</v>
      </c>
    </row>
    <row r="3219" spans="1:10" hidden="1" x14ac:dyDescent="0.3">
      <c r="A3219">
        <v>3217</v>
      </c>
      <c r="B3219" s="1">
        <v>42329</v>
      </c>
      <c r="C3219">
        <v>23.216000000000001</v>
      </c>
    </row>
    <row r="3220" spans="1:10" hidden="1" x14ac:dyDescent="0.3">
      <c r="A3220">
        <v>3218</v>
      </c>
      <c r="B3220" s="1">
        <v>42329.041666666664</v>
      </c>
      <c r="C3220">
        <v>22.33</v>
      </c>
    </row>
    <row r="3221" spans="1:10" hidden="1" x14ac:dyDescent="0.3">
      <c r="A3221">
        <v>3219</v>
      </c>
      <c r="B3221" s="1">
        <v>42329.083333333336</v>
      </c>
      <c r="C3221">
        <v>20.529</v>
      </c>
    </row>
    <row r="3222" spans="1:10" hidden="1" x14ac:dyDescent="0.3">
      <c r="A3222">
        <v>3220</v>
      </c>
      <c r="B3222" s="1">
        <v>42329.125</v>
      </c>
      <c r="C3222">
        <v>19.152000000000001</v>
      </c>
    </row>
    <row r="3223" spans="1:10" hidden="1" x14ac:dyDescent="0.3">
      <c r="A3223">
        <v>3221</v>
      </c>
      <c r="B3223" s="1">
        <v>42329.166666666664</v>
      </c>
      <c r="C3223">
        <v>17.510000000000002</v>
      </c>
      <c r="F3223">
        <f>MIN(C3219:C3242)</f>
        <v>16.795000000000002</v>
      </c>
      <c r="G3223">
        <f>MAX(C3219:C3242)</f>
        <v>30.808</v>
      </c>
      <c r="H3223">
        <f>AVERAGE(C3219:C3242)</f>
        <v>23.120458333333332</v>
      </c>
      <c r="I3223">
        <f>G3223-F3223</f>
        <v>14.012999999999998</v>
      </c>
      <c r="J3223">
        <f>MEDIAN(C3219:C3242)</f>
        <v>22.9955</v>
      </c>
    </row>
    <row r="3224" spans="1:10" hidden="1" x14ac:dyDescent="0.3">
      <c r="A3224">
        <v>3222</v>
      </c>
      <c r="B3224" s="1">
        <v>42329.208333333336</v>
      </c>
      <c r="C3224">
        <v>17.271999999999998</v>
      </c>
    </row>
    <row r="3225" spans="1:10" hidden="1" x14ac:dyDescent="0.3">
      <c r="A3225">
        <v>3223</v>
      </c>
      <c r="B3225" s="1">
        <v>42329.25</v>
      </c>
      <c r="C3225">
        <v>17.035</v>
      </c>
    </row>
    <row r="3226" spans="1:10" hidden="1" x14ac:dyDescent="0.3">
      <c r="A3226">
        <v>3224</v>
      </c>
      <c r="B3226" s="1">
        <v>42329.291666666664</v>
      </c>
      <c r="C3226">
        <v>16.795000000000002</v>
      </c>
    </row>
    <row r="3227" spans="1:10" hidden="1" x14ac:dyDescent="0.3">
      <c r="A3227">
        <v>3225</v>
      </c>
      <c r="B3227" s="1">
        <v>42329.333333333336</v>
      </c>
      <c r="C3227">
        <v>17.748000000000001</v>
      </c>
    </row>
    <row r="3228" spans="1:10" hidden="1" x14ac:dyDescent="0.3">
      <c r="A3228">
        <v>3226</v>
      </c>
      <c r="B3228" s="1">
        <v>42329.375</v>
      </c>
      <c r="C3228">
        <v>17.983000000000001</v>
      </c>
    </row>
    <row r="3229" spans="1:10" hidden="1" x14ac:dyDescent="0.3">
      <c r="A3229">
        <v>3227</v>
      </c>
      <c r="B3229" s="1">
        <v>42329.416666666664</v>
      </c>
      <c r="C3229">
        <v>20.529</v>
      </c>
    </row>
    <row r="3230" spans="1:10" hidden="1" x14ac:dyDescent="0.3">
      <c r="A3230">
        <v>3228</v>
      </c>
      <c r="B3230" s="1">
        <v>42329.458333333336</v>
      </c>
      <c r="C3230">
        <v>23.216000000000001</v>
      </c>
    </row>
    <row r="3231" spans="1:10" hidden="1" x14ac:dyDescent="0.3">
      <c r="A3231">
        <v>3229</v>
      </c>
      <c r="B3231" s="1">
        <v>42329.5</v>
      </c>
      <c r="C3231">
        <v>26.245000000000001</v>
      </c>
    </row>
    <row r="3232" spans="1:10" hidden="1" x14ac:dyDescent="0.3">
      <c r="A3232">
        <v>3230</v>
      </c>
      <c r="B3232" s="1">
        <v>42329.541666666664</v>
      </c>
      <c r="C3232">
        <v>27.93</v>
      </c>
    </row>
    <row r="3233" spans="1:10" hidden="1" x14ac:dyDescent="0.3">
      <c r="A3233">
        <v>3231</v>
      </c>
      <c r="B3233" s="1">
        <v>42329.583333333336</v>
      </c>
      <c r="C3233">
        <v>29.585999999999999</v>
      </c>
    </row>
    <row r="3234" spans="1:10" hidden="1" x14ac:dyDescent="0.3">
      <c r="A3234">
        <v>3232</v>
      </c>
      <c r="B3234" s="1">
        <v>42329.625</v>
      </c>
      <c r="C3234">
        <v>29.585999999999999</v>
      </c>
    </row>
    <row r="3235" spans="1:10" hidden="1" x14ac:dyDescent="0.3">
      <c r="A3235">
        <v>3233</v>
      </c>
      <c r="B3235" s="1">
        <v>42329.666666666664</v>
      </c>
      <c r="C3235">
        <v>30.808</v>
      </c>
    </row>
    <row r="3236" spans="1:10" hidden="1" x14ac:dyDescent="0.3">
      <c r="A3236">
        <v>3234</v>
      </c>
      <c r="B3236" s="1">
        <v>42329.708333333336</v>
      </c>
      <c r="C3236">
        <v>30.606999999999999</v>
      </c>
    </row>
    <row r="3237" spans="1:10" hidden="1" x14ac:dyDescent="0.3">
      <c r="A3237">
        <v>3235</v>
      </c>
      <c r="B3237" s="1">
        <v>42329.75</v>
      </c>
      <c r="C3237">
        <v>27.93</v>
      </c>
    </row>
    <row r="3238" spans="1:10" hidden="1" x14ac:dyDescent="0.3">
      <c r="A3238">
        <v>3236</v>
      </c>
      <c r="B3238" s="1">
        <v>42329.791666666664</v>
      </c>
      <c r="C3238">
        <v>26.030999999999999</v>
      </c>
    </row>
    <row r="3239" spans="1:10" hidden="1" x14ac:dyDescent="0.3">
      <c r="A3239">
        <v>3237</v>
      </c>
      <c r="B3239" s="1">
        <v>42329.833333333336</v>
      </c>
      <c r="C3239">
        <v>24.31</v>
      </c>
    </row>
    <row r="3240" spans="1:10" hidden="1" x14ac:dyDescent="0.3">
      <c r="A3240">
        <v>3238</v>
      </c>
      <c r="B3240" s="1">
        <v>42329.875</v>
      </c>
      <c r="C3240">
        <v>22.774999999999999</v>
      </c>
    </row>
    <row r="3241" spans="1:10" hidden="1" x14ac:dyDescent="0.3">
      <c r="A3241">
        <v>3239</v>
      </c>
      <c r="B3241" s="1">
        <v>42329.916666666664</v>
      </c>
      <c r="C3241">
        <v>23.216000000000001</v>
      </c>
    </row>
    <row r="3242" spans="1:10" hidden="1" x14ac:dyDescent="0.3">
      <c r="A3242">
        <v>3240</v>
      </c>
      <c r="B3242" s="1">
        <v>42329.958333333336</v>
      </c>
      <c r="C3242">
        <v>22.552</v>
      </c>
    </row>
    <row r="3243" spans="1:10" hidden="1" x14ac:dyDescent="0.3">
      <c r="A3243">
        <v>3241</v>
      </c>
      <c r="B3243" s="1">
        <v>42330</v>
      </c>
      <c r="C3243">
        <v>21.434000000000001</v>
      </c>
    </row>
    <row r="3244" spans="1:10" hidden="1" x14ac:dyDescent="0.3">
      <c r="A3244">
        <v>3242</v>
      </c>
      <c r="B3244" s="1">
        <v>42330.041666666664</v>
      </c>
      <c r="C3244">
        <v>21.658999999999999</v>
      </c>
    </row>
    <row r="3245" spans="1:10" hidden="1" x14ac:dyDescent="0.3">
      <c r="A3245">
        <v>3243</v>
      </c>
      <c r="B3245" s="1">
        <v>42330.083333333336</v>
      </c>
      <c r="C3245">
        <v>22.33</v>
      </c>
      <c r="F3245">
        <f>MIN(C3243:C3266)</f>
        <v>20.302</v>
      </c>
      <c r="G3245">
        <f>MAX(C3243:C3266)</f>
        <v>47.445999999999998</v>
      </c>
      <c r="H3245">
        <f>AVERAGE(C3243:C3266)</f>
        <v>29.240541666666669</v>
      </c>
      <c r="I3245">
        <f>G3245-F3245</f>
        <v>27.143999999999998</v>
      </c>
      <c r="J3245">
        <f>MEDIAN(C3243:C3266)</f>
        <v>26.349499999999999</v>
      </c>
    </row>
    <row r="3246" spans="1:10" hidden="1" x14ac:dyDescent="0.3">
      <c r="A3246">
        <v>3244</v>
      </c>
      <c r="B3246" s="1">
        <v>42330.125</v>
      </c>
      <c r="C3246">
        <v>21.884</v>
      </c>
    </row>
    <row r="3247" spans="1:10" hidden="1" x14ac:dyDescent="0.3">
      <c r="A3247">
        <v>3245</v>
      </c>
      <c r="B3247" s="1">
        <v>42330.166666666664</v>
      </c>
      <c r="C3247">
        <v>21.209</v>
      </c>
    </row>
    <row r="3248" spans="1:10" hidden="1" x14ac:dyDescent="0.3">
      <c r="A3248">
        <v>3246</v>
      </c>
      <c r="B3248" s="1">
        <v>42330.208333333336</v>
      </c>
      <c r="C3248">
        <v>20.302</v>
      </c>
    </row>
    <row r="3249" spans="1:3" hidden="1" x14ac:dyDescent="0.3">
      <c r="A3249">
        <v>3247</v>
      </c>
      <c r="B3249" s="1">
        <v>42330.25</v>
      </c>
      <c r="C3249">
        <v>20.302</v>
      </c>
    </row>
    <row r="3250" spans="1:3" hidden="1" x14ac:dyDescent="0.3">
      <c r="A3250">
        <v>3248</v>
      </c>
      <c r="B3250" s="1">
        <v>42330.291666666664</v>
      </c>
      <c r="C3250">
        <v>22.774999999999999</v>
      </c>
    </row>
    <row r="3251" spans="1:3" hidden="1" x14ac:dyDescent="0.3">
      <c r="A3251">
        <v>3249</v>
      </c>
      <c r="B3251" s="1">
        <v>42330.333333333336</v>
      </c>
      <c r="C3251">
        <v>24.96</v>
      </c>
    </row>
    <row r="3252" spans="1:3" hidden="1" x14ac:dyDescent="0.3">
      <c r="A3252">
        <v>3250</v>
      </c>
      <c r="B3252" s="1">
        <v>42330.375</v>
      </c>
      <c r="C3252">
        <v>26.030999999999999</v>
      </c>
    </row>
    <row r="3253" spans="1:3" hidden="1" x14ac:dyDescent="0.3">
      <c r="A3253">
        <v>3251</v>
      </c>
      <c r="B3253" s="1">
        <v>42330.416666666664</v>
      </c>
      <c r="C3253">
        <v>29.173999999999999</v>
      </c>
    </row>
    <row r="3254" spans="1:3" hidden="1" x14ac:dyDescent="0.3">
      <c r="A3254">
        <v>3252</v>
      </c>
      <c r="B3254" s="1">
        <v>42330.458333333336</v>
      </c>
      <c r="C3254">
        <v>33.411000000000001</v>
      </c>
    </row>
    <row r="3255" spans="1:3" hidden="1" x14ac:dyDescent="0.3">
      <c r="A3255">
        <v>3253</v>
      </c>
      <c r="B3255" s="1">
        <v>42330.5</v>
      </c>
      <c r="C3255">
        <v>35.369999999999997</v>
      </c>
    </row>
    <row r="3256" spans="1:3" hidden="1" x14ac:dyDescent="0.3">
      <c r="A3256">
        <v>3254</v>
      </c>
      <c r="B3256" s="1">
        <v>42330.541666666664</v>
      </c>
      <c r="C3256">
        <v>38.817999999999998</v>
      </c>
    </row>
    <row r="3257" spans="1:3" hidden="1" x14ac:dyDescent="0.3">
      <c r="A3257">
        <v>3255</v>
      </c>
      <c r="B3257" s="1">
        <v>42330.583333333336</v>
      </c>
      <c r="C3257">
        <v>43.831000000000003</v>
      </c>
    </row>
    <row r="3258" spans="1:3" hidden="1" x14ac:dyDescent="0.3">
      <c r="A3258">
        <v>3256</v>
      </c>
      <c r="B3258" s="1">
        <v>42330.625</v>
      </c>
      <c r="C3258">
        <v>45.466000000000001</v>
      </c>
    </row>
    <row r="3259" spans="1:3" hidden="1" x14ac:dyDescent="0.3">
      <c r="A3259">
        <v>3257</v>
      </c>
      <c r="B3259" s="1">
        <v>42330.666666666664</v>
      </c>
      <c r="C3259">
        <v>47.445999999999998</v>
      </c>
    </row>
    <row r="3260" spans="1:3" hidden="1" x14ac:dyDescent="0.3">
      <c r="A3260">
        <v>3258</v>
      </c>
      <c r="B3260" s="1">
        <v>42330.708333333336</v>
      </c>
      <c r="C3260">
        <v>41.067</v>
      </c>
    </row>
    <row r="3261" spans="1:3" hidden="1" x14ac:dyDescent="0.3">
      <c r="A3261">
        <v>3259</v>
      </c>
      <c r="B3261" s="1">
        <v>42330.75</v>
      </c>
      <c r="C3261">
        <v>31.012</v>
      </c>
    </row>
    <row r="3262" spans="1:3" hidden="1" x14ac:dyDescent="0.3">
      <c r="A3262">
        <v>3260</v>
      </c>
      <c r="B3262" s="1">
        <v>42330.791666666664</v>
      </c>
      <c r="C3262">
        <v>28.969000000000001</v>
      </c>
    </row>
    <row r="3263" spans="1:3" hidden="1" x14ac:dyDescent="0.3">
      <c r="A3263">
        <v>3261</v>
      </c>
      <c r="B3263" s="1">
        <v>42330.833333333336</v>
      </c>
      <c r="C3263">
        <v>27.091000000000001</v>
      </c>
    </row>
    <row r="3264" spans="1:3" hidden="1" x14ac:dyDescent="0.3">
      <c r="A3264">
        <v>3262</v>
      </c>
      <c r="B3264" s="1">
        <v>42330.875</v>
      </c>
      <c r="C3264">
        <v>25.39</v>
      </c>
    </row>
    <row r="3265" spans="1:10" hidden="1" x14ac:dyDescent="0.3">
      <c r="A3265">
        <v>3263</v>
      </c>
      <c r="B3265" s="1">
        <v>42330.916666666664</v>
      </c>
      <c r="C3265">
        <v>26.667999999999999</v>
      </c>
    </row>
    <row r="3266" spans="1:10" hidden="1" x14ac:dyDescent="0.3">
      <c r="A3266">
        <v>3264</v>
      </c>
      <c r="B3266" s="1">
        <v>42330.958333333336</v>
      </c>
      <c r="C3266">
        <v>25.173999999999999</v>
      </c>
    </row>
    <row r="3267" spans="1:10" hidden="1" x14ac:dyDescent="0.3">
      <c r="A3267">
        <v>3265</v>
      </c>
      <c r="B3267" s="1">
        <v>42331</v>
      </c>
      <c r="C3267">
        <v>24.31</v>
      </c>
    </row>
    <row r="3268" spans="1:10" hidden="1" x14ac:dyDescent="0.3">
      <c r="A3268">
        <v>3266</v>
      </c>
      <c r="B3268" s="1">
        <v>42331.041666666664</v>
      </c>
      <c r="C3268">
        <v>23.436</v>
      </c>
    </row>
    <row r="3269" spans="1:10" hidden="1" x14ac:dyDescent="0.3">
      <c r="A3269">
        <v>3267</v>
      </c>
      <c r="B3269" s="1">
        <v>42331.083333333336</v>
      </c>
      <c r="C3269">
        <v>22.552</v>
      </c>
      <c r="F3269">
        <f>MIN(C3267:C3290)</f>
        <v>20.757000000000001</v>
      </c>
      <c r="G3269">
        <f>MAX(C3267:C3290)</f>
        <v>53.1</v>
      </c>
      <c r="H3269">
        <f>AVERAGE(C3267:C3290)</f>
        <v>30.453791666666664</v>
      </c>
      <c r="I3269">
        <f>G3269-F3269</f>
        <v>32.343000000000004</v>
      </c>
      <c r="J3269">
        <f>MEDIAN(C3267:C3290)</f>
        <v>24.634999999999998</v>
      </c>
    </row>
    <row r="3270" spans="1:10" hidden="1" x14ac:dyDescent="0.3">
      <c r="A3270">
        <v>3268</v>
      </c>
      <c r="B3270" s="1">
        <v>42331.125</v>
      </c>
      <c r="C3270">
        <v>22.552</v>
      </c>
    </row>
    <row r="3271" spans="1:10" hidden="1" x14ac:dyDescent="0.3">
      <c r="A3271">
        <v>3269</v>
      </c>
      <c r="B3271" s="1">
        <v>42331.166666666664</v>
      </c>
      <c r="C3271">
        <v>22.33</v>
      </c>
    </row>
    <row r="3272" spans="1:10" hidden="1" x14ac:dyDescent="0.3">
      <c r="A3272">
        <v>3270</v>
      </c>
      <c r="B3272" s="1">
        <v>42331.208333333336</v>
      </c>
      <c r="C3272">
        <v>21.434000000000001</v>
      </c>
    </row>
    <row r="3273" spans="1:10" hidden="1" x14ac:dyDescent="0.3">
      <c r="A3273">
        <v>3271</v>
      </c>
      <c r="B3273" s="1">
        <v>42331.25</v>
      </c>
      <c r="C3273">
        <v>21.658999999999999</v>
      </c>
    </row>
    <row r="3274" spans="1:10" hidden="1" x14ac:dyDescent="0.3">
      <c r="A3274">
        <v>3272</v>
      </c>
      <c r="B3274" s="1">
        <v>42331.291666666664</v>
      </c>
      <c r="C3274">
        <v>21.658999999999999</v>
      </c>
    </row>
    <row r="3275" spans="1:10" hidden="1" x14ac:dyDescent="0.3">
      <c r="A3275">
        <v>3273</v>
      </c>
      <c r="B3275" s="1">
        <v>42331.333333333336</v>
      </c>
      <c r="C3275">
        <v>20.757000000000001</v>
      </c>
    </row>
    <row r="3276" spans="1:10" hidden="1" x14ac:dyDescent="0.3">
      <c r="A3276">
        <v>3274</v>
      </c>
      <c r="B3276" s="1">
        <v>42331.375</v>
      </c>
      <c r="C3276">
        <v>24.526</v>
      </c>
    </row>
    <row r="3277" spans="1:10" hidden="1" x14ac:dyDescent="0.3">
      <c r="A3277">
        <v>3275</v>
      </c>
      <c r="B3277" s="1">
        <v>42331.416666666664</v>
      </c>
      <c r="C3277">
        <v>31.617000000000001</v>
      </c>
    </row>
    <row r="3278" spans="1:10" hidden="1" x14ac:dyDescent="0.3">
      <c r="A3278">
        <v>3276</v>
      </c>
      <c r="B3278" s="1">
        <v>42331.458333333336</v>
      </c>
      <c r="C3278">
        <v>34.786000000000001</v>
      </c>
    </row>
    <row r="3279" spans="1:10" hidden="1" x14ac:dyDescent="0.3">
      <c r="A3279">
        <v>3277</v>
      </c>
      <c r="B3279" s="1">
        <v>42331.5</v>
      </c>
      <c r="C3279">
        <v>42.363</v>
      </c>
    </row>
    <row r="3280" spans="1:10" hidden="1" x14ac:dyDescent="0.3">
      <c r="A3280">
        <v>3278</v>
      </c>
      <c r="B3280" s="1">
        <v>42331.541666666664</v>
      </c>
      <c r="C3280">
        <v>46.728000000000002</v>
      </c>
    </row>
    <row r="3281" spans="1:10" hidden="1" x14ac:dyDescent="0.3">
      <c r="A3281">
        <v>3279</v>
      </c>
      <c r="B3281" s="1">
        <v>42331.583333333336</v>
      </c>
      <c r="C3281">
        <v>51.171999999999997</v>
      </c>
    </row>
    <row r="3282" spans="1:10" hidden="1" x14ac:dyDescent="0.3">
      <c r="A3282">
        <v>3280</v>
      </c>
      <c r="B3282" s="1">
        <v>42331.625</v>
      </c>
      <c r="C3282">
        <v>52.05</v>
      </c>
    </row>
    <row r="3283" spans="1:10" hidden="1" x14ac:dyDescent="0.3">
      <c r="A3283">
        <v>3281</v>
      </c>
      <c r="B3283" s="1">
        <v>42331.666666666664</v>
      </c>
      <c r="C3283">
        <v>53.1</v>
      </c>
    </row>
    <row r="3284" spans="1:10" hidden="1" x14ac:dyDescent="0.3">
      <c r="A3284">
        <v>3282</v>
      </c>
      <c r="B3284" s="1">
        <v>42331.708333333336</v>
      </c>
      <c r="C3284">
        <v>39.947000000000003</v>
      </c>
    </row>
    <row r="3285" spans="1:10" hidden="1" x14ac:dyDescent="0.3">
      <c r="A3285">
        <v>3283</v>
      </c>
      <c r="B3285" s="1">
        <v>42331.75</v>
      </c>
      <c r="C3285">
        <v>29.379000000000001</v>
      </c>
    </row>
    <row r="3286" spans="1:10" hidden="1" x14ac:dyDescent="0.3">
      <c r="A3286">
        <v>3284</v>
      </c>
      <c r="B3286" s="1">
        <v>42331.791666666664</v>
      </c>
      <c r="C3286">
        <v>27.091000000000001</v>
      </c>
    </row>
    <row r="3287" spans="1:10" hidden="1" x14ac:dyDescent="0.3">
      <c r="A3287">
        <v>3285</v>
      </c>
      <c r="B3287" s="1">
        <v>42331.833333333336</v>
      </c>
      <c r="C3287">
        <v>25.39</v>
      </c>
    </row>
    <row r="3288" spans="1:10" hidden="1" x14ac:dyDescent="0.3">
      <c r="A3288">
        <v>3286</v>
      </c>
      <c r="B3288" s="1">
        <v>42331.875</v>
      </c>
      <c r="C3288">
        <v>24.744</v>
      </c>
    </row>
    <row r="3289" spans="1:10" hidden="1" x14ac:dyDescent="0.3">
      <c r="A3289">
        <v>3287</v>
      </c>
      <c r="B3289" s="1">
        <v>42331.916666666664</v>
      </c>
      <c r="C3289">
        <v>24.093</v>
      </c>
    </row>
    <row r="3290" spans="1:10" hidden="1" x14ac:dyDescent="0.3">
      <c r="A3290">
        <v>3288</v>
      </c>
      <c r="B3290" s="1">
        <v>42331.958333333336</v>
      </c>
      <c r="C3290">
        <v>23.216000000000001</v>
      </c>
    </row>
    <row r="3291" spans="1:10" hidden="1" x14ac:dyDescent="0.3">
      <c r="A3291">
        <v>3289</v>
      </c>
      <c r="B3291" s="1">
        <v>42332</v>
      </c>
      <c r="C3291">
        <v>22.995000000000001</v>
      </c>
    </row>
    <row r="3292" spans="1:10" hidden="1" x14ac:dyDescent="0.3">
      <c r="A3292">
        <v>3290</v>
      </c>
      <c r="B3292" s="1">
        <v>42332.041666666664</v>
      </c>
      <c r="C3292">
        <v>22.33</v>
      </c>
    </row>
    <row r="3293" spans="1:10" hidden="1" x14ac:dyDescent="0.3">
      <c r="A3293">
        <v>3291</v>
      </c>
      <c r="B3293" s="1">
        <v>42332.083333333336</v>
      </c>
      <c r="C3293">
        <v>21.658999999999999</v>
      </c>
    </row>
    <row r="3294" spans="1:10" hidden="1" x14ac:dyDescent="0.3">
      <c r="A3294">
        <v>3292</v>
      </c>
      <c r="B3294" s="1">
        <v>42332.125</v>
      </c>
      <c r="C3294">
        <v>23.436</v>
      </c>
    </row>
    <row r="3295" spans="1:10" hidden="1" x14ac:dyDescent="0.3">
      <c r="A3295">
        <v>3293</v>
      </c>
      <c r="B3295" s="1">
        <v>42332.166666666664</v>
      </c>
      <c r="C3295">
        <v>25.173999999999999</v>
      </c>
    </row>
    <row r="3296" spans="1:10" hidden="1" x14ac:dyDescent="0.3">
      <c r="A3296">
        <v>3294</v>
      </c>
      <c r="B3296" s="1">
        <v>42332.208333333336</v>
      </c>
      <c r="C3296">
        <v>23.655000000000001</v>
      </c>
      <c r="F3296">
        <f>MIN(C3291:C3314)</f>
        <v>21.658999999999999</v>
      </c>
      <c r="G3296">
        <f>MAX(C3291:C3314)</f>
        <v>58.475999999999999</v>
      </c>
      <c r="H3296">
        <f>AVERAGE(C3291:C3314)</f>
        <v>33.835749999999997</v>
      </c>
      <c r="I3296">
        <f>G3296-F3296</f>
        <v>36.817</v>
      </c>
      <c r="J3296">
        <f>MEDIAN(C3291:C3314)</f>
        <v>30.605499999999999</v>
      </c>
    </row>
    <row r="3297" spans="1:3" hidden="1" x14ac:dyDescent="0.3">
      <c r="A3297">
        <v>3295</v>
      </c>
      <c r="B3297" s="1">
        <v>42332.25</v>
      </c>
      <c r="C3297">
        <v>23.655000000000001</v>
      </c>
    </row>
    <row r="3298" spans="1:3" hidden="1" x14ac:dyDescent="0.3">
      <c r="A3298">
        <v>3296</v>
      </c>
      <c r="B3298" s="1">
        <v>42332.291666666664</v>
      </c>
      <c r="C3298">
        <v>22.774999999999999</v>
      </c>
    </row>
    <row r="3299" spans="1:3" hidden="1" x14ac:dyDescent="0.3">
      <c r="A3299">
        <v>3297</v>
      </c>
      <c r="B3299" s="1">
        <v>42332.333333333336</v>
      </c>
      <c r="C3299">
        <v>24.093</v>
      </c>
    </row>
    <row r="3300" spans="1:3" hidden="1" x14ac:dyDescent="0.3">
      <c r="A3300">
        <v>3298</v>
      </c>
      <c r="B3300" s="1">
        <v>42332.375</v>
      </c>
      <c r="C3300">
        <v>26.881</v>
      </c>
    </row>
    <row r="3301" spans="1:3" hidden="1" x14ac:dyDescent="0.3">
      <c r="A3301">
        <v>3299</v>
      </c>
      <c r="B3301" s="1">
        <v>42332.416666666664</v>
      </c>
      <c r="C3301">
        <v>31.617000000000001</v>
      </c>
    </row>
    <row r="3302" spans="1:3" hidden="1" x14ac:dyDescent="0.3">
      <c r="A3302">
        <v>3300</v>
      </c>
      <c r="B3302" s="1">
        <v>42332.458333333336</v>
      </c>
      <c r="C3302">
        <v>38.628999999999998</v>
      </c>
    </row>
    <row r="3303" spans="1:3" hidden="1" x14ac:dyDescent="0.3">
      <c r="A3303">
        <v>3301</v>
      </c>
      <c r="B3303" s="1">
        <v>42332.5</v>
      </c>
      <c r="C3303">
        <v>47.088000000000001</v>
      </c>
    </row>
    <row r="3304" spans="1:3" hidden="1" x14ac:dyDescent="0.3">
      <c r="A3304">
        <v>3302</v>
      </c>
      <c r="B3304" s="1">
        <v>42332.541666666664</v>
      </c>
      <c r="C3304">
        <v>53.274000000000001</v>
      </c>
    </row>
    <row r="3305" spans="1:3" hidden="1" x14ac:dyDescent="0.3">
      <c r="A3305">
        <v>3303</v>
      </c>
      <c r="B3305" s="1">
        <v>42332.583333333336</v>
      </c>
      <c r="C3305">
        <v>57.784999999999997</v>
      </c>
    </row>
    <row r="3306" spans="1:3" hidden="1" x14ac:dyDescent="0.3">
      <c r="A3306">
        <v>3304</v>
      </c>
      <c r="B3306" s="1">
        <v>42332.625</v>
      </c>
      <c r="C3306">
        <v>57.268000000000001</v>
      </c>
    </row>
    <row r="3307" spans="1:3" hidden="1" x14ac:dyDescent="0.3">
      <c r="A3307">
        <v>3305</v>
      </c>
      <c r="B3307" s="1">
        <v>42332.666666666664</v>
      </c>
      <c r="C3307">
        <v>58.475999999999999</v>
      </c>
    </row>
    <row r="3308" spans="1:3" hidden="1" x14ac:dyDescent="0.3">
      <c r="A3308">
        <v>3306</v>
      </c>
      <c r="B3308" s="1">
        <v>42332.708333333336</v>
      </c>
      <c r="C3308">
        <v>45.828000000000003</v>
      </c>
    </row>
    <row r="3309" spans="1:3" hidden="1" x14ac:dyDescent="0.3">
      <c r="A3309">
        <v>3307</v>
      </c>
      <c r="B3309" s="1">
        <v>42332.75</v>
      </c>
      <c r="C3309">
        <v>32.417999999999999</v>
      </c>
    </row>
    <row r="3310" spans="1:3" hidden="1" x14ac:dyDescent="0.3">
      <c r="A3310">
        <v>3308</v>
      </c>
      <c r="B3310" s="1">
        <v>42332.791666666664</v>
      </c>
      <c r="C3310">
        <v>29.585999999999999</v>
      </c>
    </row>
    <row r="3311" spans="1:3" hidden="1" x14ac:dyDescent="0.3">
      <c r="A3311">
        <v>3309</v>
      </c>
      <c r="B3311" s="1">
        <v>42332.833333333336</v>
      </c>
      <c r="C3311">
        <v>31.012</v>
      </c>
    </row>
    <row r="3312" spans="1:3" hidden="1" x14ac:dyDescent="0.3">
      <c r="A3312">
        <v>3310</v>
      </c>
      <c r="B3312" s="1">
        <v>42332.875</v>
      </c>
      <c r="C3312">
        <v>30.402999999999999</v>
      </c>
    </row>
    <row r="3313" spans="1:10" hidden="1" x14ac:dyDescent="0.3">
      <c r="A3313">
        <v>3311</v>
      </c>
      <c r="B3313" s="1">
        <v>42332.916666666664</v>
      </c>
      <c r="C3313">
        <v>30.808</v>
      </c>
    </row>
    <row r="3314" spans="1:10" hidden="1" x14ac:dyDescent="0.3">
      <c r="A3314">
        <v>3312</v>
      </c>
      <c r="B3314" s="1">
        <v>42332.958333333336</v>
      </c>
      <c r="C3314">
        <v>31.213000000000001</v>
      </c>
    </row>
    <row r="3315" spans="1:10" x14ac:dyDescent="0.3">
      <c r="A3315">
        <v>3313</v>
      </c>
      <c r="B3315" s="1">
        <v>42333</v>
      </c>
      <c r="C3315">
        <v>29.79</v>
      </c>
    </row>
    <row r="3316" spans="1:10" x14ac:dyDescent="0.3">
      <c r="A3316">
        <v>3314</v>
      </c>
      <c r="B3316" s="1">
        <v>42333.041666666664</v>
      </c>
      <c r="C3316">
        <v>30.198</v>
      </c>
    </row>
    <row r="3317" spans="1:10" x14ac:dyDescent="0.3">
      <c r="A3317">
        <v>3315</v>
      </c>
      <c r="B3317" s="1">
        <v>42333.083333333336</v>
      </c>
      <c r="C3317">
        <v>27.510999999999999</v>
      </c>
    </row>
    <row r="3318" spans="1:10" x14ac:dyDescent="0.3">
      <c r="A3318">
        <v>3316</v>
      </c>
      <c r="B3318" s="1">
        <v>42333.125</v>
      </c>
      <c r="C3318">
        <v>26.245000000000001</v>
      </c>
    </row>
    <row r="3319" spans="1:10" x14ac:dyDescent="0.3">
      <c r="A3319">
        <v>3317</v>
      </c>
      <c r="B3319" s="1">
        <v>42333.166666666664</v>
      </c>
      <c r="C3319">
        <v>31.617000000000001</v>
      </c>
      <c r="F3319">
        <f>MIN(C3315:C3328)</f>
        <v>26.245000000000001</v>
      </c>
      <c r="G3319">
        <f>MAX(C3315:C3328)</f>
        <v>31.617000000000001</v>
      </c>
      <c r="H3319">
        <f>AVERAGE(C3315:C3328)</f>
        <v>29.381214285714293</v>
      </c>
      <c r="I3319">
        <f>G3319-F3319</f>
        <v>5.3719999999999999</v>
      </c>
      <c r="J3319">
        <f>MEDIAN(C3315:C3328)</f>
        <v>29.276</v>
      </c>
    </row>
    <row r="3320" spans="1:10" x14ac:dyDescent="0.3">
      <c r="A3320">
        <v>3318</v>
      </c>
      <c r="B3320" s="1">
        <v>42333.208333333336</v>
      </c>
      <c r="C3320">
        <v>28.346</v>
      </c>
    </row>
    <row r="3321" spans="1:10" x14ac:dyDescent="0.3">
      <c r="A3321">
        <v>3319</v>
      </c>
      <c r="B3321" s="1">
        <v>42333.25</v>
      </c>
      <c r="C3321">
        <v>28.138999999999999</v>
      </c>
    </row>
    <row r="3322" spans="1:10" x14ac:dyDescent="0.3">
      <c r="A3322">
        <v>3320</v>
      </c>
      <c r="B3322" s="1">
        <v>42333.291666666664</v>
      </c>
      <c r="C3322">
        <v>28.346</v>
      </c>
    </row>
    <row r="3323" spans="1:10" x14ac:dyDescent="0.3">
      <c r="A3323">
        <v>3321</v>
      </c>
      <c r="B3323" s="1">
        <v>42333.333333333336</v>
      </c>
      <c r="C3323">
        <v>28.138999999999999</v>
      </c>
    </row>
    <row r="3324" spans="1:10" x14ac:dyDescent="0.3">
      <c r="A3324">
        <v>3322</v>
      </c>
      <c r="B3324" s="1">
        <v>42333.375</v>
      </c>
      <c r="C3324">
        <v>28.762</v>
      </c>
    </row>
    <row r="3325" spans="1:10" x14ac:dyDescent="0.3">
      <c r="A3325">
        <v>3323</v>
      </c>
      <c r="B3325" s="1">
        <v>42333.416666666664</v>
      </c>
      <c r="C3325">
        <v>30.402999999999999</v>
      </c>
    </row>
    <row r="3326" spans="1:10" x14ac:dyDescent="0.3">
      <c r="A3326">
        <v>3324</v>
      </c>
      <c r="B3326" s="1">
        <v>42333.458333333336</v>
      </c>
      <c r="C3326">
        <v>31.213000000000001</v>
      </c>
    </row>
    <row r="3327" spans="1:10" x14ac:dyDescent="0.3">
      <c r="A3327">
        <v>3325</v>
      </c>
      <c r="B3327" s="1">
        <v>42333.5</v>
      </c>
      <c r="C3327">
        <v>31.414999999999999</v>
      </c>
    </row>
    <row r="3328" spans="1:10" x14ac:dyDescent="0.3">
      <c r="A3328">
        <v>3326</v>
      </c>
      <c r="B3328" s="1">
        <v>42333.541666666664</v>
      </c>
      <c r="C3328">
        <v>31.213000000000001</v>
      </c>
    </row>
    <row r="3329" spans="1:7" x14ac:dyDescent="0.3">
      <c r="A3329">
        <v>3327</v>
      </c>
      <c r="B3329" s="1">
        <v>42333.548715277779</v>
      </c>
      <c r="D3329" t="s">
        <v>8</v>
      </c>
    </row>
    <row r="3330" spans="1:7" x14ac:dyDescent="0.3">
      <c r="A3330">
        <v>3328</v>
      </c>
      <c r="B3330" s="1">
        <v>42333.548738425925</v>
      </c>
      <c r="E3330" t="s">
        <v>8</v>
      </c>
    </row>
    <row r="3331" spans="1:7" x14ac:dyDescent="0.3">
      <c r="A3331">
        <v>3329</v>
      </c>
      <c r="B3331" s="1">
        <v>42333.548761574071</v>
      </c>
      <c r="D3331" t="s">
        <v>8</v>
      </c>
    </row>
    <row r="3332" spans="1:7" x14ac:dyDescent="0.3">
      <c r="A3332">
        <v>3330</v>
      </c>
      <c r="B3332" s="1">
        <v>42333.548784722225</v>
      </c>
      <c r="F3332" t="s">
        <v>8</v>
      </c>
      <c r="G3332" t="s">
        <v>8</v>
      </c>
    </row>
  </sheetData>
  <autoFilter ref="B1:B3332">
    <filterColumn colId="0">
      <filters>
        <dateGroupItem year="2015" month="11" day="25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3"/>
  <sheetViews>
    <sheetView tabSelected="1" workbookViewId="0">
      <selection sqref="A1:F1048576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42195</v>
      </c>
      <c r="B2">
        <v>58.475999999999999</v>
      </c>
      <c r="C2">
        <v>67.05</v>
      </c>
      <c r="D2">
        <v>61.858624999999996</v>
      </c>
      <c r="E2">
        <v>8.5739999999999981</v>
      </c>
      <c r="F2">
        <v>60.540000000000006</v>
      </c>
    </row>
    <row r="3" spans="1:6" x14ac:dyDescent="0.3">
      <c r="A3" s="2">
        <v>42196</v>
      </c>
      <c r="B3">
        <v>58.302999999999997</v>
      </c>
      <c r="C3">
        <v>71.168000000000006</v>
      </c>
      <c r="D3">
        <v>63.951166666666673</v>
      </c>
      <c r="E3">
        <v>12.865000000000009</v>
      </c>
      <c r="F3">
        <v>63.539499999999997</v>
      </c>
    </row>
    <row r="4" spans="1:6" x14ac:dyDescent="0.3">
      <c r="A4" s="2">
        <v>42197</v>
      </c>
      <c r="B4">
        <v>59.164000000000001</v>
      </c>
      <c r="C4">
        <v>71.338999999999999</v>
      </c>
      <c r="D4">
        <v>64.444750000000013</v>
      </c>
      <c r="E4">
        <v>12.174999999999997</v>
      </c>
      <c r="F4">
        <v>63.711500000000001</v>
      </c>
    </row>
    <row r="5" spans="1:6" x14ac:dyDescent="0.3">
      <c r="A5" s="2">
        <v>42198</v>
      </c>
      <c r="B5">
        <v>58.646999999999998</v>
      </c>
      <c r="C5">
        <v>71.683000000000007</v>
      </c>
      <c r="D5">
        <v>64.365958333333339</v>
      </c>
      <c r="E5">
        <v>13.036000000000008</v>
      </c>
      <c r="F5">
        <v>63.710499999999996</v>
      </c>
    </row>
    <row r="6" spans="1:6" x14ac:dyDescent="0.3">
      <c r="A6" s="2">
        <v>42199</v>
      </c>
      <c r="B6">
        <v>59.508000000000003</v>
      </c>
      <c r="C6">
        <v>71.512</v>
      </c>
      <c r="D6">
        <v>64.945291666666677</v>
      </c>
      <c r="E6">
        <v>12.003999999999998</v>
      </c>
      <c r="F6">
        <v>64.224500000000006</v>
      </c>
    </row>
    <row r="7" spans="1:6" x14ac:dyDescent="0.3">
      <c r="A7" s="2">
        <v>42200</v>
      </c>
      <c r="B7">
        <v>57.784999999999997</v>
      </c>
      <c r="C7">
        <v>69.448999999999998</v>
      </c>
      <c r="D7">
        <v>63.701458333333335</v>
      </c>
      <c r="E7">
        <v>11.664000000000001</v>
      </c>
      <c r="F7">
        <v>63.368499999999997</v>
      </c>
    </row>
    <row r="8" spans="1:6" x14ac:dyDescent="0.3">
      <c r="A8" s="2">
        <v>42201</v>
      </c>
      <c r="B8">
        <v>46.908000000000001</v>
      </c>
      <c r="C8">
        <v>100.88200000000001</v>
      </c>
      <c r="D8">
        <v>69.694749999999985</v>
      </c>
      <c r="E8">
        <v>53.974000000000004</v>
      </c>
      <c r="F8">
        <v>66.108499999999992</v>
      </c>
    </row>
    <row r="9" spans="1:6" x14ac:dyDescent="0.3">
      <c r="A9" s="2">
        <v>42202</v>
      </c>
      <c r="B9">
        <v>52.576000000000001</v>
      </c>
      <c r="C9">
        <v>80.911000000000001</v>
      </c>
      <c r="D9">
        <v>63.789125000000006</v>
      </c>
      <c r="E9">
        <v>28.335000000000001</v>
      </c>
      <c r="F9">
        <v>63.197499999999998</v>
      </c>
    </row>
    <row r="10" spans="1:6" x14ac:dyDescent="0.3">
      <c r="A10" s="2">
        <v>42203</v>
      </c>
      <c r="B10">
        <v>52.225000000000001</v>
      </c>
      <c r="C10">
        <v>78.274000000000001</v>
      </c>
      <c r="D10">
        <v>61.07695833333333</v>
      </c>
      <c r="E10">
        <v>26.048999999999999</v>
      </c>
      <c r="F10">
        <v>58.903500000000001</v>
      </c>
    </row>
    <row r="11" spans="1:6" x14ac:dyDescent="0.3">
      <c r="A11" s="2">
        <v>42204</v>
      </c>
      <c r="B11">
        <v>50.113</v>
      </c>
      <c r="C11">
        <v>84.834000000000003</v>
      </c>
      <c r="D11">
        <v>66.399958333333331</v>
      </c>
      <c r="E11">
        <v>34.721000000000004</v>
      </c>
      <c r="F11">
        <v>63.710499999999996</v>
      </c>
    </row>
    <row r="12" spans="1:6" x14ac:dyDescent="0.3">
      <c r="A12" s="2">
        <v>42205</v>
      </c>
      <c r="B12">
        <v>49.582000000000001</v>
      </c>
      <c r="C12">
        <v>89.569000000000003</v>
      </c>
      <c r="D12">
        <v>67.815791666666669</v>
      </c>
      <c r="E12">
        <v>39.987000000000002</v>
      </c>
      <c r="F12">
        <v>64.31</v>
      </c>
    </row>
    <row r="13" spans="1:6" x14ac:dyDescent="0.3">
      <c r="A13" s="2">
        <v>42206</v>
      </c>
      <c r="B13">
        <v>57.441000000000003</v>
      </c>
      <c r="C13">
        <v>75.831999999999994</v>
      </c>
      <c r="D13">
        <v>64.192083333333329</v>
      </c>
      <c r="E13">
        <v>18.390999999999991</v>
      </c>
      <c r="F13">
        <v>62.082999999999998</v>
      </c>
    </row>
    <row r="14" spans="1:6" x14ac:dyDescent="0.3">
      <c r="A14" s="2">
        <v>42207</v>
      </c>
      <c r="B14">
        <v>51.171999999999997</v>
      </c>
      <c r="C14">
        <v>95.206999999999994</v>
      </c>
      <c r="D14">
        <v>66.984375</v>
      </c>
      <c r="E14">
        <v>44.034999999999997</v>
      </c>
      <c r="F14">
        <v>62.339500000000001</v>
      </c>
    </row>
    <row r="15" spans="1:6" x14ac:dyDescent="0.3">
      <c r="A15" s="2">
        <v>42208</v>
      </c>
      <c r="B15">
        <v>53.798000000000002</v>
      </c>
      <c r="C15">
        <v>92.55</v>
      </c>
      <c r="D15">
        <v>70.266916666666688</v>
      </c>
      <c r="E15">
        <v>38.751999999999995</v>
      </c>
      <c r="F15">
        <v>65.851500000000001</v>
      </c>
    </row>
    <row r="16" spans="1:6" x14ac:dyDescent="0.3">
      <c r="A16" s="2">
        <v>42209</v>
      </c>
      <c r="B16">
        <v>53.1</v>
      </c>
      <c r="C16">
        <v>104.747</v>
      </c>
      <c r="D16">
        <v>73.287791666666649</v>
      </c>
      <c r="E16">
        <v>51.646999999999998</v>
      </c>
      <c r="F16">
        <v>69.364000000000004</v>
      </c>
    </row>
    <row r="17" spans="1:6" x14ac:dyDescent="0.3">
      <c r="A17" s="2">
        <v>42210</v>
      </c>
      <c r="B17">
        <v>56.75</v>
      </c>
      <c r="C17">
        <v>98.503</v>
      </c>
      <c r="D17">
        <v>74.476208333333332</v>
      </c>
      <c r="E17">
        <v>41.753</v>
      </c>
      <c r="F17">
        <v>69.105999999999995</v>
      </c>
    </row>
    <row r="18" spans="1:6" x14ac:dyDescent="0.3">
      <c r="A18" s="2">
        <v>42211</v>
      </c>
      <c r="B18">
        <v>54.668999999999997</v>
      </c>
      <c r="C18">
        <v>104.54</v>
      </c>
      <c r="D18">
        <v>74.608708333333325</v>
      </c>
      <c r="E18">
        <v>49.871000000000009</v>
      </c>
      <c r="F18">
        <v>69.965500000000006</v>
      </c>
    </row>
    <row r="19" spans="1:6" x14ac:dyDescent="0.3">
      <c r="A19" s="2">
        <v>42212</v>
      </c>
      <c r="B19">
        <v>58.302999999999997</v>
      </c>
      <c r="C19">
        <v>105.994</v>
      </c>
      <c r="D19">
        <v>75.020916666666665</v>
      </c>
      <c r="E19">
        <v>47.691000000000003</v>
      </c>
      <c r="F19">
        <v>68.764499999999998</v>
      </c>
    </row>
    <row r="20" spans="1:6" x14ac:dyDescent="0.3">
      <c r="A20" s="2">
        <v>42213</v>
      </c>
      <c r="B20">
        <v>47.624000000000002</v>
      </c>
      <c r="C20">
        <v>83.399000000000001</v>
      </c>
      <c r="D20">
        <v>63.745541666666668</v>
      </c>
      <c r="E20">
        <v>35.774999999999999</v>
      </c>
      <c r="F20">
        <v>61.483999999999995</v>
      </c>
    </row>
    <row r="21" spans="1:6" x14ac:dyDescent="0.3">
      <c r="A21" s="2">
        <v>42214</v>
      </c>
      <c r="B21">
        <v>41.439</v>
      </c>
      <c r="C21">
        <v>96.941999999999993</v>
      </c>
      <c r="D21">
        <v>65.021124999999998</v>
      </c>
      <c r="E21">
        <v>55.502999999999993</v>
      </c>
      <c r="F21">
        <v>61.481499999999997</v>
      </c>
    </row>
    <row r="22" spans="1:6" x14ac:dyDescent="0.3">
      <c r="A22" s="2">
        <v>42215</v>
      </c>
      <c r="B22">
        <v>47.624000000000002</v>
      </c>
      <c r="C22">
        <v>102.697</v>
      </c>
      <c r="D22">
        <v>69.53100000000002</v>
      </c>
      <c r="E22">
        <v>55.073</v>
      </c>
      <c r="F22">
        <v>62.081000000000003</v>
      </c>
    </row>
    <row r="23" spans="1:6" x14ac:dyDescent="0.3">
      <c r="A23" s="2">
        <v>42216</v>
      </c>
      <c r="B23">
        <v>50.643000000000001</v>
      </c>
      <c r="C23">
        <v>97.525000000000006</v>
      </c>
      <c r="D23">
        <v>70.308583333333345</v>
      </c>
      <c r="E23">
        <v>46.882000000000005</v>
      </c>
      <c r="F23">
        <v>66.022500000000008</v>
      </c>
    </row>
    <row r="24" spans="1:6" x14ac:dyDescent="0.3">
      <c r="A24" s="2">
        <v>42217</v>
      </c>
      <c r="B24">
        <v>53.798000000000002</v>
      </c>
      <c r="C24">
        <v>104.128</v>
      </c>
      <c r="D24">
        <v>74.258166666666668</v>
      </c>
      <c r="E24">
        <v>50.33</v>
      </c>
      <c r="F24">
        <v>69.967999999999989</v>
      </c>
    </row>
    <row r="25" spans="1:6" x14ac:dyDescent="0.3">
      <c r="A25" s="2">
        <v>42218</v>
      </c>
      <c r="B25">
        <v>54.146999999999998</v>
      </c>
      <c r="C25">
        <v>102.9</v>
      </c>
      <c r="D25">
        <v>72.771000000000001</v>
      </c>
      <c r="E25">
        <v>48.753000000000007</v>
      </c>
      <c r="F25">
        <v>69.366500000000002</v>
      </c>
    </row>
    <row r="26" spans="1:6" x14ac:dyDescent="0.3">
      <c r="A26" s="2">
        <v>42219</v>
      </c>
      <c r="B26">
        <v>54.322000000000003</v>
      </c>
      <c r="C26">
        <v>91.986999999999995</v>
      </c>
      <c r="D26">
        <v>70.502416666666662</v>
      </c>
      <c r="E26">
        <v>37.664999999999992</v>
      </c>
      <c r="F26">
        <v>67.992999999999995</v>
      </c>
    </row>
    <row r="27" spans="1:6" x14ac:dyDescent="0.3">
      <c r="A27" s="2">
        <v>42220</v>
      </c>
      <c r="B27">
        <v>53.448999999999998</v>
      </c>
      <c r="C27">
        <v>87.552000000000007</v>
      </c>
      <c r="D27">
        <v>67.013208333333324</v>
      </c>
      <c r="E27">
        <v>34.103000000000009</v>
      </c>
      <c r="F27">
        <v>64.652999999999992</v>
      </c>
    </row>
    <row r="28" spans="1:6" x14ac:dyDescent="0.3">
      <c r="A28" s="2">
        <v>42221</v>
      </c>
      <c r="B28">
        <v>50.994999999999997</v>
      </c>
      <c r="C28">
        <v>102.49299999999999</v>
      </c>
      <c r="D28">
        <v>70.837624999999989</v>
      </c>
      <c r="E28">
        <v>51.497999999999998</v>
      </c>
      <c r="F28">
        <v>66.879000000000005</v>
      </c>
    </row>
    <row r="29" spans="1:6" x14ac:dyDescent="0.3">
      <c r="A29" s="2">
        <v>42222</v>
      </c>
      <c r="B29">
        <v>55.536999999999999</v>
      </c>
      <c r="C29">
        <v>86.641000000000005</v>
      </c>
      <c r="D29">
        <v>66.953333333333333</v>
      </c>
      <c r="E29">
        <v>31.104000000000006</v>
      </c>
      <c r="F29">
        <v>62.683499999999995</v>
      </c>
    </row>
    <row r="30" spans="1:6" x14ac:dyDescent="0.3">
      <c r="A30" s="2">
        <v>42223</v>
      </c>
      <c r="B30">
        <v>53.1</v>
      </c>
      <c r="C30">
        <v>80.911000000000001</v>
      </c>
      <c r="D30">
        <v>65.762500000000003</v>
      </c>
      <c r="E30">
        <v>27.811</v>
      </c>
      <c r="F30">
        <v>65.251499999999993</v>
      </c>
    </row>
    <row r="31" spans="1:6" x14ac:dyDescent="0.3">
      <c r="A31" s="2">
        <v>42224</v>
      </c>
      <c r="B31">
        <v>56.923000000000002</v>
      </c>
      <c r="C31">
        <v>95.783000000000001</v>
      </c>
      <c r="D31">
        <v>71.553666666666658</v>
      </c>
      <c r="E31">
        <v>38.86</v>
      </c>
      <c r="F31">
        <v>64.31</v>
      </c>
    </row>
    <row r="32" spans="1:6" x14ac:dyDescent="0.3">
      <c r="A32" s="2">
        <v>42225</v>
      </c>
      <c r="B32">
        <v>51.171999999999997</v>
      </c>
      <c r="C32">
        <v>94.253</v>
      </c>
      <c r="D32">
        <v>69.96374999999999</v>
      </c>
      <c r="E32">
        <v>43.081000000000003</v>
      </c>
      <c r="F32">
        <v>62.510000000000005</v>
      </c>
    </row>
    <row r="33" spans="1:6" x14ac:dyDescent="0.3">
      <c r="A33" s="2">
        <v>42226</v>
      </c>
      <c r="B33">
        <v>48.695</v>
      </c>
      <c r="C33">
        <v>97.72</v>
      </c>
      <c r="D33">
        <v>69.287458333333333</v>
      </c>
      <c r="E33">
        <v>49.024999999999999</v>
      </c>
      <c r="F33">
        <v>62.336500000000001</v>
      </c>
    </row>
    <row r="34" spans="1:6" x14ac:dyDescent="0.3">
      <c r="A34" s="2">
        <v>42227</v>
      </c>
      <c r="B34">
        <v>55.884</v>
      </c>
      <c r="C34">
        <v>97.915999999999997</v>
      </c>
      <c r="D34">
        <v>76.017458333333323</v>
      </c>
      <c r="E34">
        <v>42.031999999999996</v>
      </c>
      <c r="F34">
        <v>68.935000000000002</v>
      </c>
    </row>
    <row r="35" spans="1:6" x14ac:dyDescent="0.3">
      <c r="A35" s="2">
        <v>42228</v>
      </c>
      <c r="B35">
        <v>52.05</v>
      </c>
      <c r="C35">
        <v>104.95399999999999</v>
      </c>
      <c r="D35">
        <v>77.472125000000005</v>
      </c>
      <c r="E35">
        <v>52.903999999999996</v>
      </c>
      <c r="F35">
        <v>76.529500000000013</v>
      </c>
    </row>
    <row r="36" spans="1:6" x14ac:dyDescent="0.3">
      <c r="A36" s="2">
        <v>42229</v>
      </c>
      <c r="B36">
        <v>57.268000000000001</v>
      </c>
      <c r="C36">
        <v>100.283</v>
      </c>
      <c r="D36">
        <v>76.421374999999983</v>
      </c>
      <c r="E36">
        <v>43.015000000000001</v>
      </c>
      <c r="F36">
        <v>72.028000000000006</v>
      </c>
    </row>
    <row r="37" spans="1:6" x14ac:dyDescent="0.3">
      <c r="A37" s="2">
        <v>42230</v>
      </c>
      <c r="B37">
        <v>51.874000000000002</v>
      </c>
      <c r="C37">
        <v>106.624</v>
      </c>
      <c r="D37">
        <v>76.058125000000004</v>
      </c>
      <c r="E37">
        <v>54.749999999999993</v>
      </c>
      <c r="F37">
        <v>71.512</v>
      </c>
    </row>
    <row r="38" spans="1:6" x14ac:dyDescent="0.3">
      <c r="A38" s="2">
        <v>42231</v>
      </c>
      <c r="B38">
        <v>61.569000000000003</v>
      </c>
      <c r="C38">
        <v>102.49299999999999</v>
      </c>
      <c r="D38">
        <v>78.689583333333317</v>
      </c>
      <c r="E38">
        <v>40.923999999999992</v>
      </c>
      <c r="F38">
        <v>73.494</v>
      </c>
    </row>
    <row r="39" spans="1:6" x14ac:dyDescent="0.3">
      <c r="A39" s="2">
        <v>42232</v>
      </c>
      <c r="B39">
        <v>57.268000000000001</v>
      </c>
      <c r="C39">
        <v>92.174000000000007</v>
      </c>
      <c r="D39">
        <v>69.717958333333328</v>
      </c>
      <c r="E39">
        <v>34.906000000000006</v>
      </c>
      <c r="F39">
        <v>65.167000000000002</v>
      </c>
    </row>
    <row r="40" spans="1:6" x14ac:dyDescent="0.3">
      <c r="A40" s="2">
        <v>42233</v>
      </c>
      <c r="B40">
        <v>52.576000000000001</v>
      </c>
      <c r="C40">
        <v>87.915000000000006</v>
      </c>
      <c r="D40">
        <v>64.302666666666696</v>
      </c>
      <c r="E40">
        <v>35.339000000000006</v>
      </c>
      <c r="F40">
        <v>60.624499999999998</v>
      </c>
    </row>
    <row r="41" spans="1:6" x14ac:dyDescent="0.3">
      <c r="A41" s="2">
        <v>42234</v>
      </c>
      <c r="B41">
        <v>48.695</v>
      </c>
      <c r="C41">
        <v>61.911999999999999</v>
      </c>
      <c r="D41">
        <v>53.819375000000008</v>
      </c>
      <c r="E41">
        <v>13.216999999999999</v>
      </c>
      <c r="F41">
        <v>53.710499999999996</v>
      </c>
    </row>
    <row r="42" spans="1:6" x14ac:dyDescent="0.3">
      <c r="A42" s="2">
        <v>42235</v>
      </c>
      <c r="B42">
        <v>46.369</v>
      </c>
      <c r="C42">
        <v>78.974999999999994</v>
      </c>
      <c r="D42">
        <v>58.514874999999989</v>
      </c>
      <c r="E42">
        <v>32.605999999999995</v>
      </c>
      <c r="F42">
        <v>50.289500000000004</v>
      </c>
    </row>
    <row r="43" spans="1:6" x14ac:dyDescent="0.3">
      <c r="A43" s="2">
        <v>42236</v>
      </c>
      <c r="B43">
        <v>40.881</v>
      </c>
      <c r="C43">
        <v>88.832999999999998</v>
      </c>
      <c r="D43">
        <v>61.649874999999987</v>
      </c>
      <c r="E43">
        <v>47.951999999999998</v>
      </c>
      <c r="F43">
        <v>53.012</v>
      </c>
    </row>
    <row r="44" spans="1:6" x14ac:dyDescent="0.3">
      <c r="A44" s="2">
        <v>42237</v>
      </c>
      <c r="B44">
        <v>44.741999999999997</v>
      </c>
      <c r="C44">
        <v>91.611999999999995</v>
      </c>
      <c r="D44">
        <v>65.416333333333327</v>
      </c>
      <c r="E44">
        <v>46.87</v>
      </c>
      <c r="F44">
        <v>61.7395</v>
      </c>
    </row>
    <row r="45" spans="1:6" x14ac:dyDescent="0.3">
      <c r="A45" s="2">
        <v>42238</v>
      </c>
      <c r="B45">
        <v>40.320999999999998</v>
      </c>
      <c r="C45">
        <v>73.753</v>
      </c>
      <c r="D45">
        <v>58.1265</v>
      </c>
      <c r="E45">
        <v>33.432000000000002</v>
      </c>
      <c r="F45">
        <v>56.835499999999996</v>
      </c>
    </row>
    <row r="46" spans="1:6" x14ac:dyDescent="0.3">
      <c r="A46" s="2">
        <v>42239</v>
      </c>
      <c r="B46">
        <v>33.012999999999998</v>
      </c>
      <c r="C46">
        <v>87.915000000000006</v>
      </c>
      <c r="D46">
        <v>56.458958333333307</v>
      </c>
      <c r="E46">
        <v>54.902000000000008</v>
      </c>
      <c r="F46">
        <v>46.634</v>
      </c>
    </row>
    <row r="47" spans="1:6" x14ac:dyDescent="0.3">
      <c r="A47" s="2">
        <v>42240</v>
      </c>
      <c r="B47">
        <v>37.869999999999997</v>
      </c>
      <c r="C47">
        <v>95.975999999999999</v>
      </c>
      <c r="D47">
        <v>62.301083333333331</v>
      </c>
      <c r="E47">
        <v>58.106000000000002</v>
      </c>
      <c r="F47">
        <v>51.521000000000001</v>
      </c>
    </row>
    <row r="48" spans="1:6" x14ac:dyDescent="0.3">
      <c r="A48" s="2">
        <v>42241</v>
      </c>
      <c r="B48">
        <v>43.466000000000001</v>
      </c>
      <c r="C48">
        <v>102.29</v>
      </c>
      <c r="D48">
        <v>67.704291666666663</v>
      </c>
      <c r="E48">
        <v>58.824000000000005</v>
      </c>
      <c r="F48">
        <v>59.336500000000001</v>
      </c>
    </row>
    <row r="49" spans="1:6" x14ac:dyDescent="0.3">
      <c r="A49" s="2">
        <v>42242</v>
      </c>
      <c r="B49">
        <v>46.548000000000002</v>
      </c>
      <c r="C49">
        <v>103.307</v>
      </c>
      <c r="D49">
        <v>71.248333333333349</v>
      </c>
      <c r="E49">
        <v>56.759</v>
      </c>
      <c r="F49">
        <v>67.820999999999998</v>
      </c>
    </row>
    <row r="50" spans="1:6" x14ac:dyDescent="0.3">
      <c r="A50" s="2">
        <v>42243</v>
      </c>
      <c r="B50">
        <v>52.576000000000001</v>
      </c>
      <c r="C50">
        <v>82.152000000000001</v>
      </c>
      <c r="D50">
        <v>67.279583333333335</v>
      </c>
      <c r="E50">
        <v>29.576000000000001</v>
      </c>
      <c r="F50">
        <v>63.454999999999998</v>
      </c>
    </row>
    <row r="51" spans="1:6" x14ac:dyDescent="0.3">
      <c r="A51" s="2">
        <v>42244</v>
      </c>
      <c r="B51">
        <v>47.981999999999999</v>
      </c>
      <c r="C51">
        <v>88.465999999999994</v>
      </c>
      <c r="D51">
        <v>64.315250000000006</v>
      </c>
      <c r="E51">
        <v>40.483999999999995</v>
      </c>
      <c r="F51">
        <v>56.57</v>
      </c>
    </row>
    <row r="52" spans="1:6" x14ac:dyDescent="0.3">
      <c r="A52" s="2">
        <v>42245</v>
      </c>
      <c r="B52">
        <v>46.728000000000002</v>
      </c>
      <c r="C52">
        <v>98.897000000000006</v>
      </c>
      <c r="D52">
        <v>67.833416666666679</v>
      </c>
      <c r="E52">
        <v>52.169000000000004</v>
      </c>
      <c r="F52">
        <v>58.561</v>
      </c>
    </row>
    <row r="53" spans="1:6" x14ac:dyDescent="0.3">
      <c r="A53" s="2">
        <v>42246</v>
      </c>
      <c r="B53">
        <v>49.228000000000002</v>
      </c>
      <c r="C53">
        <v>104.54</v>
      </c>
      <c r="D53">
        <v>72.190791666666655</v>
      </c>
      <c r="E53">
        <v>55.312000000000005</v>
      </c>
      <c r="F53">
        <v>63.881500000000003</v>
      </c>
    </row>
    <row r="54" spans="1:6" x14ac:dyDescent="0.3">
      <c r="A54" s="2">
        <v>42247</v>
      </c>
      <c r="B54">
        <v>56.576999999999998</v>
      </c>
      <c r="C54">
        <v>92.736999999999995</v>
      </c>
      <c r="D54">
        <v>69.265708333333336</v>
      </c>
      <c r="E54">
        <v>36.159999999999997</v>
      </c>
      <c r="F54">
        <v>65.765500000000003</v>
      </c>
    </row>
    <row r="55" spans="1:6" x14ac:dyDescent="0.3">
      <c r="A55" s="2">
        <v>42248</v>
      </c>
      <c r="B55">
        <v>47.802</v>
      </c>
      <c r="C55">
        <v>94.444000000000003</v>
      </c>
      <c r="D55">
        <v>67.61829166666665</v>
      </c>
      <c r="E55">
        <v>46.642000000000003</v>
      </c>
      <c r="F55">
        <v>56.317</v>
      </c>
    </row>
    <row r="56" spans="1:6" x14ac:dyDescent="0.3">
      <c r="A56" s="2">
        <v>42249</v>
      </c>
      <c r="B56">
        <v>49.404000000000003</v>
      </c>
      <c r="C56">
        <v>104.747</v>
      </c>
      <c r="D56">
        <v>70.20337499999998</v>
      </c>
      <c r="E56">
        <v>55.342999999999996</v>
      </c>
      <c r="F56">
        <v>59.676500000000004</v>
      </c>
    </row>
    <row r="57" spans="1:6" x14ac:dyDescent="0.3">
      <c r="A57" s="2">
        <v>42250</v>
      </c>
      <c r="B57">
        <v>51.345999999999997</v>
      </c>
      <c r="C57">
        <v>99.093000000000004</v>
      </c>
      <c r="D57">
        <v>71.039749999999998</v>
      </c>
      <c r="E57">
        <v>47.747000000000007</v>
      </c>
      <c r="F57">
        <v>67.649499999999989</v>
      </c>
    </row>
    <row r="58" spans="1:6" x14ac:dyDescent="0.3">
      <c r="A58" s="2">
        <v>42251</v>
      </c>
      <c r="B58">
        <v>49.404000000000003</v>
      </c>
      <c r="C58">
        <v>105.994</v>
      </c>
      <c r="D58">
        <v>71.357541666666663</v>
      </c>
      <c r="E58">
        <v>56.589999999999996</v>
      </c>
      <c r="F58">
        <v>63.1965</v>
      </c>
    </row>
    <row r="59" spans="1:6" x14ac:dyDescent="0.3">
      <c r="A59" s="2">
        <v>42252</v>
      </c>
      <c r="B59">
        <v>55.017000000000003</v>
      </c>
      <c r="C59">
        <v>97.331000000000003</v>
      </c>
      <c r="D59">
        <v>71.689083333333343</v>
      </c>
      <c r="E59">
        <v>42.314</v>
      </c>
      <c r="F59">
        <v>62.426000000000002</v>
      </c>
    </row>
    <row r="60" spans="1:6" x14ac:dyDescent="0.3">
      <c r="A60" s="2">
        <v>42253</v>
      </c>
      <c r="B60">
        <v>49.05</v>
      </c>
      <c r="C60">
        <v>92.55</v>
      </c>
      <c r="D60">
        <v>67.147416666666672</v>
      </c>
      <c r="E60">
        <v>43.5</v>
      </c>
      <c r="F60">
        <v>58.732500000000002</v>
      </c>
    </row>
    <row r="61" spans="1:6" x14ac:dyDescent="0.3">
      <c r="A61" s="2">
        <v>42254</v>
      </c>
      <c r="B61">
        <v>48.871000000000002</v>
      </c>
      <c r="C61">
        <v>97.331000000000003</v>
      </c>
      <c r="D61">
        <v>64.843916666666686</v>
      </c>
      <c r="E61">
        <v>48.46</v>
      </c>
      <c r="F61">
        <v>58.817999999999998</v>
      </c>
    </row>
    <row r="62" spans="1:6" x14ac:dyDescent="0.3">
      <c r="A62" s="2">
        <v>42255</v>
      </c>
      <c r="B62">
        <v>39.195999999999998</v>
      </c>
      <c r="C62">
        <v>93.682000000000002</v>
      </c>
      <c r="D62">
        <v>60.141583333333351</v>
      </c>
      <c r="E62">
        <v>54.486000000000004</v>
      </c>
      <c r="F62">
        <v>49.313000000000002</v>
      </c>
    </row>
    <row r="63" spans="1:6" x14ac:dyDescent="0.3">
      <c r="A63" s="2">
        <v>42256</v>
      </c>
      <c r="B63">
        <v>36.338000000000001</v>
      </c>
      <c r="C63">
        <v>96.748000000000005</v>
      </c>
      <c r="D63">
        <v>59.192291666666669</v>
      </c>
      <c r="E63">
        <v>60.410000000000004</v>
      </c>
      <c r="F63">
        <v>48.336500000000001</v>
      </c>
    </row>
    <row r="64" spans="1:6" x14ac:dyDescent="0.3">
      <c r="A64" s="2">
        <v>42257</v>
      </c>
      <c r="B64">
        <v>40.695999999999998</v>
      </c>
      <c r="C64">
        <v>90.123999999999995</v>
      </c>
      <c r="D64">
        <v>59.104374999999983</v>
      </c>
      <c r="E64">
        <v>49.427999999999997</v>
      </c>
      <c r="F64">
        <v>54.49</v>
      </c>
    </row>
    <row r="65" spans="1:6" x14ac:dyDescent="0.3">
      <c r="A65" s="2">
        <v>42258</v>
      </c>
      <c r="B65">
        <v>40.134</v>
      </c>
      <c r="C65">
        <v>82.33</v>
      </c>
      <c r="D65">
        <v>58.935124999999999</v>
      </c>
      <c r="E65">
        <v>42.195999999999998</v>
      </c>
      <c r="F65">
        <v>50.554500000000004</v>
      </c>
    </row>
    <row r="66" spans="1:6" x14ac:dyDescent="0.3">
      <c r="A66" s="2">
        <v>42259</v>
      </c>
      <c r="B66">
        <v>38.817999999999998</v>
      </c>
      <c r="C66">
        <v>97.525000000000006</v>
      </c>
      <c r="D66">
        <v>61.140416666666653</v>
      </c>
      <c r="E66">
        <v>58.707000000000008</v>
      </c>
      <c r="F66">
        <v>49.049500000000002</v>
      </c>
    </row>
    <row r="67" spans="1:6" x14ac:dyDescent="0.3">
      <c r="A67" s="2">
        <v>42260</v>
      </c>
      <c r="B67">
        <v>40.134</v>
      </c>
      <c r="C67">
        <v>101.282</v>
      </c>
      <c r="D67">
        <v>63.675958333333334</v>
      </c>
      <c r="E67">
        <v>61.147999999999996</v>
      </c>
      <c r="F67">
        <v>52.305999999999997</v>
      </c>
    </row>
    <row r="68" spans="1:6" x14ac:dyDescent="0.3">
      <c r="A68" s="2">
        <v>42261</v>
      </c>
      <c r="B68">
        <v>41.067</v>
      </c>
      <c r="C68">
        <v>96.168000000000006</v>
      </c>
      <c r="D68">
        <v>65.206708333333339</v>
      </c>
      <c r="E68">
        <v>55.101000000000006</v>
      </c>
      <c r="F68">
        <v>60.966999999999999</v>
      </c>
    </row>
    <row r="69" spans="1:6" x14ac:dyDescent="0.3">
      <c r="A69" s="2">
        <v>42262</v>
      </c>
      <c r="B69">
        <v>46.908000000000001</v>
      </c>
      <c r="C69">
        <v>93.304000000000002</v>
      </c>
      <c r="D69">
        <v>67.360458333333327</v>
      </c>
      <c r="E69">
        <v>46.396000000000001</v>
      </c>
      <c r="F69">
        <v>62.4255</v>
      </c>
    </row>
    <row r="70" spans="1:6" x14ac:dyDescent="0.3">
      <c r="A70" s="2">
        <v>42263</v>
      </c>
      <c r="B70">
        <v>44.378999999999998</v>
      </c>
      <c r="C70">
        <v>95.975999999999999</v>
      </c>
      <c r="D70">
        <v>66.435916666666671</v>
      </c>
      <c r="E70">
        <v>51.597000000000001</v>
      </c>
      <c r="F70">
        <v>63.197499999999998</v>
      </c>
    </row>
    <row r="71" spans="1:6" x14ac:dyDescent="0.3">
      <c r="A71" s="2">
        <v>42264</v>
      </c>
      <c r="B71">
        <v>48.517000000000003</v>
      </c>
      <c r="C71">
        <v>89.569000000000003</v>
      </c>
      <c r="D71">
        <v>64.209916666666672</v>
      </c>
      <c r="E71">
        <v>41.052</v>
      </c>
      <c r="F71">
        <v>57.527000000000001</v>
      </c>
    </row>
    <row r="72" spans="1:6" x14ac:dyDescent="0.3">
      <c r="A72" s="2">
        <v>42265</v>
      </c>
      <c r="B72">
        <v>37.296999999999997</v>
      </c>
      <c r="C72">
        <v>68.763000000000005</v>
      </c>
      <c r="D72">
        <v>52.928958333333327</v>
      </c>
      <c r="E72">
        <v>31.466000000000008</v>
      </c>
      <c r="F72">
        <v>51.786500000000004</v>
      </c>
    </row>
    <row r="73" spans="1:6" x14ac:dyDescent="0.3">
      <c r="A73" s="2">
        <v>42266</v>
      </c>
      <c r="B73">
        <v>33.606999999999999</v>
      </c>
      <c r="C73">
        <v>84.653999999999996</v>
      </c>
      <c r="D73">
        <v>53.153333333333315</v>
      </c>
      <c r="E73">
        <v>51.046999999999997</v>
      </c>
      <c r="F73">
        <v>44.005499999999998</v>
      </c>
    </row>
    <row r="74" spans="1:6" x14ac:dyDescent="0.3">
      <c r="A74" s="2">
        <v>42267</v>
      </c>
      <c r="B74">
        <v>32.616999999999997</v>
      </c>
      <c r="C74">
        <v>90.68</v>
      </c>
      <c r="D74">
        <v>56.490249999999996</v>
      </c>
      <c r="E74">
        <v>58.063000000000009</v>
      </c>
      <c r="F74">
        <v>46.006</v>
      </c>
    </row>
    <row r="75" spans="1:6" x14ac:dyDescent="0.3">
      <c r="A75" s="2">
        <v>42268</v>
      </c>
      <c r="B75">
        <v>37.296999999999997</v>
      </c>
      <c r="C75">
        <v>98.307000000000002</v>
      </c>
      <c r="D75">
        <v>61.947916666666664</v>
      </c>
      <c r="E75">
        <v>61.010000000000005</v>
      </c>
      <c r="F75">
        <v>48.779499999999999</v>
      </c>
    </row>
    <row r="76" spans="1:6" x14ac:dyDescent="0.3">
      <c r="A76" s="2">
        <v>42269</v>
      </c>
      <c r="B76">
        <v>37.869999999999997</v>
      </c>
      <c r="C76">
        <v>84.295000000000002</v>
      </c>
      <c r="D76">
        <v>55.871916666666664</v>
      </c>
      <c r="E76">
        <v>46.425000000000004</v>
      </c>
      <c r="F76">
        <v>54.147500000000001</v>
      </c>
    </row>
    <row r="77" spans="1:6" x14ac:dyDescent="0.3">
      <c r="A77" s="2">
        <v>42270</v>
      </c>
      <c r="B77">
        <v>47.445999999999998</v>
      </c>
      <c r="C77">
        <v>95.4</v>
      </c>
      <c r="D77">
        <v>65.749208333333328</v>
      </c>
      <c r="E77">
        <v>47.954000000000008</v>
      </c>
      <c r="F77">
        <v>55.970500000000001</v>
      </c>
    </row>
    <row r="78" spans="1:6" x14ac:dyDescent="0.3">
      <c r="A78" s="2">
        <v>42271</v>
      </c>
      <c r="B78">
        <v>41.253999999999998</v>
      </c>
      <c r="C78">
        <v>98.307000000000002</v>
      </c>
      <c r="D78">
        <v>62.130958333333325</v>
      </c>
      <c r="E78">
        <v>57.053000000000004</v>
      </c>
      <c r="F78">
        <v>50.192499999999995</v>
      </c>
    </row>
    <row r="79" spans="1:6" x14ac:dyDescent="0.3">
      <c r="A79" s="2">
        <v>42272</v>
      </c>
      <c r="B79">
        <v>41.625</v>
      </c>
      <c r="C79">
        <v>99.489000000000004</v>
      </c>
      <c r="D79">
        <v>63.832541666666664</v>
      </c>
      <c r="E79">
        <v>57.864000000000004</v>
      </c>
      <c r="F79">
        <v>52.837499999999999</v>
      </c>
    </row>
    <row r="80" spans="1:6" x14ac:dyDescent="0.3">
      <c r="A80" s="2">
        <v>42273</v>
      </c>
      <c r="B80">
        <v>52.05</v>
      </c>
      <c r="C80">
        <v>99.290999999999997</v>
      </c>
      <c r="D80">
        <v>68.700583333333313</v>
      </c>
      <c r="E80">
        <v>47.241</v>
      </c>
      <c r="F80">
        <v>61.826499999999996</v>
      </c>
    </row>
    <row r="81" spans="1:6" x14ac:dyDescent="0.3">
      <c r="A81" s="2">
        <v>42274</v>
      </c>
      <c r="B81">
        <v>44.921999999999997</v>
      </c>
      <c r="C81">
        <v>99.093000000000004</v>
      </c>
      <c r="D81">
        <v>66.042999999999992</v>
      </c>
      <c r="E81">
        <v>54.171000000000006</v>
      </c>
      <c r="F81">
        <v>55.623999999999995</v>
      </c>
    </row>
    <row r="82" spans="1:6" x14ac:dyDescent="0.3">
      <c r="A82" s="2">
        <v>42275</v>
      </c>
      <c r="B82">
        <v>49.759</v>
      </c>
      <c r="C82">
        <v>77.923000000000002</v>
      </c>
      <c r="D82">
        <v>57.287916666666689</v>
      </c>
      <c r="E82">
        <v>28.164000000000001</v>
      </c>
      <c r="F82">
        <v>55.017000000000003</v>
      </c>
    </row>
    <row r="83" spans="1:6" x14ac:dyDescent="0.3">
      <c r="A83" s="2">
        <v>42276</v>
      </c>
      <c r="B83">
        <v>48.16</v>
      </c>
      <c r="C83">
        <v>79.325999999999993</v>
      </c>
      <c r="D83">
        <v>59.027291666666663</v>
      </c>
      <c r="E83">
        <v>31.165999999999997</v>
      </c>
      <c r="F83">
        <v>54.841999999999999</v>
      </c>
    </row>
    <row r="84" spans="1:6" x14ac:dyDescent="0.3">
      <c r="A84" s="2">
        <v>42277</v>
      </c>
      <c r="B84">
        <v>48.338999999999999</v>
      </c>
      <c r="C84">
        <v>93.114999999999995</v>
      </c>
      <c r="D84">
        <v>64.894416666666658</v>
      </c>
      <c r="E84">
        <v>44.775999999999996</v>
      </c>
      <c r="F84">
        <v>56.662499999999994</v>
      </c>
    </row>
    <row r="85" spans="1:6" x14ac:dyDescent="0.3">
      <c r="A85" s="2">
        <v>42278</v>
      </c>
      <c r="B85">
        <v>52.75</v>
      </c>
      <c r="C85">
        <v>88.281999999999996</v>
      </c>
      <c r="D85">
        <v>62.744458333333334</v>
      </c>
      <c r="E85">
        <v>35.531999999999996</v>
      </c>
      <c r="F85">
        <v>57.352000000000004</v>
      </c>
    </row>
    <row r="86" spans="1:6" x14ac:dyDescent="0.3">
      <c r="A86" s="2">
        <v>42279</v>
      </c>
      <c r="B86">
        <v>45.466000000000001</v>
      </c>
      <c r="C86">
        <v>60.024000000000001</v>
      </c>
      <c r="D86">
        <v>53.125291666666662</v>
      </c>
      <c r="E86">
        <v>14.558</v>
      </c>
      <c r="F86">
        <v>54.581999999999994</v>
      </c>
    </row>
    <row r="87" spans="1:6" x14ac:dyDescent="0.3">
      <c r="A87" s="2">
        <v>42280</v>
      </c>
      <c r="B87">
        <v>44.741999999999997</v>
      </c>
      <c r="C87">
        <v>50.29</v>
      </c>
      <c r="D87">
        <v>46.624083333333324</v>
      </c>
      <c r="E87">
        <v>5.5480000000000018</v>
      </c>
      <c r="F87">
        <v>46.817999999999998</v>
      </c>
    </row>
    <row r="88" spans="1:6" x14ac:dyDescent="0.3">
      <c r="A88" s="2">
        <v>42281</v>
      </c>
      <c r="B88">
        <v>46.908000000000001</v>
      </c>
      <c r="C88">
        <v>55.363999999999997</v>
      </c>
      <c r="D88">
        <v>49.949875000000013</v>
      </c>
      <c r="E88">
        <v>8.455999999999996</v>
      </c>
      <c r="F88">
        <v>49.404000000000003</v>
      </c>
    </row>
    <row r="89" spans="1:6" x14ac:dyDescent="0.3">
      <c r="A89" s="2">
        <v>42282</v>
      </c>
      <c r="B89">
        <v>47.445999999999998</v>
      </c>
      <c r="C89">
        <v>82.864000000000004</v>
      </c>
      <c r="D89">
        <v>56.410208333333323</v>
      </c>
      <c r="E89">
        <v>35.418000000000006</v>
      </c>
      <c r="F89">
        <v>53.012500000000003</v>
      </c>
    </row>
    <row r="90" spans="1:6" x14ac:dyDescent="0.3">
      <c r="A90" s="2">
        <v>42283</v>
      </c>
      <c r="B90">
        <v>46.188000000000002</v>
      </c>
      <c r="C90">
        <v>65.850999999999999</v>
      </c>
      <c r="D90">
        <v>54.431875000000012</v>
      </c>
      <c r="E90">
        <v>19.662999999999997</v>
      </c>
      <c r="F90">
        <v>52.662999999999997</v>
      </c>
    </row>
    <row r="91" spans="1:6" x14ac:dyDescent="0.3">
      <c r="A91" s="2">
        <v>42284</v>
      </c>
      <c r="B91">
        <v>41.81</v>
      </c>
      <c r="C91">
        <v>82.152000000000001</v>
      </c>
      <c r="D91">
        <v>57.90441666666667</v>
      </c>
      <c r="E91">
        <v>40.341999999999999</v>
      </c>
      <c r="F91">
        <v>51.61</v>
      </c>
    </row>
    <row r="92" spans="1:6" x14ac:dyDescent="0.3">
      <c r="A92" s="2">
        <v>42285</v>
      </c>
      <c r="B92">
        <v>39.76</v>
      </c>
      <c r="C92">
        <v>63.281999999999996</v>
      </c>
      <c r="D92">
        <v>49.477166666666676</v>
      </c>
      <c r="E92">
        <v>23.521999999999998</v>
      </c>
      <c r="F92">
        <v>46.278500000000001</v>
      </c>
    </row>
    <row r="93" spans="1:6" x14ac:dyDescent="0.3">
      <c r="A93" s="2">
        <v>42286</v>
      </c>
      <c r="B93">
        <v>35.174999999999997</v>
      </c>
      <c r="C93">
        <v>83.935000000000002</v>
      </c>
      <c r="D93">
        <v>53.77708333333333</v>
      </c>
      <c r="E93">
        <v>48.760000000000005</v>
      </c>
      <c r="F93">
        <v>51.405000000000001</v>
      </c>
    </row>
    <row r="94" spans="1:6" x14ac:dyDescent="0.3">
      <c r="A94" s="2">
        <v>42287</v>
      </c>
      <c r="B94">
        <v>36.145000000000003</v>
      </c>
      <c r="C94">
        <v>92.926000000000002</v>
      </c>
      <c r="D94">
        <v>55.867666666666651</v>
      </c>
      <c r="E94">
        <v>56.780999999999999</v>
      </c>
      <c r="F94">
        <v>44.284999999999997</v>
      </c>
    </row>
    <row r="95" spans="1:6" x14ac:dyDescent="0.3">
      <c r="A95" s="2">
        <v>42288</v>
      </c>
      <c r="B95">
        <v>37.679000000000002</v>
      </c>
      <c r="C95">
        <v>83.757000000000005</v>
      </c>
      <c r="D95">
        <v>57.334458333333323</v>
      </c>
      <c r="E95">
        <v>46.078000000000003</v>
      </c>
      <c r="F95">
        <v>50.819000000000003</v>
      </c>
    </row>
    <row r="96" spans="1:6" x14ac:dyDescent="0.3">
      <c r="A96" s="2">
        <v>42289</v>
      </c>
      <c r="B96">
        <v>34.786000000000001</v>
      </c>
      <c r="C96">
        <v>80.028999999999996</v>
      </c>
      <c r="D96">
        <v>52.992874999999991</v>
      </c>
      <c r="E96">
        <v>45.242999999999995</v>
      </c>
      <c r="F96">
        <v>47.623999999999995</v>
      </c>
    </row>
    <row r="97" spans="1:6" x14ac:dyDescent="0.3">
      <c r="A97" s="2">
        <v>42290</v>
      </c>
      <c r="B97">
        <v>32.018000000000001</v>
      </c>
      <c r="C97">
        <v>87.004000000000005</v>
      </c>
      <c r="D97">
        <v>51.029833333333329</v>
      </c>
      <c r="E97">
        <v>54.986000000000004</v>
      </c>
      <c r="F97">
        <v>39.378500000000003</v>
      </c>
    </row>
    <row r="98" spans="1:6" x14ac:dyDescent="0.3">
      <c r="A98" s="2">
        <v>42291</v>
      </c>
      <c r="B98">
        <v>29.995000000000001</v>
      </c>
      <c r="C98">
        <v>88.65</v>
      </c>
      <c r="D98">
        <v>50.397916666666653</v>
      </c>
      <c r="E98">
        <v>58.655000000000001</v>
      </c>
      <c r="F98">
        <v>40.779499999999999</v>
      </c>
    </row>
    <row r="99" spans="1:6" x14ac:dyDescent="0.3">
      <c r="A99" s="2">
        <v>42292</v>
      </c>
      <c r="B99">
        <v>29.585999999999999</v>
      </c>
      <c r="C99">
        <v>82.864000000000004</v>
      </c>
      <c r="D99">
        <v>47.065916666666674</v>
      </c>
      <c r="E99">
        <v>53.278000000000006</v>
      </c>
      <c r="F99">
        <v>37.197500000000005</v>
      </c>
    </row>
    <row r="100" spans="1:6" x14ac:dyDescent="0.3">
      <c r="A100" s="2">
        <v>42293</v>
      </c>
      <c r="B100">
        <v>24.093</v>
      </c>
      <c r="C100">
        <v>83.578999999999994</v>
      </c>
      <c r="D100">
        <v>44.468166666666662</v>
      </c>
      <c r="E100">
        <v>59.48599999999999</v>
      </c>
      <c r="F100">
        <v>35.272500000000001</v>
      </c>
    </row>
    <row r="101" spans="1:6" x14ac:dyDescent="0.3">
      <c r="A101" s="2">
        <v>42294</v>
      </c>
      <c r="B101">
        <v>26.667999999999999</v>
      </c>
      <c r="C101">
        <v>91.8</v>
      </c>
      <c r="D101">
        <v>49.263541666666669</v>
      </c>
      <c r="E101">
        <v>65.132000000000005</v>
      </c>
      <c r="F101">
        <v>45.280500000000004</v>
      </c>
    </row>
    <row r="102" spans="1:6" x14ac:dyDescent="0.3">
      <c r="A102" s="2">
        <v>42295</v>
      </c>
      <c r="B102">
        <v>35.564</v>
      </c>
      <c r="C102">
        <v>90.123999999999995</v>
      </c>
      <c r="D102">
        <v>56.101374999999997</v>
      </c>
      <c r="E102">
        <v>54.559999999999995</v>
      </c>
      <c r="F102">
        <v>47.534999999999997</v>
      </c>
    </row>
    <row r="103" spans="1:6" x14ac:dyDescent="0.3">
      <c r="A103" s="2">
        <v>42296</v>
      </c>
      <c r="B103">
        <v>37.488</v>
      </c>
      <c r="C103">
        <v>78.623999999999995</v>
      </c>
      <c r="D103">
        <v>52.032458333333324</v>
      </c>
      <c r="E103">
        <v>41.135999999999996</v>
      </c>
      <c r="F103">
        <v>45.825000000000003</v>
      </c>
    </row>
    <row r="104" spans="1:6" x14ac:dyDescent="0.3">
      <c r="A104" s="2">
        <v>42297</v>
      </c>
      <c r="B104">
        <v>35.369999999999997</v>
      </c>
      <c r="C104">
        <v>78.274000000000001</v>
      </c>
      <c r="D104">
        <v>51.789208333333335</v>
      </c>
      <c r="E104">
        <v>42.904000000000003</v>
      </c>
      <c r="F104">
        <v>48.247</v>
      </c>
    </row>
    <row r="105" spans="1:6" x14ac:dyDescent="0.3">
      <c r="A105" s="2">
        <v>42298</v>
      </c>
      <c r="B105">
        <v>42.548000000000002</v>
      </c>
      <c r="C105">
        <v>71.338999999999999</v>
      </c>
      <c r="D105">
        <v>51.023916666666658</v>
      </c>
      <c r="E105">
        <v>28.790999999999997</v>
      </c>
      <c r="F105">
        <v>47.174999999999997</v>
      </c>
    </row>
    <row r="106" spans="1:6" x14ac:dyDescent="0.3">
      <c r="A106" s="2">
        <v>42299</v>
      </c>
      <c r="B106">
        <v>36.145000000000003</v>
      </c>
      <c r="C106">
        <v>55.017000000000003</v>
      </c>
      <c r="D106">
        <v>45.288458333333331</v>
      </c>
      <c r="E106">
        <v>18.872</v>
      </c>
      <c r="F106">
        <v>45.284999999999997</v>
      </c>
    </row>
    <row r="107" spans="1:6" x14ac:dyDescent="0.3">
      <c r="A107" s="2">
        <v>42300</v>
      </c>
      <c r="B107">
        <v>28.346</v>
      </c>
      <c r="C107">
        <v>55.189</v>
      </c>
      <c r="D107">
        <v>43.755708333333331</v>
      </c>
      <c r="E107">
        <v>26.843</v>
      </c>
      <c r="F107">
        <v>44.468499999999999</v>
      </c>
    </row>
    <row r="108" spans="1:6" x14ac:dyDescent="0.3">
      <c r="A108" s="2">
        <v>42301</v>
      </c>
      <c r="B108">
        <v>26.030999999999999</v>
      </c>
      <c r="C108">
        <v>70.995000000000005</v>
      </c>
      <c r="D108">
        <v>39.732416666666666</v>
      </c>
      <c r="E108">
        <v>44.964000000000006</v>
      </c>
      <c r="F108">
        <v>31.414999999999999</v>
      </c>
    </row>
    <row r="109" spans="1:6" x14ac:dyDescent="0.3">
      <c r="A109" s="2">
        <v>42302</v>
      </c>
      <c r="B109">
        <v>27.302</v>
      </c>
      <c r="C109">
        <v>73.926000000000002</v>
      </c>
      <c r="D109">
        <v>43.93683333333334</v>
      </c>
      <c r="E109">
        <v>46.624000000000002</v>
      </c>
      <c r="F109">
        <v>40.314</v>
      </c>
    </row>
    <row r="110" spans="1:6" x14ac:dyDescent="0.3">
      <c r="A110" s="2">
        <v>42303</v>
      </c>
      <c r="B110">
        <v>32.814999999999998</v>
      </c>
      <c r="C110">
        <v>67.734999999999999</v>
      </c>
      <c r="D110">
        <v>45.128541666666671</v>
      </c>
      <c r="E110">
        <v>34.92</v>
      </c>
      <c r="F110">
        <v>40.134</v>
      </c>
    </row>
    <row r="111" spans="1:6" x14ac:dyDescent="0.3">
      <c r="A111" s="2">
        <v>42304</v>
      </c>
      <c r="B111">
        <v>30.402999999999999</v>
      </c>
      <c r="C111">
        <v>59.850999999999999</v>
      </c>
      <c r="D111">
        <v>41.203208333333329</v>
      </c>
      <c r="E111">
        <v>29.448</v>
      </c>
      <c r="F111">
        <v>40.3215</v>
      </c>
    </row>
    <row r="112" spans="1:6" x14ac:dyDescent="0.3">
      <c r="A112" s="2">
        <v>42305</v>
      </c>
      <c r="B112">
        <v>25.173999999999999</v>
      </c>
      <c r="C112">
        <v>56.404000000000003</v>
      </c>
      <c r="D112">
        <v>39.275833333333331</v>
      </c>
      <c r="E112">
        <v>31.230000000000004</v>
      </c>
      <c r="F112">
        <v>36.626999999999995</v>
      </c>
    </row>
    <row r="113" spans="1:6" x14ac:dyDescent="0.3">
      <c r="A113" s="2">
        <v>42306</v>
      </c>
      <c r="B113">
        <v>20.529</v>
      </c>
      <c r="C113">
        <v>68.763000000000005</v>
      </c>
      <c r="D113">
        <v>37.467958333333335</v>
      </c>
      <c r="E113">
        <v>48.234000000000009</v>
      </c>
      <c r="F113">
        <v>37.963999999999999</v>
      </c>
    </row>
    <row r="114" spans="1:6" x14ac:dyDescent="0.3">
      <c r="A114" s="2">
        <v>42307</v>
      </c>
      <c r="B114">
        <v>29.79</v>
      </c>
      <c r="C114">
        <v>66.537000000000006</v>
      </c>
      <c r="D114">
        <v>43.532916666666665</v>
      </c>
      <c r="E114">
        <v>36.747000000000007</v>
      </c>
      <c r="F114">
        <v>38.628999999999998</v>
      </c>
    </row>
    <row r="115" spans="1:6" x14ac:dyDescent="0.3">
      <c r="A115" s="2">
        <v>42308</v>
      </c>
      <c r="B115">
        <v>30.808</v>
      </c>
      <c r="C115">
        <v>69.963999999999999</v>
      </c>
      <c r="D115">
        <v>46.405208333333341</v>
      </c>
      <c r="E115">
        <v>39.155999999999999</v>
      </c>
      <c r="F115">
        <v>41.526499999999999</v>
      </c>
    </row>
    <row r="116" spans="1:6" x14ac:dyDescent="0.3">
      <c r="A116" s="2">
        <v>42309</v>
      </c>
      <c r="B116">
        <v>30.402999999999999</v>
      </c>
      <c r="C116">
        <v>74.097999999999999</v>
      </c>
      <c r="D116">
        <v>47.979000000000006</v>
      </c>
      <c r="E116">
        <v>43.695</v>
      </c>
      <c r="F116">
        <v>43.552499999999995</v>
      </c>
    </row>
    <row r="117" spans="1:6" x14ac:dyDescent="0.3">
      <c r="A117" s="2">
        <v>42310</v>
      </c>
      <c r="B117">
        <v>31.414999999999999</v>
      </c>
      <c r="C117">
        <v>80.028999999999996</v>
      </c>
      <c r="D117">
        <v>50.14929166666667</v>
      </c>
      <c r="E117">
        <v>48.613999999999997</v>
      </c>
      <c r="F117">
        <v>43.922499999999999</v>
      </c>
    </row>
    <row r="118" spans="1:6" x14ac:dyDescent="0.3">
      <c r="A118" s="2">
        <v>42311</v>
      </c>
      <c r="B118">
        <v>27.091000000000001</v>
      </c>
      <c r="C118">
        <v>82.152000000000001</v>
      </c>
      <c r="D118">
        <v>44.369083333333329</v>
      </c>
      <c r="E118">
        <v>55.061</v>
      </c>
      <c r="F118">
        <v>33.899500000000003</v>
      </c>
    </row>
    <row r="119" spans="1:6" x14ac:dyDescent="0.3">
      <c r="A119" s="2">
        <v>42312</v>
      </c>
      <c r="B119">
        <v>29.585999999999999</v>
      </c>
      <c r="C119">
        <v>62.424999999999997</v>
      </c>
      <c r="D119">
        <v>42.157874999999997</v>
      </c>
      <c r="E119">
        <v>32.838999999999999</v>
      </c>
      <c r="F119">
        <v>42.1785</v>
      </c>
    </row>
    <row r="120" spans="1:6" x14ac:dyDescent="0.3">
      <c r="A120" s="2">
        <v>42313</v>
      </c>
      <c r="B120">
        <v>26.881</v>
      </c>
      <c r="C120">
        <v>42.548000000000002</v>
      </c>
      <c r="D120">
        <v>35.696000000000005</v>
      </c>
      <c r="E120">
        <v>15.667000000000002</v>
      </c>
      <c r="F120">
        <v>34.980499999999999</v>
      </c>
    </row>
    <row r="121" spans="1:6" x14ac:dyDescent="0.3">
      <c r="A121" s="2">
        <v>42314</v>
      </c>
      <c r="B121">
        <v>20.302</v>
      </c>
      <c r="C121">
        <v>45.103999999999999</v>
      </c>
      <c r="D121">
        <v>31.770583333333335</v>
      </c>
      <c r="E121">
        <v>24.802</v>
      </c>
      <c r="F121">
        <v>30.401499999999999</v>
      </c>
    </row>
    <row r="122" spans="1:6" x14ac:dyDescent="0.3">
      <c r="A122" s="2">
        <v>42315</v>
      </c>
      <c r="B122">
        <v>18.216999999999999</v>
      </c>
      <c r="C122">
        <v>58.646999999999998</v>
      </c>
      <c r="D122">
        <v>30.797124999999998</v>
      </c>
      <c r="E122">
        <v>40.43</v>
      </c>
      <c r="F122">
        <v>26.032</v>
      </c>
    </row>
    <row r="123" spans="1:6" x14ac:dyDescent="0.3">
      <c r="A123" s="2">
        <v>42316</v>
      </c>
      <c r="B123">
        <v>22.33</v>
      </c>
      <c r="C123">
        <v>73.406999999999996</v>
      </c>
      <c r="D123">
        <v>36.33325</v>
      </c>
      <c r="E123">
        <v>51.076999999999998</v>
      </c>
      <c r="F123">
        <v>26.032</v>
      </c>
    </row>
    <row r="124" spans="1:6" x14ac:dyDescent="0.3">
      <c r="A124" s="2">
        <v>42317</v>
      </c>
      <c r="B124">
        <v>19.611999999999998</v>
      </c>
      <c r="C124">
        <v>66.192999999999998</v>
      </c>
      <c r="D124">
        <v>36.685416666666661</v>
      </c>
      <c r="E124">
        <v>46.581000000000003</v>
      </c>
      <c r="F124">
        <v>31.8155</v>
      </c>
    </row>
    <row r="125" spans="1:6" x14ac:dyDescent="0.3">
      <c r="A125" s="2">
        <v>42318</v>
      </c>
      <c r="B125">
        <v>24.31</v>
      </c>
      <c r="C125">
        <v>62.597999999999999</v>
      </c>
      <c r="D125">
        <v>37.777166666666659</v>
      </c>
      <c r="E125">
        <v>38.287999999999997</v>
      </c>
      <c r="F125">
        <v>34.390999999999998</v>
      </c>
    </row>
    <row r="126" spans="1:6" x14ac:dyDescent="0.3">
      <c r="A126" s="2">
        <v>42319</v>
      </c>
      <c r="B126">
        <v>25.173999999999999</v>
      </c>
      <c r="C126">
        <v>33.411000000000001</v>
      </c>
      <c r="D126">
        <v>31.172249999999995</v>
      </c>
      <c r="E126">
        <v>8.2370000000000019</v>
      </c>
      <c r="F126">
        <v>31.917000000000002</v>
      </c>
    </row>
    <row r="127" spans="1:6" x14ac:dyDescent="0.3">
      <c r="A127" s="2">
        <v>42320</v>
      </c>
      <c r="B127">
        <v>19.843</v>
      </c>
      <c r="C127">
        <v>35.758000000000003</v>
      </c>
      <c r="D127">
        <v>27.502958333333329</v>
      </c>
      <c r="E127">
        <v>15.915000000000003</v>
      </c>
      <c r="F127">
        <v>25.497500000000002</v>
      </c>
    </row>
    <row r="128" spans="1:6" x14ac:dyDescent="0.3">
      <c r="A128" s="2">
        <v>42321</v>
      </c>
      <c r="B128">
        <v>18.451000000000001</v>
      </c>
      <c r="C128">
        <v>52.05</v>
      </c>
      <c r="D128">
        <v>29.922499999999996</v>
      </c>
      <c r="E128">
        <v>33.598999999999997</v>
      </c>
      <c r="F128">
        <v>28.033000000000001</v>
      </c>
    </row>
    <row r="129" spans="1:6" x14ac:dyDescent="0.3">
      <c r="A129" s="2">
        <v>42322</v>
      </c>
      <c r="B129">
        <v>24.093</v>
      </c>
      <c r="C129">
        <v>66.537000000000006</v>
      </c>
      <c r="D129">
        <v>36.468291666666673</v>
      </c>
      <c r="E129">
        <v>42.444000000000003</v>
      </c>
      <c r="F129">
        <v>29.584499999999998</v>
      </c>
    </row>
    <row r="130" spans="1:6" x14ac:dyDescent="0.3">
      <c r="A130" s="2">
        <v>42323</v>
      </c>
      <c r="B130">
        <v>21.434000000000001</v>
      </c>
      <c r="C130">
        <v>64.138999999999996</v>
      </c>
      <c r="D130">
        <v>35.457583333333332</v>
      </c>
      <c r="E130">
        <v>42.704999999999998</v>
      </c>
      <c r="F130">
        <v>27.087499999999999</v>
      </c>
    </row>
    <row r="131" spans="1:6" x14ac:dyDescent="0.3">
      <c r="A131" s="2">
        <v>42324</v>
      </c>
      <c r="B131">
        <v>20.757000000000001</v>
      </c>
      <c r="C131">
        <v>50.994999999999997</v>
      </c>
      <c r="D131">
        <v>35.521249999999995</v>
      </c>
      <c r="E131">
        <v>30.237999999999996</v>
      </c>
      <c r="F131">
        <v>37.864999999999995</v>
      </c>
    </row>
    <row r="132" spans="1:6" x14ac:dyDescent="0.3">
      <c r="A132" s="2">
        <v>42325</v>
      </c>
      <c r="B132">
        <v>19.843</v>
      </c>
      <c r="C132">
        <v>39.384</v>
      </c>
      <c r="D132">
        <v>29.090833333333325</v>
      </c>
      <c r="E132">
        <v>19.541</v>
      </c>
      <c r="F132">
        <v>28.969000000000001</v>
      </c>
    </row>
    <row r="133" spans="1:6" x14ac:dyDescent="0.3">
      <c r="A133" s="2">
        <v>42326</v>
      </c>
      <c r="B133">
        <v>18.919</v>
      </c>
      <c r="C133">
        <v>43.098999999999997</v>
      </c>
      <c r="D133">
        <v>30.945999999999998</v>
      </c>
      <c r="E133">
        <v>24.179999999999996</v>
      </c>
      <c r="F133">
        <v>31.106500000000004</v>
      </c>
    </row>
    <row r="134" spans="1:6" x14ac:dyDescent="0.3">
      <c r="A134" s="2">
        <v>42327</v>
      </c>
      <c r="B134">
        <v>13.113</v>
      </c>
      <c r="C134">
        <v>44.378999999999998</v>
      </c>
      <c r="D134">
        <v>27.462083333333329</v>
      </c>
      <c r="E134">
        <v>31.265999999999998</v>
      </c>
      <c r="F134">
        <v>27.406500000000001</v>
      </c>
    </row>
    <row r="135" spans="1:6" x14ac:dyDescent="0.3">
      <c r="A135" s="2">
        <v>42328</v>
      </c>
      <c r="B135">
        <v>24.744</v>
      </c>
      <c r="C135">
        <v>32.814999999999998</v>
      </c>
      <c r="D135">
        <v>29.045125000000002</v>
      </c>
      <c r="E135">
        <v>8.070999999999998</v>
      </c>
      <c r="F135">
        <v>29.788499999999999</v>
      </c>
    </row>
    <row r="136" spans="1:6" x14ac:dyDescent="0.3">
      <c r="A136" s="2">
        <v>42329</v>
      </c>
      <c r="B136">
        <v>16.795000000000002</v>
      </c>
      <c r="C136">
        <v>30.808</v>
      </c>
      <c r="D136">
        <v>23.120458333333332</v>
      </c>
      <c r="E136">
        <v>14.012999999999998</v>
      </c>
      <c r="F136">
        <v>22.9955</v>
      </c>
    </row>
    <row r="137" spans="1:6" x14ac:dyDescent="0.3">
      <c r="A137" s="2">
        <v>42330</v>
      </c>
      <c r="B137">
        <v>20.302</v>
      </c>
      <c r="C137">
        <v>47.445999999999998</v>
      </c>
      <c r="D137">
        <v>29.240541666666669</v>
      </c>
      <c r="E137">
        <v>27.143999999999998</v>
      </c>
      <c r="F137">
        <v>26.349499999999999</v>
      </c>
    </row>
    <row r="138" spans="1:6" x14ac:dyDescent="0.3">
      <c r="A138" s="2">
        <v>42331</v>
      </c>
      <c r="B138">
        <v>20.757000000000001</v>
      </c>
      <c r="C138">
        <v>53.1</v>
      </c>
      <c r="D138">
        <v>30.453791666666664</v>
      </c>
      <c r="E138">
        <v>32.343000000000004</v>
      </c>
      <c r="F138">
        <v>24.634999999999998</v>
      </c>
    </row>
    <row r="139" spans="1:6" x14ac:dyDescent="0.3">
      <c r="A139" s="2">
        <v>42332</v>
      </c>
      <c r="B139">
        <v>21.658999999999999</v>
      </c>
      <c r="C139">
        <v>58.475999999999999</v>
      </c>
      <c r="D139">
        <v>33.835749999999997</v>
      </c>
      <c r="E139">
        <v>36.817</v>
      </c>
      <c r="F139">
        <v>30.605499999999999</v>
      </c>
    </row>
    <row r="140" spans="1:6" x14ac:dyDescent="0.3">
      <c r="A140" s="2">
        <v>42333</v>
      </c>
      <c r="B140">
        <v>40.997999999999998</v>
      </c>
      <c r="C140">
        <v>44.127000000000002</v>
      </c>
      <c r="D140">
        <v>42.706619047619043</v>
      </c>
      <c r="E140">
        <v>3.1290000000000049</v>
      </c>
      <c r="F140">
        <v>42.823500000000003</v>
      </c>
    </row>
    <row r="141" spans="1:6" x14ac:dyDescent="0.3">
      <c r="A141" s="2">
        <v>42334</v>
      </c>
      <c r="B141">
        <v>39.923999999999999</v>
      </c>
      <c r="C141">
        <v>42.478000000000002</v>
      </c>
      <c r="D141">
        <v>40.938843750000025</v>
      </c>
      <c r="E141">
        <v>2.554000000000002</v>
      </c>
      <c r="F141">
        <v>40.811</v>
      </c>
    </row>
    <row r="142" spans="1:6" x14ac:dyDescent="0.3">
      <c r="A142" s="2">
        <v>42335</v>
      </c>
      <c r="B142">
        <v>39.406999999999996</v>
      </c>
      <c r="C142">
        <v>42.984000000000002</v>
      </c>
      <c r="D142">
        <v>40.996447916666689</v>
      </c>
      <c r="E142">
        <v>3.5770000000000053</v>
      </c>
      <c r="F142">
        <v>41.299500000000002</v>
      </c>
    </row>
    <row r="143" spans="1:6" x14ac:dyDescent="0.3">
      <c r="A143" s="2">
        <v>42336</v>
      </c>
      <c r="B143">
        <v>40.298000000000002</v>
      </c>
      <c r="C143">
        <v>42.524999999999999</v>
      </c>
      <c r="D143">
        <v>41.663739583333331</v>
      </c>
      <c r="E143">
        <v>2.2269999999999968</v>
      </c>
      <c r="F143">
        <v>41.648000000000003</v>
      </c>
    </row>
    <row r="144" spans="1:6" x14ac:dyDescent="0.3">
      <c r="A144" s="2">
        <v>42337</v>
      </c>
      <c r="B144">
        <v>38.889000000000003</v>
      </c>
      <c r="C144">
        <v>43.350999999999999</v>
      </c>
      <c r="D144">
        <v>41.1107604166667</v>
      </c>
      <c r="E144">
        <v>4.4619999999999962</v>
      </c>
      <c r="F144">
        <v>40.881500000000003</v>
      </c>
    </row>
    <row r="145" spans="1:6" x14ac:dyDescent="0.3">
      <c r="A145" s="2">
        <v>42338</v>
      </c>
      <c r="B145">
        <v>39.502000000000002</v>
      </c>
      <c r="C145">
        <v>42.524999999999999</v>
      </c>
      <c r="D145">
        <v>40.595562500000021</v>
      </c>
      <c r="E145">
        <v>3.0229999999999961</v>
      </c>
      <c r="F145">
        <v>40.415000000000006</v>
      </c>
    </row>
    <row r="146" spans="1:6" x14ac:dyDescent="0.3">
      <c r="A146" s="2">
        <v>42339</v>
      </c>
      <c r="B146">
        <v>39.030999999999999</v>
      </c>
      <c r="C146">
        <v>41.183999999999997</v>
      </c>
      <c r="D146">
        <v>40.222687500000049</v>
      </c>
      <c r="E146">
        <v>2.1529999999999987</v>
      </c>
      <c r="F146">
        <v>40.110999999999997</v>
      </c>
    </row>
    <row r="147" spans="1:6" x14ac:dyDescent="0.3">
      <c r="A147" s="2">
        <v>42340</v>
      </c>
      <c r="B147">
        <v>39.595999999999997</v>
      </c>
      <c r="C147">
        <v>44.127000000000002</v>
      </c>
      <c r="D147">
        <v>41.578291666666665</v>
      </c>
      <c r="E147">
        <v>4.5310000000000059</v>
      </c>
      <c r="F147">
        <v>41.066500000000005</v>
      </c>
    </row>
    <row r="148" spans="1:6" x14ac:dyDescent="0.3">
      <c r="A148" s="2">
        <v>42341</v>
      </c>
      <c r="B148">
        <v>40.250999999999998</v>
      </c>
      <c r="C148">
        <v>45.579000000000001</v>
      </c>
      <c r="D148">
        <v>42.573385416666667</v>
      </c>
      <c r="E148">
        <v>5.328000000000003</v>
      </c>
      <c r="F148">
        <v>43.007000000000005</v>
      </c>
    </row>
    <row r="149" spans="1:6" x14ac:dyDescent="0.3">
      <c r="A149" s="2">
        <v>42342</v>
      </c>
      <c r="B149">
        <v>41.463000000000001</v>
      </c>
      <c r="C149">
        <v>46.481000000000002</v>
      </c>
      <c r="D149">
        <v>44.009281249999994</v>
      </c>
      <c r="E149">
        <v>5.0180000000000007</v>
      </c>
      <c r="F149">
        <v>43.830500000000001</v>
      </c>
    </row>
    <row r="150" spans="1:6" x14ac:dyDescent="0.3">
      <c r="A150" s="2">
        <v>42343</v>
      </c>
      <c r="B150">
        <v>43.075000000000003</v>
      </c>
      <c r="C150">
        <v>46.750999999999998</v>
      </c>
      <c r="D150">
        <v>44.867406249999995</v>
      </c>
      <c r="E150">
        <v>3.6759999999999948</v>
      </c>
      <c r="F150">
        <v>44.673999999999999</v>
      </c>
    </row>
    <row r="151" spans="1:6" x14ac:dyDescent="0.3">
      <c r="A151" s="2">
        <v>42344</v>
      </c>
      <c r="B151">
        <v>40.531999999999996</v>
      </c>
      <c r="C151">
        <v>45.713999999999999</v>
      </c>
      <c r="D151">
        <v>43.148385416666656</v>
      </c>
      <c r="E151">
        <v>5.1820000000000022</v>
      </c>
      <c r="F151">
        <v>43.167000000000002</v>
      </c>
    </row>
    <row r="152" spans="1:6" x14ac:dyDescent="0.3">
      <c r="A152" s="2">
        <v>42345</v>
      </c>
      <c r="B152">
        <v>41.786999999999999</v>
      </c>
      <c r="C152">
        <v>45.850999999999999</v>
      </c>
      <c r="D152">
        <v>43.981697916666661</v>
      </c>
      <c r="E152">
        <v>4.0640000000000001</v>
      </c>
      <c r="F152">
        <v>43.991</v>
      </c>
    </row>
    <row r="153" spans="1:6" x14ac:dyDescent="0.3">
      <c r="A153" s="2">
        <v>42346</v>
      </c>
      <c r="B153">
        <v>44.582000000000001</v>
      </c>
      <c r="C153">
        <v>48.048999999999999</v>
      </c>
      <c r="D153">
        <v>45.973343749999998</v>
      </c>
      <c r="E153">
        <v>3.4669999999999987</v>
      </c>
      <c r="F153">
        <v>45.624000000000002</v>
      </c>
    </row>
    <row r="154" spans="1:6" x14ac:dyDescent="0.3">
      <c r="A154" s="2">
        <v>42347</v>
      </c>
      <c r="B154">
        <v>44.218000000000004</v>
      </c>
      <c r="C154">
        <v>47.914000000000001</v>
      </c>
      <c r="D154">
        <v>46.04485416666666</v>
      </c>
      <c r="E154">
        <v>3.695999999999998</v>
      </c>
      <c r="F154">
        <v>46.570999999999998</v>
      </c>
    </row>
    <row r="155" spans="1:6" x14ac:dyDescent="0.3">
      <c r="A155" s="2">
        <v>42348</v>
      </c>
      <c r="B155">
        <v>42.892000000000003</v>
      </c>
      <c r="C155">
        <v>46.390999999999998</v>
      </c>
      <c r="D155">
        <v>44.836385416666694</v>
      </c>
      <c r="E155">
        <v>3.4989999999999952</v>
      </c>
      <c r="F155">
        <v>44.856000000000002</v>
      </c>
    </row>
    <row r="156" spans="1:6" x14ac:dyDescent="0.3">
      <c r="A156" s="2">
        <v>42349</v>
      </c>
      <c r="B156">
        <v>42.478000000000002</v>
      </c>
      <c r="C156">
        <v>45.668999999999997</v>
      </c>
      <c r="D156">
        <v>44.15252083333332</v>
      </c>
      <c r="E156">
        <v>3.1909999999999954</v>
      </c>
      <c r="F156">
        <v>44.332499999999996</v>
      </c>
    </row>
    <row r="157" spans="1:6" x14ac:dyDescent="0.3">
      <c r="A157" s="2">
        <v>42350</v>
      </c>
      <c r="B157">
        <v>44.627000000000002</v>
      </c>
      <c r="C157">
        <v>46.750999999999998</v>
      </c>
      <c r="D157">
        <v>45.484229166666658</v>
      </c>
      <c r="E157">
        <v>2.1239999999999952</v>
      </c>
      <c r="F157">
        <v>45.466499999999996</v>
      </c>
    </row>
    <row r="158" spans="1:6" x14ac:dyDescent="0.3">
      <c r="A158">
        <v>42351</v>
      </c>
      <c r="B158">
        <v>42.017000000000003</v>
      </c>
      <c r="C158">
        <v>45.761000000000003</v>
      </c>
      <c r="D158">
        <v>43.933604166666669</v>
      </c>
      <c r="E158">
        <v>3.7439999999999998</v>
      </c>
      <c r="F158">
        <v>43.945</v>
      </c>
    </row>
    <row r="159" spans="1:6" x14ac:dyDescent="0.3">
      <c r="A159">
        <v>42352</v>
      </c>
      <c r="B159">
        <v>39.83</v>
      </c>
      <c r="C159">
        <v>44.491999999999997</v>
      </c>
      <c r="D159">
        <v>42.444593749999974</v>
      </c>
      <c r="E159">
        <v>4.661999999999999</v>
      </c>
      <c r="F159">
        <v>43.007000000000005</v>
      </c>
    </row>
    <row r="160" spans="1:6" x14ac:dyDescent="0.3">
      <c r="A160">
        <v>42353</v>
      </c>
      <c r="B160">
        <v>34.615000000000002</v>
      </c>
      <c r="C160">
        <v>43.442999999999998</v>
      </c>
      <c r="D160">
        <v>39.141177083333325</v>
      </c>
      <c r="E160">
        <v>8.8279999999999959</v>
      </c>
      <c r="F160">
        <v>38.771000000000001</v>
      </c>
    </row>
    <row r="161" spans="1:6" x14ac:dyDescent="0.3">
      <c r="A161">
        <v>42354</v>
      </c>
      <c r="B161">
        <v>35.345999999999997</v>
      </c>
      <c r="C161">
        <v>39.735999999999997</v>
      </c>
      <c r="D161">
        <v>37.924968749999984</v>
      </c>
      <c r="E161">
        <v>4.3900000000000006</v>
      </c>
      <c r="F161">
        <v>38.036999999999999</v>
      </c>
    </row>
    <row r="162" spans="1:6" x14ac:dyDescent="0.3">
      <c r="A162">
        <v>42355</v>
      </c>
      <c r="B162">
        <v>36.313000000000002</v>
      </c>
      <c r="C162">
        <v>40.531999999999996</v>
      </c>
      <c r="D162">
        <v>37.651635416666657</v>
      </c>
      <c r="E162">
        <v>4.2189999999999941</v>
      </c>
      <c r="F162">
        <v>37.225000000000001</v>
      </c>
    </row>
    <row r="163" spans="1:6" x14ac:dyDescent="0.3">
      <c r="A163">
        <v>42356</v>
      </c>
      <c r="B163">
        <v>36.360999999999997</v>
      </c>
      <c r="C163">
        <v>42.017000000000003</v>
      </c>
      <c r="D163">
        <v>38.643958333333316</v>
      </c>
      <c r="E163">
        <v>5.6560000000000059</v>
      </c>
      <c r="F163">
        <v>39.030999999999999</v>
      </c>
    </row>
    <row r="164" spans="1:6" x14ac:dyDescent="0.3">
      <c r="A164">
        <v>42357</v>
      </c>
      <c r="B164">
        <v>39.36</v>
      </c>
      <c r="C164">
        <v>45.036000000000001</v>
      </c>
      <c r="D164">
        <v>41.697906250000024</v>
      </c>
      <c r="E164">
        <v>5.6760000000000019</v>
      </c>
      <c r="F164">
        <v>41.415999999999997</v>
      </c>
    </row>
    <row r="165" spans="1:6" x14ac:dyDescent="0.3">
      <c r="A165">
        <v>42358</v>
      </c>
      <c r="B165">
        <v>41.415999999999997</v>
      </c>
      <c r="C165">
        <v>44.627000000000002</v>
      </c>
      <c r="D165">
        <v>42.934708333333312</v>
      </c>
      <c r="E165">
        <v>3.2110000000000056</v>
      </c>
      <c r="F165">
        <v>43.3735</v>
      </c>
    </row>
    <row r="166" spans="1:6" x14ac:dyDescent="0.3">
      <c r="A166">
        <v>42359</v>
      </c>
      <c r="B166">
        <v>41.277000000000001</v>
      </c>
      <c r="C166">
        <v>45.171999999999997</v>
      </c>
      <c r="D166">
        <v>42.861541666666653</v>
      </c>
      <c r="E166">
        <v>3.894999999999996</v>
      </c>
      <c r="F166">
        <v>42.524999999999999</v>
      </c>
    </row>
    <row r="167" spans="1:6" x14ac:dyDescent="0.3">
      <c r="A167">
        <v>42360</v>
      </c>
      <c r="B167">
        <v>40.997999999999998</v>
      </c>
      <c r="C167">
        <v>44.536999999999999</v>
      </c>
      <c r="D167">
        <v>42.194447916666675</v>
      </c>
      <c r="E167">
        <v>3.5390000000000015</v>
      </c>
      <c r="F167">
        <v>41.855000000000004</v>
      </c>
    </row>
    <row r="168" spans="1:6" x14ac:dyDescent="0.3">
      <c r="A168">
        <v>42361</v>
      </c>
      <c r="B168">
        <v>39.313000000000002</v>
      </c>
      <c r="C168">
        <v>43.579000000000001</v>
      </c>
      <c r="D168">
        <v>41.159989583333335</v>
      </c>
      <c r="E168">
        <v>4.2659999999999982</v>
      </c>
      <c r="F168">
        <v>41.392499999999998</v>
      </c>
    </row>
    <row r="169" spans="1:6" x14ac:dyDescent="0.3">
      <c r="A169">
        <v>42362</v>
      </c>
      <c r="B169">
        <v>38.747999999999998</v>
      </c>
      <c r="C169">
        <v>43.350999999999999</v>
      </c>
      <c r="D169">
        <v>40.700708333333338</v>
      </c>
      <c r="E169">
        <v>4.6030000000000015</v>
      </c>
      <c r="F169">
        <v>40.484999999999999</v>
      </c>
    </row>
    <row r="170" spans="1:6" x14ac:dyDescent="0.3">
      <c r="A170">
        <v>42363</v>
      </c>
      <c r="B170">
        <v>37.893000000000001</v>
      </c>
      <c r="C170">
        <v>41.97</v>
      </c>
      <c r="D170">
        <v>39.578385416666684</v>
      </c>
      <c r="E170">
        <v>4.0769999999999982</v>
      </c>
      <c r="F170">
        <v>38.8185</v>
      </c>
    </row>
    <row r="171" spans="1:6" x14ac:dyDescent="0.3">
      <c r="A171">
        <v>42364</v>
      </c>
      <c r="B171">
        <v>36.841999999999999</v>
      </c>
      <c r="C171">
        <v>39.923999999999999</v>
      </c>
      <c r="D171">
        <v>38.16889583333333</v>
      </c>
      <c r="E171">
        <v>3.0820000000000007</v>
      </c>
      <c r="F171">
        <v>38.036999999999999</v>
      </c>
    </row>
    <row r="172" spans="1:6" x14ac:dyDescent="0.3">
      <c r="A172">
        <v>42365</v>
      </c>
      <c r="B172">
        <v>36.554000000000002</v>
      </c>
      <c r="C172">
        <v>41.09</v>
      </c>
      <c r="D172">
        <v>38.235166666666679</v>
      </c>
      <c r="E172">
        <v>4.5360000000000014</v>
      </c>
      <c r="F172">
        <v>37.655999999999999</v>
      </c>
    </row>
    <row r="173" spans="1:6" x14ac:dyDescent="0.3">
      <c r="A173">
        <v>42366</v>
      </c>
      <c r="B173">
        <v>36.939</v>
      </c>
      <c r="C173">
        <v>41.322000000000003</v>
      </c>
      <c r="D173">
        <v>38.36939583333335</v>
      </c>
      <c r="E173">
        <v>4.3830000000000027</v>
      </c>
      <c r="F173">
        <v>37.750999999999998</v>
      </c>
    </row>
    <row r="174" spans="1:6" x14ac:dyDescent="0.3">
      <c r="A174">
        <v>42367</v>
      </c>
      <c r="B174">
        <v>37.465000000000003</v>
      </c>
      <c r="C174">
        <v>41.648000000000003</v>
      </c>
      <c r="D174">
        <v>38.857822916666656</v>
      </c>
      <c r="E174">
        <v>4.1829999999999998</v>
      </c>
      <c r="F174">
        <v>38.557000000000002</v>
      </c>
    </row>
    <row r="175" spans="1:6" x14ac:dyDescent="0.3">
      <c r="A175">
        <v>42368</v>
      </c>
      <c r="B175">
        <v>37.130000000000003</v>
      </c>
      <c r="C175">
        <v>41.832000000000001</v>
      </c>
      <c r="D175">
        <v>38.758135416666669</v>
      </c>
      <c r="E175">
        <v>4.7019999999999982</v>
      </c>
      <c r="F175">
        <v>38.463999999999999</v>
      </c>
    </row>
    <row r="176" spans="1:6" x14ac:dyDescent="0.3">
      <c r="A176">
        <v>42369</v>
      </c>
      <c r="B176">
        <v>37.369</v>
      </c>
      <c r="C176">
        <v>40.484999999999999</v>
      </c>
      <c r="D176">
        <v>38.656666666666652</v>
      </c>
      <c r="E176">
        <v>3.1159999999999997</v>
      </c>
      <c r="F176">
        <v>38.320500000000003</v>
      </c>
    </row>
    <row r="177" spans="1:6" x14ac:dyDescent="0.3">
      <c r="A177">
        <v>42370</v>
      </c>
      <c r="B177">
        <v>37.512999999999998</v>
      </c>
      <c r="C177">
        <v>41.277000000000001</v>
      </c>
      <c r="D177">
        <v>38.850635416666648</v>
      </c>
      <c r="E177">
        <v>3.7640000000000029</v>
      </c>
      <c r="F177">
        <v>38.700000000000003</v>
      </c>
    </row>
    <row r="178" spans="1:6" x14ac:dyDescent="0.3">
      <c r="A178">
        <v>42371</v>
      </c>
      <c r="B178">
        <v>38.414999999999999</v>
      </c>
      <c r="C178">
        <v>43.488</v>
      </c>
      <c r="D178">
        <v>40.459708333333346</v>
      </c>
      <c r="E178">
        <v>5.0730000000000004</v>
      </c>
      <c r="F178">
        <v>40.110999999999997</v>
      </c>
    </row>
    <row r="179" spans="1:6" x14ac:dyDescent="0.3">
      <c r="A179">
        <v>42372</v>
      </c>
      <c r="B179">
        <v>38.747999999999998</v>
      </c>
      <c r="C179">
        <v>43.350999999999999</v>
      </c>
      <c r="D179">
        <v>40.299718750000025</v>
      </c>
      <c r="E179">
        <v>4.6030000000000015</v>
      </c>
      <c r="F179">
        <v>39.8065</v>
      </c>
    </row>
    <row r="180" spans="1:6" x14ac:dyDescent="0.3">
      <c r="A180">
        <v>42373</v>
      </c>
      <c r="B180">
        <v>39.124000000000002</v>
      </c>
      <c r="C180">
        <v>43.579000000000001</v>
      </c>
      <c r="D180">
        <v>40.681093750000031</v>
      </c>
      <c r="E180">
        <v>4.4549999999999983</v>
      </c>
      <c r="F180">
        <v>40.415000000000006</v>
      </c>
    </row>
    <row r="181" spans="1:6" x14ac:dyDescent="0.3">
      <c r="A181">
        <v>42374</v>
      </c>
      <c r="B181">
        <v>39.502000000000002</v>
      </c>
      <c r="C181">
        <v>44.445</v>
      </c>
      <c r="D181">
        <v>41.380958333333339</v>
      </c>
      <c r="E181">
        <v>4.9429999999999978</v>
      </c>
      <c r="F181">
        <v>41.066500000000005</v>
      </c>
    </row>
    <row r="182" spans="1:6" x14ac:dyDescent="0.3">
      <c r="A182">
        <v>42375</v>
      </c>
      <c r="B182">
        <v>39.97</v>
      </c>
      <c r="C182">
        <v>45.127000000000002</v>
      </c>
      <c r="D182">
        <v>41.905718750000005</v>
      </c>
      <c r="E182">
        <v>5.1570000000000036</v>
      </c>
      <c r="F182">
        <v>41.392499999999998</v>
      </c>
    </row>
    <row r="183" spans="1:6" x14ac:dyDescent="0.3">
      <c r="A183">
        <v>42376</v>
      </c>
      <c r="B183">
        <v>39.595999999999997</v>
      </c>
      <c r="C183">
        <v>44.218000000000004</v>
      </c>
      <c r="D183">
        <v>41.590364583333304</v>
      </c>
      <c r="E183">
        <v>4.622000000000007</v>
      </c>
      <c r="F183">
        <v>42.040500000000002</v>
      </c>
    </row>
    <row r="184" spans="1:6" x14ac:dyDescent="0.3">
      <c r="A184">
        <v>42377</v>
      </c>
      <c r="B184">
        <v>40.997999999999998</v>
      </c>
      <c r="C184">
        <v>42.524999999999999</v>
      </c>
      <c r="D184">
        <v>41.560572916666686</v>
      </c>
      <c r="E184">
        <v>1.527000000000001</v>
      </c>
      <c r="F184">
        <v>41.554000000000002</v>
      </c>
    </row>
    <row r="185" spans="1:6" x14ac:dyDescent="0.3">
      <c r="A185">
        <v>42378</v>
      </c>
      <c r="B185">
        <v>39.877000000000002</v>
      </c>
      <c r="C185">
        <v>43.670999999999999</v>
      </c>
      <c r="D185">
        <v>41.377218750000019</v>
      </c>
      <c r="E185">
        <v>3.7939999999999969</v>
      </c>
      <c r="F185">
        <v>41.277000000000001</v>
      </c>
    </row>
    <row r="186" spans="1:6" x14ac:dyDescent="0.3">
      <c r="A186">
        <v>42379</v>
      </c>
      <c r="B186">
        <v>39.406999999999996</v>
      </c>
      <c r="C186">
        <v>42.478000000000002</v>
      </c>
      <c r="D186">
        <v>40.759593750000001</v>
      </c>
      <c r="E186">
        <v>3.0710000000000051</v>
      </c>
      <c r="F186">
        <v>40.741500000000002</v>
      </c>
    </row>
    <row r="187" spans="1:6" x14ac:dyDescent="0.3">
      <c r="A187">
        <v>42380</v>
      </c>
      <c r="B187">
        <v>39.22</v>
      </c>
      <c r="C187">
        <v>43.716000000000001</v>
      </c>
      <c r="D187">
        <v>40.396406249999991</v>
      </c>
      <c r="E187">
        <v>4.4960000000000022</v>
      </c>
      <c r="F187">
        <v>39.735999999999997</v>
      </c>
    </row>
    <row r="188" spans="1:6" x14ac:dyDescent="0.3">
      <c r="A188">
        <v>42381</v>
      </c>
      <c r="B188">
        <v>38.606000000000002</v>
      </c>
      <c r="C188">
        <v>43.442999999999998</v>
      </c>
      <c r="D188">
        <v>40.475593750000037</v>
      </c>
      <c r="E188">
        <v>4.8369999999999962</v>
      </c>
      <c r="F188">
        <v>40.064</v>
      </c>
    </row>
    <row r="189" spans="1:6" x14ac:dyDescent="0.3">
      <c r="A189">
        <v>42382</v>
      </c>
      <c r="B189">
        <v>39.22</v>
      </c>
      <c r="C189">
        <v>44.445</v>
      </c>
      <c r="D189">
        <v>41.499000000000017</v>
      </c>
      <c r="E189">
        <v>5.2250000000000014</v>
      </c>
      <c r="F189">
        <v>41.624499999999998</v>
      </c>
    </row>
    <row r="190" spans="1:6" x14ac:dyDescent="0.3">
      <c r="A190">
        <v>42383</v>
      </c>
      <c r="B190">
        <v>39.923999999999999</v>
      </c>
      <c r="C190">
        <v>43.853000000000002</v>
      </c>
      <c r="D190">
        <v>41.496374999999993</v>
      </c>
      <c r="E190">
        <v>3.929000000000002</v>
      </c>
      <c r="F190">
        <v>41.508000000000003</v>
      </c>
    </row>
    <row r="191" spans="1:6" x14ac:dyDescent="0.3">
      <c r="A191">
        <v>42384</v>
      </c>
      <c r="B191">
        <v>40.905000000000001</v>
      </c>
      <c r="C191">
        <v>45.036000000000001</v>
      </c>
      <c r="D191">
        <v>42.331281249999996</v>
      </c>
      <c r="E191">
        <v>4.1310000000000002</v>
      </c>
      <c r="F191">
        <v>41.832499999999996</v>
      </c>
    </row>
    <row r="192" spans="1:6" x14ac:dyDescent="0.3">
      <c r="A192">
        <v>42385</v>
      </c>
      <c r="B192">
        <v>39.502000000000002</v>
      </c>
      <c r="C192">
        <v>43.9</v>
      </c>
      <c r="D192">
        <v>41.35248958333338</v>
      </c>
      <c r="E192">
        <v>4.3979999999999961</v>
      </c>
      <c r="F192">
        <v>41.137</v>
      </c>
    </row>
    <row r="193" spans="1:6" x14ac:dyDescent="0.3">
      <c r="A193">
        <v>42386</v>
      </c>
      <c r="B193">
        <v>39.923999999999999</v>
      </c>
      <c r="C193">
        <v>44.31</v>
      </c>
      <c r="D193">
        <v>41.487677083333359</v>
      </c>
      <c r="E193">
        <v>4.3860000000000028</v>
      </c>
      <c r="F193">
        <v>40.811</v>
      </c>
    </row>
    <row r="194" spans="1:6" x14ac:dyDescent="0.3">
      <c r="A194">
        <v>42387</v>
      </c>
      <c r="B194">
        <v>39.502000000000002</v>
      </c>
      <c r="C194">
        <v>44.31</v>
      </c>
      <c r="D194">
        <v>41.816072916666648</v>
      </c>
      <c r="E194">
        <v>4.8079999999999998</v>
      </c>
      <c r="F194">
        <v>41.900999999999996</v>
      </c>
    </row>
    <row r="195" spans="1:6" x14ac:dyDescent="0.3">
      <c r="A195">
        <v>42388</v>
      </c>
      <c r="B195">
        <v>41.600999999999999</v>
      </c>
      <c r="C195">
        <v>46.165999999999997</v>
      </c>
      <c r="D195">
        <v>43.297864583333336</v>
      </c>
      <c r="E195">
        <v>4.5649999999999977</v>
      </c>
      <c r="F195">
        <v>43.03</v>
      </c>
    </row>
    <row r="196" spans="1:6" x14ac:dyDescent="0.3">
      <c r="A196">
        <v>42389</v>
      </c>
      <c r="B196">
        <v>41.322000000000003</v>
      </c>
      <c r="C196">
        <v>45.353999999999999</v>
      </c>
      <c r="D196">
        <v>42.786020833333346</v>
      </c>
      <c r="E196">
        <v>4.0319999999999965</v>
      </c>
      <c r="F196">
        <v>42.524999999999999</v>
      </c>
    </row>
    <row r="197" spans="1:6" x14ac:dyDescent="0.3">
      <c r="A197">
        <v>42390</v>
      </c>
      <c r="B197">
        <v>41.322000000000003</v>
      </c>
      <c r="C197">
        <v>45.896000000000001</v>
      </c>
      <c r="D197">
        <v>43.000864583333339</v>
      </c>
      <c r="E197">
        <v>4.5739999999999981</v>
      </c>
      <c r="F197">
        <v>42.685499999999998</v>
      </c>
    </row>
    <row r="198" spans="1:6" x14ac:dyDescent="0.3">
      <c r="A198">
        <v>42391</v>
      </c>
      <c r="B198">
        <v>40.064</v>
      </c>
      <c r="C198">
        <v>45.127000000000002</v>
      </c>
      <c r="D198">
        <v>42.459885416666644</v>
      </c>
      <c r="E198">
        <v>5.0630000000000024</v>
      </c>
      <c r="F198">
        <v>42.387</v>
      </c>
    </row>
    <row r="199" spans="1:6" x14ac:dyDescent="0.3">
      <c r="A199">
        <v>42392</v>
      </c>
      <c r="B199">
        <v>42.247</v>
      </c>
      <c r="C199">
        <v>46.750999999999998</v>
      </c>
      <c r="D199">
        <v>44.160687500000002</v>
      </c>
      <c r="E199">
        <v>4.5039999999999978</v>
      </c>
      <c r="F199">
        <v>44.423499999999997</v>
      </c>
    </row>
    <row r="200" spans="1:6" x14ac:dyDescent="0.3">
      <c r="A200">
        <v>42393</v>
      </c>
      <c r="B200">
        <v>42.662999999999997</v>
      </c>
      <c r="C200">
        <v>46.345999999999997</v>
      </c>
      <c r="D200">
        <v>44.454531249999995</v>
      </c>
      <c r="E200">
        <v>3.6829999999999998</v>
      </c>
      <c r="F200">
        <v>44.332499999999996</v>
      </c>
    </row>
    <row r="201" spans="1:6" x14ac:dyDescent="0.3">
      <c r="A201">
        <v>42394</v>
      </c>
      <c r="B201">
        <v>38.225999999999999</v>
      </c>
      <c r="C201">
        <v>42.662999999999997</v>
      </c>
      <c r="D201">
        <v>40.206666666666685</v>
      </c>
      <c r="E201">
        <v>4.4369999999999976</v>
      </c>
      <c r="F201">
        <v>39.97</v>
      </c>
    </row>
    <row r="202" spans="1:6" x14ac:dyDescent="0.3">
      <c r="A202">
        <v>42395</v>
      </c>
      <c r="B202">
        <v>38.652999999999999</v>
      </c>
      <c r="C202">
        <v>42.478000000000002</v>
      </c>
      <c r="D202">
        <v>40.21564583333334</v>
      </c>
      <c r="E202">
        <v>3.8250000000000028</v>
      </c>
      <c r="F202">
        <v>39.83</v>
      </c>
    </row>
    <row r="203" spans="1:6" x14ac:dyDescent="0.3">
      <c r="A203">
        <v>42396</v>
      </c>
      <c r="B203">
        <v>40.110999999999997</v>
      </c>
      <c r="C203">
        <v>44.764000000000003</v>
      </c>
      <c r="D203">
        <v>41.938625000000009</v>
      </c>
      <c r="E203">
        <v>4.6530000000000058</v>
      </c>
      <c r="F203">
        <v>42.063499999999998</v>
      </c>
    </row>
    <row r="204" spans="1:6" x14ac:dyDescent="0.3">
      <c r="A204">
        <v>42397</v>
      </c>
      <c r="B204">
        <v>41.74</v>
      </c>
      <c r="C204">
        <v>46.570999999999998</v>
      </c>
      <c r="D204">
        <v>43.802156250000017</v>
      </c>
      <c r="E204">
        <v>4.830999999999996</v>
      </c>
      <c r="F204">
        <v>43.555999999999997</v>
      </c>
    </row>
    <row r="205" spans="1:6" x14ac:dyDescent="0.3">
      <c r="A205">
        <v>42398</v>
      </c>
      <c r="B205">
        <v>42.616</v>
      </c>
      <c r="C205">
        <v>46.570999999999998</v>
      </c>
      <c r="D205">
        <v>44.614479166666648</v>
      </c>
      <c r="E205">
        <v>3.9549999999999983</v>
      </c>
      <c r="F205">
        <v>44.491999999999997</v>
      </c>
    </row>
    <row r="206" spans="1:6" x14ac:dyDescent="0.3">
      <c r="A206">
        <v>42399</v>
      </c>
      <c r="B206">
        <v>44.31</v>
      </c>
      <c r="C206">
        <v>45.985999999999997</v>
      </c>
      <c r="D206">
        <v>45.229875000000014</v>
      </c>
      <c r="E206">
        <v>1.6759999999999948</v>
      </c>
      <c r="F206">
        <v>45.262</v>
      </c>
    </row>
    <row r="207" spans="1:6" x14ac:dyDescent="0.3">
      <c r="A207">
        <v>42400</v>
      </c>
      <c r="B207">
        <v>41.415999999999997</v>
      </c>
      <c r="C207">
        <v>45.036000000000001</v>
      </c>
      <c r="D207">
        <v>43.268374999999992</v>
      </c>
      <c r="E207">
        <v>3.6200000000000045</v>
      </c>
      <c r="F207">
        <v>43.236499999999999</v>
      </c>
    </row>
    <row r="208" spans="1:6" x14ac:dyDescent="0.3">
      <c r="A208">
        <v>42401</v>
      </c>
      <c r="B208">
        <v>40.625999999999998</v>
      </c>
      <c r="C208">
        <v>43.167000000000002</v>
      </c>
      <c r="D208">
        <v>42.306239583333351</v>
      </c>
      <c r="E208">
        <v>2.5410000000000039</v>
      </c>
      <c r="F208">
        <v>42.478000000000002</v>
      </c>
    </row>
    <row r="209" spans="1:6" x14ac:dyDescent="0.3">
      <c r="A209">
        <v>42402</v>
      </c>
      <c r="B209">
        <v>38.368000000000002</v>
      </c>
      <c r="C209">
        <v>40.579000000000001</v>
      </c>
      <c r="D209">
        <v>39.709760416666619</v>
      </c>
      <c r="E209">
        <v>2.2109999999999985</v>
      </c>
      <c r="F209">
        <v>39.877000000000002</v>
      </c>
    </row>
    <row r="210" spans="1:6" x14ac:dyDescent="0.3">
      <c r="A210">
        <v>42403</v>
      </c>
      <c r="B210">
        <v>38.747999999999998</v>
      </c>
      <c r="C210">
        <v>42.293999999999997</v>
      </c>
      <c r="D210">
        <v>39.830843749999985</v>
      </c>
      <c r="E210">
        <v>3.5459999999999994</v>
      </c>
      <c r="F210">
        <v>39.267000000000003</v>
      </c>
    </row>
    <row r="211" spans="1:6" x14ac:dyDescent="0.3">
      <c r="A211">
        <v>42404</v>
      </c>
      <c r="B211">
        <v>37.415999999999997</v>
      </c>
      <c r="C211">
        <v>42.892000000000003</v>
      </c>
      <c r="D211">
        <v>39.997041666666682</v>
      </c>
      <c r="E211">
        <v>5.4760000000000062</v>
      </c>
      <c r="F211">
        <v>40.695</v>
      </c>
    </row>
    <row r="212" spans="1:6" x14ac:dyDescent="0.3">
      <c r="A212">
        <v>42405</v>
      </c>
      <c r="B212">
        <v>37.750999999999998</v>
      </c>
      <c r="C212">
        <v>42.017000000000003</v>
      </c>
      <c r="D212">
        <v>39.954541666666657</v>
      </c>
      <c r="E212">
        <v>4.2660000000000053</v>
      </c>
      <c r="F212">
        <v>39.923999999999999</v>
      </c>
    </row>
    <row r="213" spans="1:6" x14ac:dyDescent="0.3">
      <c r="A213">
        <v>42406</v>
      </c>
      <c r="B213">
        <v>38.889000000000003</v>
      </c>
      <c r="C213">
        <v>44.764000000000003</v>
      </c>
      <c r="D213">
        <v>41.103250000000017</v>
      </c>
      <c r="E213">
        <v>5.875</v>
      </c>
      <c r="F213">
        <v>41.137</v>
      </c>
    </row>
    <row r="214" spans="1:6" x14ac:dyDescent="0.3">
      <c r="A214">
        <v>42407</v>
      </c>
      <c r="B214">
        <v>37.081000000000003</v>
      </c>
      <c r="C214">
        <v>41.09</v>
      </c>
      <c r="D214">
        <v>39.539083333333359</v>
      </c>
      <c r="E214">
        <v>4.0090000000000003</v>
      </c>
      <c r="F214">
        <v>40.134500000000003</v>
      </c>
    </row>
    <row r="215" spans="1:6" x14ac:dyDescent="0.3">
      <c r="A215">
        <v>42408</v>
      </c>
      <c r="B215">
        <v>37.034999999999997</v>
      </c>
      <c r="C215">
        <v>42.201999999999998</v>
      </c>
      <c r="D215">
        <v>39.369979166666646</v>
      </c>
      <c r="E215">
        <v>5.1670000000000016</v>
      </c>
      <c r="F215">
        <v>39.736499999999999</v>
      </c>
    </row>
    <row r="216" spans="1:6" x14ac:dyDescent="0.3">
      <c r="A216">
        <v>42409</v>
      </c>
      <c r="B216">
        <v>40.438000000000002</v>
      </c>
      <c r="C216">
        <v>45.307000000000002</v>
      </c>
      <c r="D216">
        <v>42.503156250000011</v>
      </c>
      <c r="E216">
        <v>4.8689999999999998</v>
      </c>
      <c r="F216">
        <v>42.731999999999999</v>
      </c>
    </row>
    <row r="217" spans="1:6" x14ac:dyDescent="0.3">
      <c r="A217">
        <v>42410</v>
      </c>
      <c r="B217">
        <v>41.832000000000001</v>
      </c>
      <c r="C217">
        <v>47.646999999999998</v>
      </c>
      <c r="D217">
        <v>44.423572916666664</v>
      </c>
      <c r="E217">
        <v>5.8149999999999977</v>
      </c>
      <c r="F217">
        <v>44.241</v>
      </c>
    </row>
    <row r="218" spans="1:6" x14ac:dyDescent="0.3">
      <c r="A218">
        <v>42411</v>
      </c>
      <c r="B218">
        <v>43.350999999999999</v>
      </c>
      <c r="C218">
        <v>48.003999999999998</v>
      </c>
      <c r="D218">
        <v>45.211656250000004</v>
      </c>
      <c r="E218">
        <v>4.6529999999999987</v>
      </c>
      <c r="F218">
        <v>45.127000000000002</v>
      </c>
    </row>
    <row r="219" spans="1:6" x14ac:dyDescent="0.3">
      <c r="A219">
        <v>42412</v>
      </c>
      <c r="B219">
        <v>43.122</v>
      </c>
      <c r="C219">
        <v>46.121000000000002</v>
      </c>
      <c r="D219">
        <v>44.489427083333347</v>
      </c>
      <c r="E219">
        <v>2.9990000000000023</v>
      </c>
      <c r="F219">
        <v>44.604500000000002</v>
      </c>
    </row>
    <row r="220" spans="1:6" x14ac:dyDescent="0.3">
      <c r="A220">
        <v>42413</v>
      </c>
      <c r="B220">
        <v>43.808</v>
      </c>
      <c r="C220">
        <v>48.45</v>
      </c>
      <c r="D220">
        <v>45.32610416666666</v>
      </c>
      <c r="E220">
        <v>4.642000000000003</v>
      </c>
      <c r="F220">
        <v>44.422499999999999</v>
      </c>
    </row>
    <row r="221" spans="1:6" x14ac:dyDescent="0.3">
      <c r="A221">
        <v>42414</v>
      </c>
      <c r="B221">
        <v>41.692999999999998</v>
      </c>
      <c r="C221">
        <v>47.334000000000003</v>
      </c>
      <c r="D221">
        <v>44.15183333333335</v>
      </c>
      <c r="E221">
        <v>5.6410000000000053</v>
      </c>
      <c r="F221">
        <v>44.445999999999998</v>
      </c>
    </row>
    <row r="222" spans="1:6" x14ac:dyDescent="0.3">
      <c r="A222">
        <v>42415</v>
      </c>
      <c r="B222">
        <v>43.167000000000002</v>
      </c>
      <c r="C222">
        <v>47.289000000000001</v>
      </c>
      <c r="D222">
        <v>44.853927083333339</v>
      </c>
      <c r="E222">
        <v>4.1219999999999999</v>
      </c>
      <c r="F222">
        <v>44.445999999999998</v>
      </c>
    </row>
    <row r="223" spans="1:6" x14ac:dyDescent="0.3">
      <c r="A223">
        <v>42416</v>
      </c>
      <c r="B223">
        <v>42.707999999999998</v>
      </c>
      <c r="C223">
        <v>47.959000000000003</v>
      </c>
      <c r="D223">
        <v>44.963302083333339</v>
      </c>
      <c r="E223">
        <v>5.2510000000000048</v>
      </c>
      <c r="F223">
        <v>44.150000000000006</v>
      </c>
    </row>
    <row r="224" spans="1:6" x14ac:dyDescent="0.3">
      <c r="A224">
        <v>42417</v>
      </c>
      <c r="B224">
        <v>43.442999999999998</v>
      </c>
      <c r="C224">
        <v>48.36</v>
      </c>
      <c r="D224">
        <v>46.039281249999995</v>
      </c>
      <c r="E224">
        <v>4.9170000000000016</v>
      </c>
      <c r="F224">
        <v>45.941000000000003</v>
      </c>
    </row>
    <row r="225" spans="1:6" x14ac:dyDescent="0.3">
      <c r="A225">
        <v>42418</v>
      </c>
      <c r="B225">
        <v>45.850999999999999</v>
      </c>
      <c r="C225">
        <v>51.237000000000002</v>
      </c>
      <c r="D225">
        <v>48.169916666666666</v>
      </c>
      <c r="E225">
        <v>5.3860000000000028</v>
      </c>
      <c r="F225">
        <v>47.557000000000002</v>
      </c>
    </row>
    <row r="226" spans="1:6" x14ac:dyDescent="0.3">
      <c r="A226">
        <v>42419</v>
      </c>
      <c r="B226">
        <v>42.57</v>
      </c>
      <c r="C226">
        <v>48.048999999999999</v>
      </c>
      <c r="D226">
        <v>45.369916666666654</v>
      </c>
      <c r="E226">
        <v>5.4789999999999992</v>
      </c>
      <c r="F226">
        <v>45.511499999999998</v>
      </c>
    </row>
    <row r="227" spans="1:6" x14ac:dyDescent="0.3">
      <c r="A227">
        <v>42420</v>
      </c>
      <c r="B227">
        <v>43.488</v>
      </c>
      <c r="C227">
        <v>45.896000000000001</v>
      </c>
      <c r="D227">
        <v>44.906458333333347</v>
      </c>
      <c r="E227">
        <v>2.4080000000000013</v>
      </c>
      <c r="F227">
        <v>44.991</v>
      </c>
    </row>
    <row r="228" spans="1:6" x14ac:dyDescent="0.3">
      <c r="A228">
        <v>42421</v>
      </c>
      <c r="B228">
        <v>42.109000000000002</v>
      </c>
      <c r="C228">
        <v>47.557000000000002</v>
      </c>
      <c r="D228">
        <v>44.787468749999995</v>
      </c>
      <c r="E228">
        <v>5.4480000000000004</v>
      </c>
      <c r="F228">
        <v>44.582000000000001</v>
      </c>
    </row>
    <row r="229" spans="1:6" x14ac:dyDescent="0.3">
      <c r="A229">
        <v>42422</v>
      </c>
      <c r="B229">
        <v>42.341000000000001</v>
      </c>
      <c r="C229">
        <v>47.557000000000002</v>
      </c>
      <c r="D229">
        <v>44.788822916666653</v>
      </c>
      <c r="E229">
        <v>5.2160000000000011</v>
      </c>
      <c r="F229">
        <v>44.719000000000001</v>
      </c>
    </row>
    <row r="230" spans="1:6" x14ac:dyDescent="0.3">
      <c r="A230">
        <v>42423</v>
      </c>
      <c r="B230">
        <v>41.369</v>
      </c>
      <c r="C230">
        <v>46.121000000000002</v>
      </c>
      <c r="D230">
        <v>43.917437499999998</v>
      </c>
      <c r="E230">
        <v>4.7520000000000024</v>
      </c>
      <c r="F230">
        <v>43.991</v>
      </c>
    </row>
    <row r="231" spans="1:6" x14ac:dyDescent="0.3">
      <c r="A231">
        <v>42424</v>
      </c>
      <c r="B231">
        <v>40.997999999999998</v>
      </c>
      <c r="C231">
        <v>45.353999999999999</v>
      </c>
      <c r="D231">
        <v>42.955937499999976</v>
      </c>
      <c r="E231">
        <v>4.3560000000000016</v>
      </c>
      <c r="F231">
        <v>42.685499999999998</v>
      </c>
    </row>
    <row r="232" spans="1:6" x14ac:dyDescent="0.3">
      <c r="A232">
        <v>42425</v>
      </c>
      <c r="B232">
        <v>39.735999999999997</v>
      </c>
      <c r="C232">
        <v>46.973999999999997</v>
      </c>
      <c r="D232">
        <v>43.278062500000004</v>
      </c>
      <c r="E232">
        <v>7.2379999999999995</v>
      </c>
      <c r="F232">
        <v>42.869</v>
      </c>
    </row>
    <row r="233" spans="1:6" x14ac:dyDescent="0.3">
      <c r="A233">
        <v>42426</v>
      </c>
      <c r="B233">
        <v>42.201999999999998</v>
      </c>
      <c r="C233">
        <v>49.249000000000002</v>
      </c>
      <c r="D233">
        <v>45.491864583333317</v>
      </c>
      <c r="E233">
        <v>7.0470000000000041</v>
      </c>
      <c r="F233">
        <v>45.036500000000004</v>
      </c>
    </row>
    <row r="234" spans="1:6" x14ac:dyDescent="0.3">
      <c r="A234">
        <v>42427</v>
      </c>
      <c r="B234">
        <v>43.624000000000002</v>
      </c>
      <c r="C234">
        <v>49.383000000000003</v>
      </c>
      <c r="D234">
        <v>46.65098958333332</v>
      </c>
      <c r="E234">
        <v>5.7590000000000003</v>
      </c>
      <c r="F234">
        <v>46.570999999999998</v>
      </c>
    </row>
    <row r="235" spans="1:6" x14ac:dyDescent="0.3">
      <c r="A235">
        <v>42428</v>
      </c>
      <c r="B235">
        <v>44.036999999999999</v>
      </c>
      <c r="C235">
        <v>50.002000000000002</v>
      </c>
      <c r="D235">
        <v>46.979791666666664</v>
      </c>
      <c r="E235">
        <v>5.9650000000000034</v>
      </c>
      <c r="F235">
        <v>46.795999999999999</v>
      </c>
    </row>
    <row r="236" spans="1:6" x14ac:dyDescent="0.3">
      <c r="A236">
        <v>42429</v>
      </c>
      <c r="B236">
        <v>44.856000000000002</v>
      </c>
      <c r="C236">
        <v>47.735999999999997</v>
      </c>
      <c r="D236">
        <v>46.363666666666667</v>
      </c>
      <c r="E236">
        <v>2.8799999999999955</v>
      </c>
      <c r="F236">
        <v>46.345999999999997</v>
      </c>
    </row>
    <row r="237" spans="1:6" x14ac:dyDescent="0.3">
      <c r="A237">
        <v>42430</v>
      </c>
      <c r="B237">
        <v>41.786999999999999</v>
      </c>
      <c r="C237">
        <v>48.671999999999997</v>
      </c>
      <c r="D237">
        <v>45.17044791666666</v>
      </c>
      <c r="E237">
        <v>6.884999999999998</v>
      </c>
      <c r="F237">
        <v>44.81</v>
      </c>
    </row>
    <row r="238" spans="1:6" x14ac:dyDescent="0.3">
      <c r="A238">
        <v>42431</v>
      </c>
      <c r="B238">
        <v>45.082000000000001</v>
      </c>
      <c r="C238">
        <v>49.914000000000001</v>
      </c>
      <c r="D238">
        <v>47.108916666666666</v>
      </c>
      <c r="E238">
        <v>4.8320000000000007</v>
      </c>
      <c r="F238">
        <v>46.661000000000001</v>
      </c>
    </row>
    <row r="239" spans="1:6" x14ac:dyDescent="0.3">
      <c r="A239">
        <v>42432</v>
      </c>
      <c r="B239">
        <v>43.624000000000002</v>
      </c>
      <c r="C239">
        <v>49.603999999999999</v>
      </c>
      <c r="D239">
        <v>46.621395833333317</v>
      </c>
      <c r="E239">
        <v>5.9799999999999969</v>
      </c>
      <c r="F239">
        <v>46.525999999999996</v>
      </c>
    </row>
    <row r="240" spans="1:6" x14ac:dyDescent="0.3">
      <c r="A240">
        <v>42433</v>
      </c>
      <c r="B240">
        <v>45.262</v>
      </c>
      <c r="C240">
        <v>50.4</v>
      </c>
      <c r="D240">
        <v>47.632510416666669</v>
      </c>
      <c r="E240">
        <v>5.1379999999999981</v>
      </c>
      <c r="F240">
        <v>47.444499999999998</v>
      </c>
    </row>
    <row r="241" spans="1:6" x14ac:dyDescent="0.3">
      <c r="A241">
        <v>42434</v>
      </c>
      <c r="B241">
        <v>44.262999999999998</v>
      </c>
      <c r="C241">
        <v>50.576000000000001</v>
      </c>
      <c r="D241">
        <v>47.432687499999993</v>
      </c>
      <c r="E241">
        <v>6.3130000000000024</v>
      </c>
      <c r="F241">
        <v>47.064</v>
      </c>
    </row>
    <row r="242" spans="1:6" x14ac:dyDescent="0.3">
      <c r="A242">
        <v>42435</v>
      </c>
      <c r="B242">
        <v>46.210999999999999</v>
      </c>
      <c r="C242">
        <v>52.771999999999998</v>
      </c>
      <c r="D242">
        <v>49.465343750000009</v>
      </c>
      <c r="E242">
        <v>6.5609999999999999</v>
      </c>
      <c r="F242">
        <v>48.65</v>
      </c>
    </row>
    <row r="243" spans="1:6" x14ac:dyDescent="0.3">
      <c r="A243">
        <v>42436</v>
      </c>
      <c r="B243">
        <v>47.512</v>
      </c>
      <c r="C243">
        <v>51.633000000000003</v>
      </c>
      <c r="D243">
        <v>49.551114583333323</v>
      </c>
      <c r="E243">
        <v>4.1210000000000022</v>
      </c>
      <c r="F243">
        <v>49.582499999999996</v>
      </c>
    </row>
    <row r="244" spans="1:6" x14ac:dyDescent="0.3">
      <c r="A244">
        <v>42437</v>
      </c>
      <c r="B244">
        <v>45.082000000000001</v>
      </c>
      <c r="C244">
        <v>49.027999999999999</v>
      </c>
      <c r="D244">
        <v>46.942031250000014</v>
      </c>
      <c r="E244">
        <v>3.945999999999998</v>
      </c>
      <c r="F244">
        <v>47.041499999999999</v>
      </c>
    </row>
    <row r="245" spans="1:6" x14ac:dyDescent="0.3">
      <c r="A245">
        <v>42438</v>
      </c>
      <c r="B245">
        <v>43.853000000000002</v>
      </c>
      <c r="C245">
        <v>48.895000000000003</v>
      </c>
      <c r="D245">
        <v>46.617583333333336</v>
      </c>
      <c r="E245">
        <v>5.0420000000000016</v>
      </c>
      <c r="F245">
        <v>46.661000000000001</v>
      </c>
    </row>
    <row r="246" spans="1:6" x14ac:dyDescent="0.3">
      <c r="A246">
        <v>42439</v>
      </c>
      <c r="B246">
        <v>44.901000000000003</v>
      </c>
      <c r="C246">
        <v>51.192999999999998</v>
      </c>
      <c r="D246">
        <v>48.06410416666666</v>
      </c>
      <c r="E246">
        <v>6.2919999999999945</v>
      </c>
      <c r="F246">
        <v>47.557000000000002</v>
      </c>
    </row>
    <row r="247" spans="1:6" x14ac:dyDescent="0.3">
      <c r="A247">
        <v>42440</v>
      </c>
      <c r="B247">
        <v>46.661000000000001</v>
      </c>
      <c r="C247">
        <v>53.078000000000003</v>
      </c>
      <c r="D247">
        <v>49.905322916666655</v>
      </c>
      <c r="E247">
        <v>6.4170000000000016</v>
      </c>
      <c r="F247">
        <v>49.248999999999995</v>
      </c>
    </row>
    <row r="248" spans="1:6" x14ac:dyDescent="0.3">
      <c r="A248">
        <v>42441</v>
      </c>
      <c r="B248">
        <v>48.716999999999999</v>
      </c>
      <c r="C248">
        <v>53.951000000000001</v>
      </c>
      <c r="D248">
        <v>51.267437500000021</v>
      </c>
      <c r="E248">
        <v>5.2340000000000018</v>
      </c>
      <c r="F248">
        <v>50.885000000000005</v>
      </c>
    </row>
    <row r="249" spans="1:6" x14ac:dyDescent="0.3">
      <c r="A249">
        <v>42442</v>
      </c>
      <c r="B249">
        <v>48.537999999999997</v>
      </c>
      <c r="C249">
        <v>52.554000000000002</v>
      </c>
      <c r="D249">
        <v>50.823145833333342</v>
      </c>
      <c r="E249">
        <v>4.0160000000000053</v>
      </c>
      <c r="F249">
        <v>50.9955</v>
      </c>
    </row>
    <row r="250" spans="1:6" x14ac:dyDescent="0.3">
      <c r="A250">
        <v>42443</v>
      </c>
      <c r="B250">
        <v>48.048999999999999</v>
      </c>
      <c r="C250">
        <v>50.4</v>
      </c>
      <c r="D250">
        <v>49.192447916666673</v>
      </c>
      <c r="E250">
        <v>2.3509999999999991</v>
      </c>
      <c r="F250">
        <v>49.182500000000005</v>
      </c>
    </row>
    <row r="251" spans="1:6" x14ac:dyDescent="0.3">
      <c r="A251">
        <v>42444</v>
      </c>
      <c r="B251">
        <v>44.31</v>
      </c>
      <c r="C251">
        <v>48.493000000000002</v>
      </c>
      <c r="D251">
        <v>46.516843749999985</v>
      </c>
      <c r="E251">
        <v>4.1829999999999998</v>
      </c>
      <c r="F251">
        <v>46.795999999999999</v>
      </c>
    </row>
    <row r="252" spans="1:6" x14ac:dyDescent="0.3">
      <c r="A252">
        <v>42445</v>
      </c>
      <c r="B252">
        <v>43.762999999999998</v>
      </c>
      <c r="C252">
        <v>46.795999999999999</v>
      </c>
      <c r="D252">
        <v>45.351479166666678</v>
      </c>
      <c r="E252">
        <v>3.0330000000000013</v>
      </c>
      <c r="F252">
        <v>45.444000000000003</v>
      </c>
    </row>
    <row r="253" spans="1:6" x14ac:dyDescent="0.3">
      <c r="A253">
        <v>42446</v>
      </c>
      <c r="B253">
        <v>42.524999999999999</v>
      </c>
      <c r="C253">
        <v>47.064</v>
      </c>
      <c r="D253">
        <v>44.852187499999985</v>
      </c>
      <c r="E253">
        <v>4.5390000000000015</v>
      </c>
      <c r="F253">
        <v>44.741500000000002</v>
      </c>
    </row>
    <row r="254" spans="1:6" x14ac:dyDescent="0.3">
      <c r="A254">
        <v>42447</v>
      </c>
      <c r="B254">
        <v>42.524999999999999</v>
      </c>
      <c r="C254">
        <v>45.713999999999999</v>
      </c>
      <c r="D254">
        <v>44.16434375</v>
      </c>
      <c r="E254">
        <v>3.1890000000000001</v>
      </c>
      <c r="F254">
        <v>44.240499999999997</v>
      </c>
    </row>
    <row r="255" spans="1:6" x14ac:dyDescent="0.3">
      <c r="A255">
        <v>42448</v>
      </c>
      <c r="B255">
        <v>41.554000000000002</v>
      </c>
      <c r="C255">
        <v>45.850999999999999</v>
      </c>
      <c r="D255">
        <v>43.498020833333349</v>
      </c>
      <c r="E255">
        <v>4.296999999999997</v>
      </c>
      <c r="F255">
        <v>43.1905</v>
      </c>
    </row>
    <row r="256" spans="1:6" x14ac:dyDescent="0.3">
      <c r="A256">
        <v>42449</v>
      </c>
      <c r="B256">
        <v>41.415999999999997</v>
      </c>
      <c r="C256">
        <v>47.959000000000003</v>
      </c>
      <c r="D256">
        <v>44.622364583333344</v>
      </c>
      <c r="E256">
        <v>6.5430000000000064</v>
      </c>
      <c r="F256">
        <v>43.785499999999999</v>
      </c>
    </row>
    <row r="257" spans="1:6" x14ac:dyDescent="0.3">
      <c r="A257">
        <v>42450</v>
      </c>
      <c r="B257">
        <v>45.036000000000001</v>
      </c>
      <c r="C257">
        <v>50.841000000000001</v>
      </c>
      <c r="D257">
        <v>47.750999999999998</v>
      </c>
      <c r="E257">
        <v>5.8049999999999997</v>
      </c>
      <c r="F257">
        <v>46.841000000000001</v>
      </c>
    </row>
    <row r="258" spans="1:6" x14ac:dyDescent="0.3">
      <c r="A258">
        <v>42451</v>
      </c>
      <c r="B258">
        <v>48.094000000000001</v>
      </c>
      <c r="C258">
        <v>50.576000000000001</v>
      </c>
      <c r="D258">
        <v>49.31914583333333</v>
      </c>
      <c r="E258">
        <v>2.4819999999999993</v>
      </c>
      <c r="F258">
        <v>49.316000000000003</v>
      </c>
    </row>
    <row r="259" spans="1:6" x14ac:dyDescent="0.3">
      <c r="A259">
        <v>42452</v>
      </c>
      <c r="B259">
        <v>40.857999999999997</v>
      </c>
      <c r="C259">
        <v>48.938000000000002</v>
      </c>
      <c r="D259">
        <v>44.017750000000007</v>
      </c>
      <c r="E259">
        <v>8.0800000000000054</v>
      </c>
      <c r="F259">
        <v>43.442</v>
      </c>
    </row>
    <row r="260" spans="1:6" x14ac:dyDescent="0.3">
      <c r="A260">
        <v>42453</v>
      </c>
      <c r="B260">
        <v>39.783000000000001</v>
      </c>
      <c r="C260">
        <v>46.121000000000002</v>
      </c>
      <c r="D260">
        <v>42.802739583333334</v>
      </c>
      <c r="E260">
        <v>6.338000000000001</v>
      </c>
      <c r="F260">
        <v>41.902000000000001</v>
      </c>
    </row>
    <row r="261" spans="1:6" x14ac:dyDescent="0.3">
      <c r="A261">
        <v>42454</v>
      </c>
      <c r="B261">
        <v>44.901000000000003</v>
      </c>
      <c r="C261">
        <v>48.314999999999998</v>
      </c>
      <c r="D261">
        <v>46.376593750000005</v>
      </c>
      <c r="E261">
        <v>3.4139999999999944</v>
      </c>
      <c r="F261">
        <v>45.985999999999997</v>
      </c>
    </row>
    <row r="262" spans="1:6" x14ac:dyDescent="0.3">
      <c r="A262">
        <v>42455</v>
      </c>
      <c r="B262">
        <v>43.945</v>
      </c>
      <c r="C262">
        <v>46.661000000000001</v>
      </c>
      <c r="D262">
        <v>45.348614583333323</v>
      </c>
      <c r="E262">
        <v>2.7160000000000011</v>
      </c>
      <c r="F262">
        <v>45.511499999999998</v>
      </c>
    </row>
    <row r="263" spans="1:6" x14ac:dyDescent="0.3">
      <c r="A263">
        <v>42456</v>
      </c>
      <c r="B263">
        <v>43.488</v>
      </c>
      <c r="C263">
        <v>49.116</v>
      </c>
      <c r="D263">
        <v>46.112468749999969</v>
      </c>
      <c r="E263">
        <v>5.6280000000000001</v>
      </c>
      <c r="F263">
        <v>45.307000000000002</v>
      </c>
    </row>
    <row r="264" spans="1:6" x14ac:dyDescent="0.3">
      <c r="A264">
        <v>42457</v>
      </c>
      <c r="B264">
        <v>45.850999999999999</v>
      </c>
      <c r="C264">
        <v>50.973999999999997</v>
      </c>
      <c r="D264">
        <v>48.333166666666671</v>
      </c>
      <c r="E264">
        <v>5.1229999999999976</v>
      </c>
      <c r="F264">
        <v>47.735999999999997</v>
      </c>
    </row>
    <row r="265" spans="1:6" x14ac:dyDescent="0.3">
      <c r="A265">
        <v>42458</v>
      </c>
      <c r="B265">
        <v>48.628</v>
      </c>
      <c r="C265">
        <v>50.973999999999997</v>
      </c>
      <c r="D265">
        <v>49.780572916666671</v>
      </c>
      <c r="E265">
        <v>2.3459999999999965</v>
      </c>
      <c r="F265">
        <v>49.8035</v>
      </c>
    </row>
    <row r="266" spans="1:6" x14ac:dyDescent="0.3">
      <c r="A266">
        <v>42459</v>
      </c>
      <c r="B266">
        <v>45.624000000000002</v>
      </c>
      <c r="C266">
        <v>49.959000000000003</v>
      </c>
      <c r="D266">
        <v>46.809197916666669</v>
      </c>
      <c r="E266">
        <v>4.3350000000000009</v>
      </c>
      <c r="F266">
        <v>45.850999999999999</v>
      </c>
    </row>
    <row r="267" spans="1:6" x14ac:dyDescent="0.3">
      <c r="A267">
        <v>42460</v>
      </c>
      <c r="B267">
        <v>44.173000000000002</v>
      </c>
      <c r="C267">
        <v>48.182000000000002</v>
      </c>
      <c r="D267">
        <v>46.01495833333334</v>
      </c>
      <c r="E267">
        <v>4.0090000000000003</v>
      </c>
      <c r="F267">
        <v>45.466499999999996</v>
      </c>
    </row>
    <row r="268" spans="1:6" x14ac:dyDescent="0.3">
      <c r="A268">
        <v>42461</v>
      </c>
      <c r="B268">
        <v>44.491999999999997</v>
      </c>
      <c r="C268">
        <v>48.271999999999998</v>
      </c>
      <c r="D268">
        <v>46.440510416666648</v>
      </c>
      <c r="E268">
        <v>3.7800000000000011</v>
      </c>
      <c r="F268">
        <v>46.436</v>
      </c>
    </row>
    <row r="269" spans="1:6" x14ac:dyDescent="0.3">
      <c r="A269">
        <v>42462</v>
      </c>
      <c r="B269">
        <v>45.668999999999997</v>
      </c>
      <c r="C269">
        <v>51.500999999999998</v>
      </c>
      <c r="D269">
        <v>48.315677083333362</v>
      </c>
      <c r="E269">
        <v>5.8320000000000007</v>
      </c>
      <c r="F269">
        <v>47.244</v>
      </c>
    </row>
    <row r="270" spans="1:6" x14ac:dyDescent="0.3">
      <c r="A270">
        <v>42463</v>
      </c>
      <c r="B270">
        <v>47.780999999999999</v>
      </c>
      <c r="C270">
        <v>52.947000000000003</v>
      </c>
      <c r="D270">
        <v>50.383156249999992</v>
      </c>
      <c r="E270">
        <v>5.1660000000000039</v>
      </c>
      <c r="F270">
        <v>50.003</v>
      </c>
    </row>
    <row r="271" spans="1:6" x14ac:dyDescent="0.3">
      <c r="A271">
        <v>42464</v>
      </c>
      <c r="B271">
        <v>48.671999999999997</v>
      </c>
      <c r="C271">
        <v>54.648000000000003</v>
      </c>
      <c r="D271">
        <v>51.593760416666676</v>
      </c>
      <c r="E271">
        <v>5.9760000000000062</v>
      </c>
      <c r="F271">
        <v>51.192500000000003</v>
      </c>
    </row>
    <row r="272" spans="1:6" x14ac:dyDescent="0.3">
      <c r="A272">
        <v>42465</v>
      </c>
      <c r="B272">
        <v>49.959000000000003</v>
      </c>
      <c r="C272">
        <v>53.515000000000001</v>
      </c>
      <c r="D272">
        <v>51.699562499999992</v>
      </c>
      <c r="E272">
        <v>3.5559999999999974</v>
      </c>
      <c r="F272">
        <v>51.7425</v>
      </c>
    </row>
    <row r="273" spans="1:6" x14ac:dyDescent="0.3">
      <c r="A273">
        <v>42466</v>
      </c>
      <c r="B273">
        <v>46.345999999999997</v>
      </c>
      <c r="C273">
        <v>51.281999999999996</v>
      </c>
      <c r="D273">
        <v>48.982593750000035</v>
      </c>
      <c r="E273">
        <v>4.9359999999999999</v>
      </c>
      <c r="F273">
        <v>48.960499999999996</v>
      </c>
    </row>
    <row r="274" spans="1:6" x14ac:dyDescent="0.3">
      <c r="A274">
        <v>42467</v>
      </c>
      <c r="B274">
        <v>49.204000000000001</v>
      </c>
      <c r="C274">
        <v>53.253</v>
      </c>
      <c r="D274">
        <v>51.057395833333345</v>
      </c>
      <c r="E274">
        <v>4.0489999999999995</v>
      </c>
      <c r="F274">
        <v>50.576000000000001</v>
      </c>
    </row>
    <row r="275" spans="1:6" x14ac:dyDescent="0.3">
      <c r="A275">
        <v>42468</v>
      </c>
      <c r="B275">
        <v>47.914000000000001</v>
      </c>
      <c r="C275">
        <v>53.515000000000001</v>
      </c>
      <c r="D275">
        <v>50.810114583333331</v>
      </c>
      <c r="E275">
        <v>5.6009999999999991</v>
      </c>
      <c r="F275">
        <v>50.707999999999998</v>
      </c>
    </row>
    <row r="276" spans="1:6" x14ac:dyDescent="0.3">
      <c r="A276">
        <v>42469</v>
      </c>
      <c r="B276">
        <v>49.338000000000001</v>
      </c>
      <c r="C276">
        <v>54.82</v>
      </c>
      <c r="D276">
        <v>52.088052083333345</v>
      </c>
      <c r="E276">
        <v>5.4819999999999993</v>
      </c>
      <c r="F276">
        <v>51.808</v>
      </c>
    </row>
    <row r="277" spans="1:6" x14ac:dyDescent="0.3">
      <c r="A277">
        <v>42470</v>
      </c>
      <c r="B277">
        <v>50.268000000000001</v>
      </c>
      <c r="C277">
        <v>53.994</v>
      </c>
      <c r="D277">
        <v>51.526812500000005</v>
      </c>
      <c r="E277">
        <v>3.7259999999999991</v>
      </c>
      <c r="F277">
        <v>50.929000000000002</v>
      </c>
    </row>
    <row r="278" spans="1:6" x14ac:dyDescent="0.3">
      <c r="A278">
        <v>42471</v>
      </c>
      <c r="B278">
        <v>47.780999999999999</v>
      </c>
      <c r="C278">
        <v>52.16</v>
      </c>
      <c r="D278">
        <v>49.938458333333351</v>
      </c>
      <c r="E278">
        <v>4.3789999999999978</v>
      </c>
      <c r="F278">
        <v>49.736999999999995</v>
      </c>
    </row>
    <row r="279" spans="1:6" x14ac:dyDescent="0.3">
      <c r="A279">
        <v>42472</v>
      </c>
      <c r="B279">
        <v>49.515999999999998</v>
      </c>
      <c r="C279">
        <v>55.341999999999999</v>
      </c>
      <c r="D279">
        <v>52.197531249999997</v>
      </c>
      <c r="E279">
        <v>5.8260000000000005</v>
      </c>
      <c r="F279">
        <v>51.435499999999998</v>
      </c>
    </row>
    <row r="280" spans="1:6" x14ac:dyDescent="0.3">
      <c r="A280">
        <v>42473</v>
      </c>
      <c r="B280">
        <v>51.104999999999997</v>
      </c>
      <c r="C280">
        <v>56.250999999999998</v>
      </c>
      <c r="D280">
        <v>53.707437500000019</v>
      </c>
      <c r="E280">
        <v>5.1460000000000008</v>
      </c>
      <c r="F280">
        <v>53.515500000000003</v>
      </c>
    </row>
    <row r="281" spans="1:6" x14ac:dyDescent="0.3">
      <c r="A281">
        <v>42474</v>
      </c>
      <c r="B281">
        <v>52.423000000000002</v>
      </c>
      <c r="C281">
        <v>56.944000000000003</v>
      </c>
      <c r="D281">
        <v>54.774145833333328</v>
      </c>
      <c r="E281">
        <v>4.5210000000000008</v>
      </c>
      <c r="F281">
        <v>54.798500000000004</v>
      </c>
    </row>
    <row r="282" spans="1:6" x14ac:dyDescent="0.3">
      <c r="A282">
        <v>42475</v>
      </c>
      <c r="B282">
        <v>51.37</v>
      </c>
      <c r="C282">
        <v>55.386000000000003</v>
      </c>
      <c r="D282">
        <v>55.386000000000003</v>
      </c>
      <c r="E282">
        <v>4.0160000000000053</v>
      </c>
      <c r="F282">
        <v>52.640999999999998</v>
      </c>
    </row>
    <row r="283" spans="1:6" x14ac:dyDescent="0.3">
      <c r="A283">
        <v>42476</v>
      </c>
      <c r="B283">
        <v>48.805</v>
      </c>
      <c r="C283">
        <v>51.281999999999996</v>
      </c>
      <c r="D283">
        <v>49.87410416666669</v>
      </c>
      <c r="E283">
        <v>2.4769999999999968</v>
      </c>
      <c r="F283">
        <v>49.847499999999997</v>
      </c>
    </row>
    <row r="284" spans="1:6" x14ac:dyDescent="0.3">
      <c r="A284">
        <v>42477</v>
      </c>
      <c r="B284">
        <v>46.481000000000002</v>
      </c>
      <c r="C284">
        <v>50.4</v>
      </c>
      <c r="D284">
        <v>48.369437500000004</v>
      </c>
      <c r="E284">
        <v>3.9189999999999969</v>
      </c>
      <c r="F284">
        <v>48.138000000000005</v>
      </c>
    </row>
    <row r="285" spans="1:6" x14ac:dyDescent="0.3">
      <c r="A285">
        <v>42478</v>
      </c>
      <c r="B285">
        <v>48.36</v>
      </c>
      <c r="C285">
        <v>50.046999999999997</v>
      </c>
      <c r="D285">
        <v>49.284895833333316</v>
      </c>
      <c r="E285">
        <v>1.6869999999999976</v>
      </c>
      <c r="F285">
        <v>49.405500000000004</v>
      </c>
    </row>
    <row r="286" spans="1:6" x14ac:dyDescent="0.3">
      <c r="A286">
        <v>42479</v>
      </c>
      <c r="B286">
        <v>47.691000000000003</v>
      </c>
      <c r="C286">
        <v>51.061999999999998</v>
      </c>
      <c r="D286">
        <v>49.486354166666672</v>
      </c>
      <c r="E286">
        <v>3.3709999999999951</v>
      </c>
      <c r="F286">
        <v>49.405500000000004</v>
      </c>
    </row>
    <row r="287" spans="1:6" x14ac:dyDescent="0.3">
      <c r="A287">
        <v>42480</v>
      </c>
      <c r="B287">
        <v>48.982999999999997</v>
      </c>
      <c r="C287">
        <v>53.558999999999997</v>
      </c>
      <c r="D287">
        <v>51.00859375000001</v>
      </c>
      <c r="E287">
        <v>4.5760000000000005</v>
      </c>
      <c r="F287">
        <v>50.400500000000001</v>
      </c>
    </row>
    <row r="288" spans="1:6" x14ac:dyDescent="0.3">
      <c r="A288">
        <v>42481</v>
      </c>
      <c r="B288">
        <v>49.825000000000003</v>
      </c>
      <c r="C288">
        <v>56.598999999999997</v>
      </c>
      <c r="D288">
        <v>53.062333333333335</v>
      </c>
      <c r="E288">
        <v>6.7739999999999938</v>
      </c>
      <c r="F288">
        <v>52.247</v>
      </c>
    </row>
    <row r="289" spans="1:6" x14ac:dyDescent="0.3">
      <c r="A289">
        <v>42482</v>
      </c>
      <c r="B289">
        <v>51.808999999999997</v>
      </c>
      <c r="C289">
        <v>58.066000000000003</v>
      </c>
      <c r="D289">
        <v>54.803125000000001</v>
      </c>
      <c r="E289">
        <v>6.257000000000005</v>
      </c>
      <c r="F289">
        <v>54.494500000000002</v>
      </c>
    </row>
    <row r="290" spans="1:6" x14ac:dyDescent="0.3">
      <c r="A290">
        <v>42483</v>
      </c>
      <c r="B290">
        <v>53.601999999999997</v>
      </c>
      <c r="C290">
        <v>57.893000000000001</v>
      </c>
      <c r="D290">
        <v>55.788937500000003</v>
      </c>
      <c r="E290">
        <v>4.2910000000000039</v>
      </c>
      <c r="F290">
        <v>55.797499999999999</v>
      </c>
    </row>
    <row r="291" spans="1:6" x14ac:dyDescent="0.3">
      <c r="A291">
        <v>42484</v>
      </c>
      <c r="B291">
        <v>51.237000000000002</v>
      </c>
      <c r="C291">
        <v>56.426000000000002</v>
      </c>
      <c r="D291">
        <v>53.380499999999991</v>
      </c>
      <c r="E291">
        <v>5.1890000000000001</v>
      </c>
      <c r="F291">
        <v>53.275500000000001</v>
      </c>
    </row>
    <row r="292" spans="1:6" x14ac:dyDescent="0.3">
      <c r="A292">
        <v>42485</v>
      </c>
      <c r="B292">
        <v>48.938000000000002</v>
      </c>
      <c r="C292">
        <v>55.213000000000001</v>
      </c>
      <c r="D292">
        <v>51.864072916666693</v>
      </c>
      <c r="E292">
        <v>6.2749999999999986</v>
      </c>
      <c r="F292">
        <v>50.972999999999999</v>
      </c>
    </row>
    <row r="293" spans="1:6" x14ac:dyDescent="0.3">
      <c r="A293">
        <v>42486</v>
      </c>
      <c r="B293">
        <v>48.405000000000001</v>
      </c>
      <c r="C293">
        <v>54.125999999999998</v>
      </c>
      <c r="D293">
        <v>50.073812499999946</v>
      </c>
      <c r="E293">
        <v>5.7209999999999965</v>
      </c>
      <c r="F293">
        <v>48.939</v>
      </c>
    </row>
    <row r="294" spans="1:6" x14ac:dyDescent="0.3">
      <c r="A294">
        <v>42487</v>
      </c>
      <c r="B294">
        <v>47.289000000000001</v>
      </c>
      <c r="C294">
        <v>50.709000000000003</v>
      </c>
      <c r="D294">
        <v>48.913927083333334</v>
      </c>
      <c r="E294">
        <v>3.4200000000000017</v>
      </c>
      <c r="F294">
        <v>48.427500000000002</v>
      </c>
    </row>
    <row r="295" spans="1:6" x14ac:dyDescent="0.3">
      <c r="A295">
        <v>42488</v>
      </c>
      <c r="B295">
        <v>48.182000000000002</v>
      </c>
      <c r="C295">
        <v>49.914000000000001</v>
      </c>
      <c r="D295">
        <v>49.162020833333322</v>
      </c>
      <c r="E295">
        <v>1.7319999999999993</v>
      </c>
      <c r="F295">
        <v>49.204000000000001</v>
      </c>
    </row>
    <row r="296" spans="1:6" x14ac:dyDescent="0.3">
      <c r="A296">
        <v>42489</v>
      </c>
      <c r="B296">
        <v>48.405000000000001</v>
      </c>
      <c r="C296">
        <v>50.311</v>
      </c>
      <c r="D296">
        <v>49.365687499999986</v>
      </c>
      <c r="E296">
        <v>1.9059999999999988</v>
      </c>
      <c r="F296">
        <v>49.271500000000003</v>
      </c>
    </row>
    <row r="297" spans="1:6" x14ac:dyDescent="0.3">
      <c r="A297">
        <v>42490</v>
      </c>
      <c r="B297">
        <v>46.256</v>
      </c>
      <c r="C297">
        <v>49.073</v>
      </c>
      <c r="D297">
        <v>47.321270833333301</v>
      </c>
      <c r="E297">
        <v>2.8170000000000002</v>
      </c>
      <c r="F297">
        <v>47.399500000000003</v>
      </c>
    </row>
    <row r="298" spans="1:6" x14ac:dyDescent="0.3">
      <c r="A298">
        <v>42491</v>
      </c>
      <c r="B298">
        <v>46.661000000000001</v>
      </c>
      <c r="C298">
        <v>53.341000000000001</v>
      </c>
      <c r="D298">
        <v>49.576552083333333</v>
      </c>
      <c r="E298">
        <v>6.68</v>
      </c>
      <c r="F298">
        <v>48.338499999999996</v>
      </c>
    </row>
    <row r="299" spans="1:6" x14ac:dyDescent="0.3">
      <c r="A299">
        <v>42492</v>
      </c>
      <c r="B299">
        <v>49.073</v>
      </c>
      <c r="C299">
        <v>54.43</v>
      </c>
      <c r="D299">
        <v>51.877802083333329</v>
      </c>
      <c r="E299">
        <v>5.3569999999999993</v>
      </c>
      <c r="F299">
        <v>51.677</v>
      </c>
    </row>
    <row r="300" spans="1:6" x14ac:dyDescent="0.3">
      <c r="A300">
        <v>42493</v>
      </c>
      <c r="B300">
        <v>50.841000000000001</v>
      </c>
      <c r="C300">
        <v>57.679000000000002</v>
      </c>
      <c r="D300">
        <v>54.127270833333334</v>
      </c>
      <c r="E300">
        <v>6.838000000000001</v>
      </c>
      <c r="F300">
        <v>53.1875</v>
      </c>
    </row>
    <row r="301" spans="1:6" x14ac:dyDescent="0.3">
      <c r="A301">
        <v>42494</v>
      </c>
      <c r="B301">
        <v>52.640999999999998</v>
      </c>
      <c r="C301">
        <v>59.271999999999998</v>
      </c>
      <c r="D301">
        <v>55.979270833333366</v>
      </c>
      <c r="E301">
        <v>6.6310000000000002</v>
      </c>
      <c r="F301">
        <v>55.602499999999999</v>
      </c>
    </row>
    <row r="302" spans="1:6" x14ac:dyDescent="0.3">
      <c r="A302">
        <v>42495</v>
      </c>
      <c r="B302">
        <v>54.082000000000001</v>
      </c>
      <c r="C302">
        <v>60.69</v>
      </c>
      <c r="D302">
        <v>57.392062499999987</v>
      </c>
      <c r="E302">
        <v>6.607999999999997</v>
      </c>
      <c r="F302">
        <v>57.052499999999995</v>
      </c>
    </row>
    <row r="303" spans="1:6" x14ac:dyDescent="0.3">
      <c r="A303">
        <v>42496</v>
      </c>
      <c r="B303">
        <v>55.429000000000002</v>
      </c>
      <c r="C303">
        <v>59.83</v>
      </c>
      <c r="D303">
        <v>57.735135416666658</v>
      </c>
      <c r="E303">
        <v>4.4009999999999962</v>
      </c>
      <c r="F303">
        <v>58.043999999999997</v>
      </c>
    </row>
    <row r="304" spans="1:6" x14ac:dyDescent="0.3">
      <c r="A304">
        <v>42497</v>
      </c>
      <c r="B304">
        <v>54.908999999999999</v>
      </c>
      <c r="C304">
        <v>58.066000000000003</v>
      </c>
      <c r="D304">
        <v>56.319979166666684</v>
      </c>
      <c r="E304">
        <v>3.1570000000000036</v>
      </c>
      <c r="F304">
        <v>56.34</v>
      </c>
    </row>
    <row r="305" spans="1:6" x14ac:dyDescent="0.3">
      <c r="A305">
        <v>42498</v>
      </c>
      <c r="B305">
        <v>53.209000000000003</v>
      </c>
      <c r="C305">
        <v>56.685000000000002</v>
      </c>
      <c r="D305">
        <v>55.001166666666677</v>
      </c>
      <c r="E305">
        <v>3.4759999999999991</v>
      </c>
      <c r="F305">
        <v>55.168999999999997</v>
      </c>
    </row>
    <row r="306" spans="1:6" x14ac:dyDescent="0.3">
      <c r="A306">
        <v>42499</v>
      </c>
      <c r="B306">
        <v>52.947000000000003</v>
      </c>
      <c r="C306">
        <v>57.722000000000001</v>
      </c>
      <c r="D306">
        <v>55.368156249999991</v>
      </c>
      <c r="E306">
        <v>4.7749999999999986</v>
      </c>
      <c r="F306">
        <v>55.081000000000003</v>
      </c>
    </row>
    <row r="307" spans="1:6" x14ac:dyDescent="0.3">
      <c r="A307">
        <v>42500</v>
      </c>
      <c r="B307">
        <v>54.3</v>
      </c>
      <c r="C307">
        <v>57.85</v>
      </c>
      <c r="D307">
        <v>56.116343750000006</v>
      </c>
      <c r="E307">
        <v>3.5500000000000043</v>
      </c>
      <c r="F307">
        <v>56.207999999999998</v>
      </c>
    </row>
    <row r="308" spans="1:6" x14ac:dyDescent="0.3">
      <c r="A308">
        <v>42501</v>
      </c>
      <c r="B308">
        <v>51.984000000000002</v>
      </c>
      <c r="C308">
        <v>55.905999999999999</v>
      </c>
      <c r="D308">
        <v>53.11043750000001</v>
      </c>
      <c r="E308">
        <v>3.921999999999997</v>
      </c>
      <c r="F308">
        <v>52.881500000000003</v>
      </c>
    </row>
    <row r="309" spans="1:6" x14ac:dyDescent="0.3">
      <c r="A309">
        <v>42502</v>
      </c>
      <c r="B309">
        <v>49.427999999999997</v>
      </c>
      <c r="C309">
        <v>56.901000000000003</v>
      </c>
      <c r="D309">
        <v>52.95847916666667</v>
      </c>
      <c r="E309">
        <v>7.4730000000000061</v>
      </c>
      <c r="F309">
        <v>51.852000000000004</v>
      </c>
    </row>
    <row r="310" spans="1:6" x14ac:dyDescent="0.3">
      <c r="A310">
        <v>42503</v>
      </c>
      <c r="B310">
        <v>51.808999999999997</v>
      </c>
      <c r="C310">
        <v>55.948999999999998</v>
      </c>
      <c r="D310">
        <v>53.482552083333339</v>
      </c>
      <c r="E310">
        <v>4.1400000000000006</v>
      </c>
      <c r="F310">
        <v>53.493499999999997</v>
      </c>
    </row>
    <row r="311" spans="1:6" x14ac:dyDescent="0.3">
      <c r="A311">
        <v>42504</v>
      </c>
      <c r="B311">
        <v>49.959000000000003</v>
      </c>
      <c r="C311">
        <v>53.558999999999997</v>
      </c>
      <c r="D311">
        <v>51.788072916666692</v>
      </c>
      <c r="E311">
        <v>3.5999999999999943</v>
      </c>
      <c r="F311">
        <v>51.765000000000001</v>
      </c>
    </row>
    <row r="312" spans="1:6" x14ac:dyDescent="0.3">
      <c r="A312">
        <v>42505</v>
      </c>
      <c r="B312">
        <v>51.281999999999996</v>
      </c>
      <c r="C312">
        <v>53.121000000000002</v>
      </c>
      <c r="D312">
        <v>51.814197916666615</v>
      </c>
      <c r="E312">
        <v>1.8390000000000057</v>
      </c>
      <c r="F312">
        <v>51.655500000000004</v>
      </c>
    </row>
    <row r="313" spans="1:6" x14ac:dyDescent="0.3">
      <c r="A313">
        <v>42506</v>
      </c>
      <c r="B313">
        <v>50.18</v>
      </c>
      <c r="C313">
        <v>51.37</v>
      </c>
      <c r="D313">
        <v>50.655781250000018</v>
      </c>
      <c r="E313">
        <v>1.1899999999999977</v>
      </c>
      <c r="F313">
        <v>50.664000000000001</v>
      </c>
    </row>
    <row r="314" spans="1:6" x14ac:dyDescent="0.3">
      <c r="A314">
        <v>42507</v>
      </c>
      <c r="B314">
        <v>48.537999999999997</v>
      </c>
      <c r="C314">
        <v>53.298000000000002</v>
      </c>
      <c r="D314">
        <v>50.859885416666657</v>
      </c>
      <c r="E314">
        <v>4.7600000000000051</v>
      </c>
      <c r="F314">
        <v>50.378</v>
      </c>
    </row>
    <row r="315" spans="1:6" x14ac:dyDescent="0.3">
      <c r="A315">
        <v>42508</v>
      </c>
      <c r="B315">
        <v>50.356000000000002</v>
      </c>
      <c r="C315">
        <v>56.383000000000003</v>
      </c>
      <c r="D315">
        <v>53.292156250000005</v>
      </c>
      <c r="E315">
        <v>6.027000000000001</v>
      </c>
      <c r="F315">
        <v>52.750500000000002</v>
      </c>
    </row>
    <row r="316" spans="1:6" x14ac:dyDescent="0.3">
      <c r="A316">
        <v>42509</v>
      </c>
      <c r="B316">
        <v>52.597000000000001</v>
      </c>
      <c r="C316">
        <v>58.927999999999997</v>
      </c>
      <c r="D316">
        <v>55.620677083333355</v>
      </c>
      <c r="E316">
        <v>6.330999999999996</v>
      </c>
      <c r="F316">
        <v>54.973500000000001</v>
      </c>
    </row>
    <row r="317" spans="1:6" x14ac:dyDescent="0.3">
      <c r="A317">
        <v>42510</v>
      </c>
      <c r="B317">
        <v>55.037999999999997</v>
      </c>
      <c r="C317">
        <v>60.003</v>
      </c>
      <c r="D317">
        <v>57.604687499999983</v>
      </c>
      <c r="E317">
        <v>4.9650000000000034</v>
      </c>
      <c r="F317">
        <v>57.506</v>
      </c>
    </row>
    <row r="318" spans="1:6" x14ac:dyDescent="0.3">
      <c r="A318">
        <v>42511</v>
      </c>
      <c r="B318">
        <v>56.469000000000001</v>
      </c>
      <c r="C318">
        <v>59.314999999999998</v>
      </c>
      <c r="D318">
        <v>57.877614583333333</v>
      </c>
      <c r="E318">
        <v>2.8459999999999965</v>
      </c>
      <c r="F318">
        <v>57.85</v>
      </c>
    </row>
    <row r="319" spans="1:6" x14ac:dyDescent="0.3">
      <c r="A319">
        <v>42512</v>
      </c>
      <c r="B319">
        <v>55.991999999999997</v>
      </c>
      <c r="C319">
        <v>61.375999999999998</v>
      </c>
      <c r="D319">
        <v>58.497125000000018</v>
      </c>
      <c r="E319">
        <v>5.3840000000000003</v>
      </c>
      <c r="F319">
        <v>58.238999999999997</v>
      </c>
    </row>
    <row r="320" spans="1:6" x14ac:dyDescent="0.3">
      <c r="A320">
        <v>42513</v>
      </c>
      <c r="B320">
        <v>54.387</v>
      </c>
      <c r="C320">
        <v>60.045999999999999</v>
      </c>
      <c r="D320">
        <v>57.29185416666666</v>
      </c>
      <c r="E320">
        <v>5.6589999999999989</v>
      </c>
      <c r="F320">
        <v>57.441000000000003</v>
      </c>
    </row>
    <row r="321" spans="1:6" x14ac:dyDescent="0.3">
      <c r="A321">
        <v>42514</v>
      </c>
      <c r="B321">
        <v>54.212000000000003</v>
      </c>
      <c r="C321">
        <v>59.401000000000003</v>
      </c>
      <c r="D321">
        <v>56.944166666666696</v>
      </c>
      <c r="E321">
        <v>5.1890000000000001</v>
      </c>
      <c r="F321">
        <v>57.160499999999999</v>
      </c>
    </row>
    <row r="322" spans="1:6" x14ac:dyDescent="0.3">
      <c r="A322">
        <v>42515</v>
      </c>
      <c r="B322">
        <v>54.865000000000002</v>
      </c>
      <c r="C322">
        <v>59.616</v>
      </c>
      <c r="D322">
        <v>57.193635416666659</v>
      </c>
      <c r="E322">
        <v>4.7509999999999977</v>
      </c>
      <c r="F322">
        <v>57.030999999999999</v>
      </c>
    </row>
    <row r="323" spans="1:6" x14ac:dyDescent="0.3">
      <c r="A323">
        <v>42516</v>
      </c>
      <c r="B323">
        <v>54.648000000000003</v>
      </c>
      <c r="C323">
        <v>59.485999999999997</v>
      </c>
      <c r="D323">
        <v>56.616583333333345</v>
      </c>
      <c r="E323">
        <v>4.8379999999999939</v>
      </c>
      <c r="F323">
        <v>56.383000000000003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Andrews-_2015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2016-01-27T17:20:08Z</dcterms:created>
  <dcterms:modified xsi:type="dcterms:W3CDTF">2016-08-31T14:28:33Z</dcterms:modified>
</cp:coreProperties>
</file>