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WORK 2021\Alexey Nikolayev - Purchase Orders\Interior Design\"/>
    </mc:Choice>
  </mc:AlternateContent>
  <xr:revisionPtr revIDLastSave="0" documentId="13_ncr:1_{2238DFF5-0273-4BC8-9CD6-F98C3B2943B6}" xr6:coauthVersionLast="47" xr6:coauthVersionMax="47" xr10:uidLastSave="{00000000-0000-0000-0000-000000000000}"/>
  <bookViews>
    <workbookView xWindow="-108" yWindow="-108" windowWidth="23256" windowHeight="12576" xr2:uid="{F7999939-BBD3-4357-91DD-97A3AB4B21A1}"/>
  </bookViews>
  <sheets>
    <sheet name="Interior Design PO Template" sheetId="1" r:id="rId1"/>
    <sheet name="©" sheetId="2" r:id="rId2"/>
  </sheets>
  <definedNames>
    <definedName name="Category">#REF!</definedName>
    <definedName name="Transactio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K40" i="1"/>
  <c r="K34" i="1"/>
  <c r="K28" i="1"/>
  <c r="K22" i="1"/>
  <c r="K16" i="1"/>
  <c r="K55" i="1" l="1"/>
</calcChain>
</file>

<file path=xl/sharedStrings.xml><?xml version="1.0" encoding="utf-8"?>
<sst xmlns="http://schemas.openxmlformats.org/spreadsheetml/2006/main" count="79" uniqueCount="49">
  <si>
    <t>Reference: CSB-5253</t>
  </si>
  <si>
    <t>Flex Fabric Polyamid</t>
  </si>
  <si>
    <t>Distressed Mahagony Finish</t>
  </si>
  <si>
    <t>Item</t>
  </si>
  <si>
    <t>Supplier</t>
  </si>
  <si>
    <t xml:space="preserve">Qty: </t>
  </si>
  <si>
    <t>Price:</t>
  </si>
  <si>
    <t>Delivery Charges:</t>
  </si>
  <si>
    <t>Total:</t>
  </si>
  <si>
    <t>Price Info</t>
  </si>
  <si>
    <t>Image</t>
  </si>
  <si>
    <t>PURCHASE ORDER</t>
  </si>
  <si>
    <t>PO #: B-23476</t>
  </si>
  <si>
    <t>Aug 20,2022</t>
  </si>
  <si>
    <t>To: John Doe</t>
  </si>
  <si>
    <t>202 Creative Street</t>
  </si>
  <si>
    <t>Philadelphia, PA 19103</t>
  </si>
  <si>
    <t>Ship to: Emily Dorson</t>
  </si>
  <si>
    <t>142 Palmolive Avenue</t>
  </si>
  <si>
    <t>Service</t>
  </si>
  <si>
    <t>Space Planning &amp; Design Concept</t>
  </si>
  <si>
    <t>Install &amp; Final Styling</t>
  </si>
  <si>
    <t>Site Measurements &amp; Drawings</t>
  </si>
  <si>
    <t>Price</t>
  </si>
  <si>
    <t>GRAND TOTAL:</t>
  </si>
  <si>
    <t>FIX+</t>
  </si>
  <si>
    <t>VERSO</t>
  </si>
  <si>
    <t>WEST ELM</t>
  </si>
  <si>
    <t>DOLLORESS ART</t>
  </si>
  <si>
    <t>GINKO BAY</t>
  </si>
  <si>
    <t>Honolulu Light Blue Sofa</t>
  </si>
  <si>
    <t>Reference: AMV-5200</t>
  </si>
  <si>
    <t>Cotton</t>
  </si>
  <si>
    <t>Aluminium Sabots</t>
  </si>
  <si>
    <t>Bilbo Seat</t>
  </si>
  <si>
    <t>Reference: XAF-1450</t>
  </si>
  <si>
    <t xml:space="preserve">Lorem ipsum dolor </t>
  </si>
  <si>
    <t>Reference: GOH-9850</t>
  </si>
  <si>
    <t xml:space="preserve">Consectetuer Adipiscing </t>
  </si>
  <si>
    <t xml:space="preserve">Sit Amet Commodo Magna Eros </t>
  </si>
  <si>
    <t>Reference: GOH-2500</t>
  </si>
  <si>
    <t>Reference: GOP-8140</t>
  </si>
  <si>
    <t>INTERIOR DESIGN, Inc.</t>
  </si>
  <si>
    <t>217 West End Bay, NY 21585</t>
  </si>
  <si>
    <t>(555) 1234-567-9000</t>
  </si>
  <si>
    <t>INTERIOR DESIGN</t>
  </si>
  <si>
    <t>© TemplateLab.com</t>
  </si>
  <si>
    <t>Contact: Margaret ext.110</t>
  </si>
  <si>
    <t>Charleston Blue Seat Sofa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</si>
</sst>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Bahnschrift"/>
      <family val="2"/>
    </font>
    <font>
      <sz val="8"/>
      <color theme="1"/>
      <name val="Bahnschrift"/>
      <family val="2"/>
    </font>
    <font>
      <sz val="9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20"/>
      <color rgb="FF469696"/>
      <name val="Bahnschrift"/>
      <family val="2"/>
    </font>
    <font>
      <sz val="11"/>
      <color rgb="FF469696"/>
      <name val="Bahnschrift"/>
      <family val="2"/>
    </font>
    <font>
      <sz val="10"/>
      <color rgb="FF469696"/>
      <name val="Bahnschrift"/>
      <family val="2"/>
    </font>
    <font>
      <sz val="12"/>
      <color rgb="FF469696"/>
      <name val="Bahnschrift"/>
      <family val="2"/>
    </font>
    <font>
      <sz val="14"/>
      <color rgb="FF469696"/>
      <name val="Bahnschrift"/>
      <family val="2"/>
    </font>
    <font>
      <sz val="16"/>
      <color rgb="FF469696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69696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 indent="1"/>
    </xf>
    <xf numFmtId="0" fontId="3" fillId="2" borderId="0" xfId="0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left" vertical="center" inden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/>
    </xf>
    <xf numFmtId="164" fontId="8" fillId="2" borderId="0" xfId="0" applyNumberFormat="1" applyFont="1" applyFill="1" applyAlignment="1">
      <alignment horizontal="left" vertical="center" inden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 indent="3"/>
    </xf>
    <xf numFmtId="0" fontId="8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https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190754</xdr:colOff>
      <xdr:row>11</xdr:row>
      <xdr:rowOff>37169</xdr:rowOff>
    </xdr:from>
    <xdr:to>
      <xdr:col>1</xdr:col>
      <xdr:colOff>943723</xdr:colOff>
      <xdr:row>15</xdr:row>
      <xdr:rowOff>124953</xdr:rowOff>
    </xdr:to>
    <xdr:pic>
      <xdr:nvPicPr>
        <xdr:cNvPr id="2" name="Picture 1" descr="Rockwell Mid - Century Modern Chair With Ottoman Included - Teal ...">
          <a:extLst>
            <a:ext uri="{FF2B5EF4-FFF2-40B4-BE49-F238E27FC236}">
              <a16:creationId xmlns:a16="http://schemas.microsoft.com/office/drawing/2014/main" id="{26485928-A806-4A3B-AF5B-7FE06D5BA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2035954"/>
          <a:ext cx="752969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190754</xdr:colOff>
      <xdr:row>35</xdr:row>
      <xdr:rowOff>32164</xdr:rowOff>
    </xdr:from>
    <xdr:to>
      <xdr:col>1</xdr:col>
      <xdr:colOff>946754</xdr:colOff>
      <xdr:row>39</xdr:row>
      <xdr:rowOff>126624</xdr:rowOff>
    </xdr:to>
    <xdr:pic>
      <xdr:nvPicPr>
        <xdr:cNvPr id="8" name="Picture 7" descr="Iris Plush Accent Chair | The Haven Home Interiors">
          <a:extLst>
            <a:ext uri="{FF2B5EF4-FFF2-40B4-BE49-F238E27FC236}">
              <a16:creationId xmlns:a16="http://schemas.microsoft.com/office/drawing/2014/main" id="{F1E8E9C1-ED43-4F55-B61A-E03BDB955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6274702"/>
          <a:ext cx="756000" cy="762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190754</xdr:colOff>
      <xdr:row>29</xdr:row>
      <xdr:rowOff>33415</xdr:rowOff>
    </xdr:from>
    <xdr:to>
      <xdr:col>1</xdr:col>
      <xdr:colOff>940143</xdr:colOff>
      <xdr:row>33</xdr:row>
      <xdr:rowOff>121200</xdr:rowOff>
    </xdr:to>
    <xdr:pic>
      <xdr:nvPicPr>
        <xdr:cNvPr id="9" name="Picture 8" descr="Wooden Single High Back Sofa Chair, Rs 10000 /piece M/s Lakshmi ...">
          <a:extLst>
            <a:ext uri="{FF2B5EF4-FFF2-40B4-BE49-F238E27FC236}">
              <a16:creationId xmlns:a16="http://schemas.microsoft.com/office/drawing/2014/main" id="{C949CEEA-8F85-4062-8E80-4E608F66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5215015"/>
          <a:ext cx="749389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190754</xdr:colOff>
      <xdr:row>23</xdr:row>
      <xdr:rowOff>34666</xdr:rowOff>
    </xdr:from>
    <xdr:to>
      <xdr:col>1</xdr:col>
      <xdr:colOff>938386</xdr:colOff>
      <xdr:row>27</xdr:row>
      <xdr:rowOff>122450</xdr:rowOff>
    </xdr:to>
    <xdr:pic>
      <xdr:nvPicPr>
        <xdr:cNvPr id="10" name="Picture 9" descr="Teal Velvet Contemporary Accent Chair - Matisse | RC Willey ...">
          <a:extLst>
            <a:ext uri="{FF2B5EF4-FFF2-40B4-BE49-F238E27FC236}">
              <a16:creationId xmlns:a16="http://schemas.microsoft.com/office/drawing/2014/main" id="{9824465E-B87D-4063-B6B3-F4FD8FA98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4155328"/>
          <a:ext cx="747632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190754</xdr:colOff>
      <xdr:row>41</xdr:row>
      <xdr:rowOff>37586</xdr:rowOff>
    </xdr:from>
    <xdr:to>
      <xdr:col>1</xdr:col>
      <xdr:colOff>946754</xdr:colOff>
      <xdr:row>45</xdr:row>
      <xdr:rowOff>130578</xdr:rowOff>
    </xdr:to>
    <xdr:pic>
      <xdr:nvPicPr>
        <xdr:cNvPr id="11" name="Picture 10" descr="Nordic Italian Style Furniture Couch Home Green Single Seater ...">
          <a:extLst>
            <a:ext uri="{FF2B5EF4-FFF2-40B4-BE49-F238E27FC236}">
              <a16:creationId xmlns:a16="http://schemas.microsoft.com/office/drawing/2014/main" id="{B1D708A2-B87A-4B29-B8E6-17E251CD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7341063"/>
          <a:ext cx="756000" cy="761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190754</xdr:colOff>
      <xdr:row>17</xdr:row>
      <xdr:rowOff>35918</xdr:rowOff>
    </xdr:from>
    <xdr:to>
      <xdr:col>1</xdr:col>
      <xdr:colOff>943977</xdr:colOff>
      <xdr:row>21</xdr:row>
      <xdr:rowOff>123703</xdr:rowOff>
    </xdr:to>
    <xdr:pic>
      <xdr:nvPicPr>
        <xdr:cNvPr id="12" name="Picture 11" descr="Nordic Small Apartment Single Sofa Mini Modern Minimalist Sofa ...">
          <a:extLst>
            <a:ext uri="{FF2B5EF4-FFF2-40B4-BE49-F238E27FC236}">
              <a16:creationId xmlns:a16="http://schemas.microsoft.com/office/drawing/2014/main" id="{541349AC-B1ED-4673-BB2B-EC211E27B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000" y="3095641"/>
          <a:ext cx="753223" cy="75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359332</xdr:colOff>
      <xdr:row>0</xdr:row>
      <xdr:rowOff>110609</xdr:rowOff>
    </xdr:from>
    <xdr:to>
      <xdr:col>10</xdr:col>
      <xdr:colOff>554681</xdr:colOff>
      <xdr:row>6</xdr:row>
      <xdr:rowOff>163963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D22ABF-C3C3-42AB-A1D0-AAABC543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6132" y="110609"/>
          <a:ext cx="1303180" cy="1296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275506</xdr:colOff>
      <xdr:row>54</xdr:row>
      <xdr:rowOff>13252</xdr:rowOff>
    </xdr:from>
    <xdr:to>
      <xdr:col>1</xdr:col>
      <xdr:colOff>866460</xdr:colOff>
      <xdr:row>56</xdr:row>
      <xdr:rowOff>159699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10EA57-6542-46CD-9704-DE44848BF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752" y="9878221"/>
          <a:ext cx="590954" cy="586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14287</xdr:rowOff>
    </xdr:from>
    <xdr:ext cx="2160027" cy="45624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4A9A5-1C99-4A93-8131-609A2BCAA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3C6-F15C-48BA-92BF-1E66BBF4A870}">
  <dimension ref="A1:L58"/>
  <sheetViews>
    <sheetView tabSelected="1" topLeftCell="A40" zoomScale="130" zoomScaleNormal="130" workbookViewId="0">
      <selection activeCell="G60" sqref="G60"/>
    </sheetView>
  </sheetViews>
  <sheetFormatPr defaultRowHeight="13.2" x14ac:dyDescent="0.3"/>
  <cols>
    <col min="1" max="1" width="4.77734375" style="1" customWidth="1"/>
    <col min="2" max="2" width="16.44140625" style="1" customWidth="1"/>
    <col min="3" max="3" width="2.33203125" style="1" customWidth="1"/>
    <col min="4" max="4" width="13.77734375" style="1" customWidth="1"/>
    <col min="5" max="5" width="4.109375" style="1" customWidth="1"/>
    <col min="6" max="6" width="10.44140625" style="1" customWidth="1"/>
    <col min="7" max="7" width="2.6640625" style="1" customWidth="1"/>
    <col min="8" max="8" width="16.6640625" style="1" customWidth="1"/>
    <col min="9" max="9" width="7.21875" style="1" customWidth="1"/>
    <col min="10" max="10" width="8.88671875" style="1"/>
    <col min="11" max="11" width="13" style="1" customWidth="1"/>
    <col min="12" max="12" width="4.77734375" style="1" customWidth="1"/>
    <col min="13" max="16384" width="8.88671875" style="1"/>
  </cols>
  <sheetData>
    <row r="1" spans="1:12" ht="20.399999999999999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24.6" x14ac:dyDescent="0.3">
      <c r="A2" s="3"/>
      <c r="B2" s="4" t="s">
        <v>11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3"/>
      <c r="B3" s="3" t="s">
        <v>12</v>
      </c>
      <c r="C3" s="3"/>
      <c r="D3" s="3" t="s">
        <v>13</v>
      </c>
      <c r="E3" s="3"/>
      <c r="F3" s="3"/>
      <c r="G3" s="3"/>
      <c r="H3" s="3"/>
      <c r="I3" s="3"/>
      <c r="J3" s="3"/>
      <c r="K3" s="3"/>
      <c r="L3" s="3"/>
    </row>
    <row r="4" spans="1:12" x14ac:dyDescent="0.3">
      <c r="A4" s="3"/>
      <c r="B4" s="5" t="s">
        <v>47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2.6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3.8" x14ac:dyDescent="0.3">
      <c r="A6" s="3"/>
      <c r="B6" s="31" t="s">
        <v>14</v>
      </c>
      <c r="C6" s="31"/>
      <c r="D6" s="31"/>
      <c r="E6" s="31" t="s">
        <v>17</v>
      </c>
      <c r="F6" s="31"/>
      <c r="G6" s="31"/>
      <c r="H6" s="31"/>
      <c r="I6" s="3"/>
      <c r="J6" s="3"/>
      <c r="K6" s="3"/>
      <c r="L6" s="3"/>
    </row>
    <row r="7" spans="1:12" x14ac:dyDescent="0.3">
      <c r="A7" s="3"/>
      <c r="B7" s="25" t="s">
        <v>15</v>
      </c>
      <c r="C7" s="25"/>
      <c r="D7" s="25"/>
      <c r="E7" s="25" t="s">
        <v>18</v>
      </c>
      <c r="F7" s="25"/>
      <c r="G7" s="25"/>
      <c r="H7" s="25"/>
      <c r="I7" s="3"/>
      <c r="J7" s="3"/>
      <c r="K7" s="3"/>
      <c r="L7" s="3"/>
    </row>
    <row r="8" spans="1:12" ht="24" customHeight="1" x14ac:dyDescent="0.3">
      <c r="A8" s="3"/>
      <c r="B8" s="32" t="s">
        <v>16</v>
      </c>
      <c r="C8" s="32"/>
      <c r="D8" s="32"/>
      <c r="E8" s="32" t="s">
        <v>16</v>
      </c>
      <c r="F8" s="32"/>
      <c r="G8" s="32"/>
      <c r="H8" s="32"/>
      <c r="I8" s="30" t="s">
        <v>45</v>
      </c>
      <c r="J8" s="30"/>
      <c r="K8" s="30"/>
      <c r="L8" s="3"/>
    </row>
    <row r="9" spans="1:12" ht="16.8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thickBot="1" x14ac:dyDescent="0.35">
      <c r="A10" s="3"/>
      <c r="B10" s="6" t="s">
        <v>10</v>
      </c>
      <c r="C10" s="7"/>
      <c r="D10" s="22" t="s">
        <v>3</v>
      </c>
      <c r="E10" s="22"/>
      <c r="F10" s="22"/>
      <c r="G10" s="7"/>
      <c r="H10" s="6" t="s">
        <v>4</v>
      </c>
      <c r="I10" s="23" t="s">
        <v>9</v>
      </c>
      <c r="J10" s="23"/>
      <c r="K10" s="23"/>
      <c r="L10" s="3"/>
    </row>
    <row r="11" spans="1:12" ht="12.6" customHeight="1" thickTop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5">
      <c r="A12" s="3"/>
      <c r="B12" s="20"/>
      <c r="C12" s="3"/>
      <c r="D12" s="24" t="s">
        <v>48</v>
      </c>
      <c r="E12" s="24"/>
      <c r="F12" s="24"/>
      <c r="G12" s="24"/>
      <c r="H12" s="21" t="s">
        <v>27</v>
      </c>
      <c r="I12" s="3"/>
      <c r="J12" s="8" t="s">
        <v>5</v>
      </c>
      <c r="K12" s="9">
        <v>1</v>
      </c>
      <c r="L12" s="3"/>
    </row>
    <row r="13" spans="1:12" ht="13.05" customHeight="1" x14ac:dyDescent="0.3">
      <c r="A13" s="3"/>
      <c r="B13" s="20"/>
      <c r="C13" s="3"/>
      <c r="D13" s="25" t="s">
        <v>0</v>
      </c>
      <c r="E13" s="25"/>
      <c r="F13" s="25"/>
      <c r="G13" s="25"/>
      <c r="H13" s="20"/>
      <c r="I13" s="3"/>
      <c r="J13" s="10" t="s">
        <v>6</v>
      </c>
      <c r="K13" s="11">
        <v>250</v>
      </c>
      <c r="L13" s="3"/>
    </row>
    <row r="14" spans="1:12" ht="13.05" customHeight="1" x14ac:dyDescent="0.3">
      <c r="A14" s="3"/>
      <c r="B14" s="20"/>
      <c r="C14" s="3"/>
      <c r="D14" s="26"/>
      <c r="E14" s="26"/>
      <c r="F14" s="26"/>
      <c r="G14" s="26"/>
      <c r="H14" s="20"/>
      <c r="I14" s="3"/>
      <c r="J14" s="10" t="s">
        <v>7</v>
      </c>
      <c r="K14" s="11">
        <v>40</v>
      </c>
      <c r="L14" s="3"/>
    </row>
    <row r="15" spans="1:12" ht="13.05" customHeight="1" x14ac:dyDescent="0.3">
      <c r="A15" s="3"/>
      <c r="B15" s="20"/>
      <c r="C15" s="3"/>
      <c r="D15" s="25" t="s">
        <v>1</v>
      </c>
      <c r="E15" s="25"/>
      <c r="F15" s="25"/>
      <c r="G15" s="25"/>
      <c r="H15" s="20"/>
      <c r="I15" s="3"/>
      <c r="J15" s="12"/>
      <c r="K15" s="12"/>
      <c r="L15" s="3"/>
    </row>
    <row r="16" spans="1:12" ht="13.05" customHeight="1" x14ac:dyDescent="0.3">
      <c r="A16" s="3"/>
      <c r="B16" s="20"/>
      <c r="C16" s="3"/>
      <c r="D16" s="25" t="s">
        <v>2</v>
      </c>
      <c r="E16" s="25"/>
      <c r="F16" s="25"/>
      <c r="G16" s="25"/>
      <c r="H16" s="20"/>
      <c r="I16" s="3"/>
      <c r="J16" s="13" t="s">
        <v>8</v>
      </c>
      <c r="K16" s="14">
        <f>IF(AND(ISBLANK(K12),ISBLANK(K13)),"",K12*K13+K14)</f>
        <v>290</v>
      </c>
      <c r="L16" s="3"/>
    </row>
    <row r="17" spans="1:12" ht="19.05" customHeight="1" x14ac:dyDescent="0.3">
      <c r="A17" s="3"/>
      <c r="B17" s="15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5" customHeight="1" x14ac:dyDescent="0.25">
      <c r="A18" s="3"/>
      <c r="B18" s="20"/>
      <c r="C18" s="3"/>
      <c r="D18" s="24" t="s">
        <v>30</v>
      </c>
      <c r="E18" s="24"/>
      <c r="F18" s="24"/>
      <c r="G18" s="24"/>
      <c r="H18" s="21" t="s">
        <v>25</v>
      </c>
      <c r="I18" s="3"/>
      <c r="J18" s="8" t="s">
        <v>5</v>
      </c>
      <c r="K18" s="9">
        <v>2</v>
      </c>
      <c r="L18" s="3"/>
    </row>
    <row r="19" spans="1:12" ht="13.05" customHeight="1" x14ac:dyDescent="0.3">
      <c r="A19" s="3"/>
      <c r="B19" s="20"/>
      <c r="C19" s="3"/>
      <c r="D19" s="25" t="s">
        <v>31</v>
      </c>
      <c r="E19" s="25"/>
      <c r="F19" s="25"/>
      <c r="G19" s="25"/>
      <c r="H19" s="20"/>
      <c r="I19" s="3"/>
      <c r="J19" s="10" t="s">
        <v>6</v>
      </c>
      <c r="K19" s="11">
        <v>280</v>
      </c>
      <c r="L19" s="3"/>
    </row>
    <row r="20" spans="1:12" ht="13.05" customHeight="1" x14ac:dyDescent="0.3">
      <c r="A20" s="3"/>
      <c r="B20" s="20"/>
      <c r="C20" s="3"/>
      <c r="D20" s="26"/>
      <c r="E20" s="26"/>
      <c r="F20" s="26"/>
      <c r="G20" s="26"/>
      <c r="H20" s="20"/>
      <c r="I20" s="3"/>
      <c r="J20" s="10" t="s">
        <v>7</v>
      </c>
      <c r="K20" s="11">
        <v>60</v>
      </c>
      <c r="L20" s="3"/>
    </row>
    <row r="21" spans="1:12" ht="13.05" customHeight="1" x14ac:dyDescent="0.3">
      <c r="A21" s="3"/>
      <c r="B21" s="20"/>
      <c r="C21" s="3"/>
      <c r="D21" s="25" t="s">
        <v>32</v>
      </c>
      <c r="E21" s="25"/>
      <c r="F21" s="25"/>
      <c r="G21" s="25"/>
      <c r="H21" s="20"/>
      <c r="I21" s="3"/>
      <c r="J21" s="12"/>
      <c r="K21" s="12"/>
      <c r="L21" s="3"/>
    </row>
    <row r="22" spans="1:12" ht="13.05" customHeight="1" x14ac:dyDescent="0.3">
      <c r="A22" s="3"/>
      <c r="B22" s="20"/>
      <c r="C22" s="3"/>
      <c r="D22" s="25" t="s">
        <v>33</v>
      </c>
      <c r="E22" s="25"/>
      <c r="F22" s="25"/>
      <c r="G22" s="25"/>
      <c r="H22" s="20"/>
      <c r="I22" s="3"/>
      <c r="J22" s="13" t="s">
        <v>8</v>
      </c>
      <c r="K22" s="14">
        <f>IF(AND(ISBLANK(K18),ISBLANK(K19)),"",K18*K19+K20)</f>
        <v>620</v>
      </c>
      <c r="L22" s="3"/>
    </row>
    <row r="23" spans="1:12" ht="19.05" customHeight="1" x14ac:dyDescent="0.3">
      <c r="A23" s="3"/>
      <c r="B23" s="15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5" customHeight="1" x14ac:dyDescent="0.25">
      <c r="A24" s="3"/>
      <c r="B24" s="20"/>
      <c r="C24" s="3"/>
      <c r="D24" s="24" t="s">
        <v>34</v>
      </c>
      <c r="E24" s="24"/>
      <c r="F24" s="24"/>
      <c r="G24" s="24"/>
      <c r="H24" s="21" t="s">
        <v>28</v>
      </c>
      <c r="I24" s="3"/>
      <c r="J24" s="8" t="s">
        <v>5</v>
      </c>
      <c r="K24" s="9">
        <v>1</v>
      </c>
      <c r="L24" s="3"/>
    </row>
    <row r="25" spans="1:12" ht="13.05" customHeight="1" x14ac:dyDescent="0.3">
      <c r="A25" s="3"/>
      <c r="B25" s="20"/>
      <c r="C25" s="3"/>
      <c r="D25" s="25" t="s">
        <v>35</v>
      </c>
      <c r="E25" s="25"/>
      <c r="F25" s="25"/>
      <c r="G25" s="25"/>
      <c r="H25" s="20"/>
      <c r="I25" s="3"/>
      <c r="J25" s="10" t="s">
        <v>6</v>
      </c>
      <c r="K25" s="11">
        <v>300</v>
      </c>
      <c r="L25" s="3"/>
    </row>
    <row r="26" spans="1:12" ht="13.05" customHeight="1" x14ac:dyDescent="0.3">
      <c r="A26" s="3"/>
      <c r="B26" s="20"/>
      <c r="C26" s="3"/>
      <c r="D26" s="26"/>
      <c r="E26" s="26"/>
      <c r="F26" s="26"/>
      <c r="G26" s="26"/>
      <c r="H26" s="20"/>
      <c r="I26" s="3"/>
      <c r="J26" s="10" t="s">
        <v>7</v>
      </c>
      <c r="K26" s="11">
        <v>20</v>
      </c>
      <c r="L26" s="3"/>
    </row>
    <row r="27" spans="1:12" ht="13.05" customHeight="1" x14ac:dyDescent="0.3">
      <c r="A27" s="3"/>
      <c r="B27" s="20"/>
      <c r="C27" s="3"/>
      <c r="D27" s="25" t="s">
        <v>1</v>
      </c>
      <c r="E27" s="25"/>
      <c r="F27" s="25"/>
      <c r="G27" s="25"/>
      <c r="H27" s="20"/>
      <c r="I27" s="3"/>
      <c r="J27" s="12"/>
      <c r="K27" s="12"/>
      <c r="L27" s="3"/>
    </row>
    <row r="28" spans="1:12" ht="13.05" customHeight="1" x14ac:dyDescent="0.3">
      <c r="A28" s="3"/>
      <c r="B28" s="20"/>
      <c r="C28" s="3"/>
      <c r="D28" s="25" t="s">
        <v>2</v>
      </c>
      <c r="E28" s="25"/>
      <c r="F28" s="25"/>
      <c r="G28" s="25"/>
      <c r="H28" s="20"/>
      <c r="I28" s="3"/>
      <c r="J28" s="13" t="s">
        <v>8</v>
      </c>
      <c r="K28" s="14">
        <f>IF(AND(ISBLANK(K24),ISBLANK(K25)),"",K24*K25+K26)</f>
        <v>320</v>
      </c>
      <c r="L28" s="3"/>
    </row>
    <row r="29" spans="1:12" ht="19.05" customHeight="1" x14ac:dyDescent="0.3">
      <c r="A29" s="3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5" customHeight="1" x14ac:dyDescent="0.25">
      <c r="A30" s="3"/>
      <c r="B30" s="20"/>
      <c r="C30" s="3"/>
      <c r="D30" s="24" t="s">
        <v>36</v>
      </c>
      <c r="E30" s="24"/>
      <c r="F30" s="24"/>
      <c r="G30" s="24"/>
      <c r="H30" s="21" t="s">
        <v>27</v>
      </c>
      <c r="I30" s="3"/>
      <c r="J30" s="8" t="s">
        <v>5</v>
      </c>
      <c r="K30" s="9">
        <v>1</v>
      </c>
      <c r="L30" s="3"/>
    </row>
    <row r="31" spans="1:12" ht="13.05" customHeight="1" x14ac:dyDescent="0.3">
      <c r="A31" s="3"/>
      <c r="B31" s="20"/>
      <c r="C31" s="3"/>
      <c r="D31" s="25" t="s">
        <v>40</v>
      </c>
      <c r="E31" s="25"/>
      <c r="F31" s="25"/>
      <c r="G31" s="25"/>
      <c r="H31" s="20"/>
      <c r="I31" s="3"/>
      <c r="J31" s="10" t="s">
        <v>6</v>
      </c>
      <c r="K31" s="11">
        <v>350</v>
      </c>
      <c r="L31" s="3"/>
    </row>
    <row r="32" spans="1:12" ht="13.05" customHeight="1" x14ac:dyDescent="0.3">
      <c r="A32" s="3"/>
      <c r="B32" s="20"/>
      <c r="C32" s="3"/>
      <c r="D32" s="26"/>
      <c r="E32" s="26"/>
      <c r="F32" s="26"/>
      <c r="G32" s="26"/>
      <c r="H32" s="20"/>
      <c r="I32" s="3"/>
      <c r="J32" s="10" t="s">
        <v>7</v>
      </c>
      <c r="K32" s="11">
        <v>20</v>
      </c>
      <c r="L32" s="3"/>
    </row>
    <row r="33" spans="1:12" ht="13.05" customHeight="1" x14ac:dyDescent="0.3">
      <c r="A33" s="3"/>
      <c r="B33" s="20"/>
      <c r="C33" s="3"/>
      <c r="D33" s="25" t="s">
        <v>38</v>
      </c>
      <c r="E33" s="25"/>
      <c r="F33" s="25"/>
      <c r="G33" s="25"/>
      <c r="H33" s="20"/>
      <c r="I33" s="3"/>
      <c r="J33" s="12"/>
      <c r="K33" s="12"/>
      <c r="L33" s="3"/>
    </row>
    <row r="34" spans="1:12" ht="13.05" customHeight="1" x14ac:dyDescent="0.3">
      <c r="A34" s="3"/>
      <c r="B34" s="20"/>
      <c r="C34" s="3"/>
      <c r="D34" s="25" t="s">
        <v>39</v>
      </c>
      <c r="E34" s="25"/>
      <c r="F34" s="25"/>
      <c r="G34" s="25"/>
      <c r="H34" s="20"/>
      <c r="I34" s="3"/>
      <c r="J34" s="13" t="s">
        <v>8</v>
      </c>
      <c r="K34" s="14">
        <f>IF(AND(ISBLANK(K30),ISBLANK(K31)),"",K30*K31+K32)</f>
        <v>370</v>
      </c>
      <c r="L34" s="3"/>
    </row>
    <row r="35" spans="1:12" ht="19.05" customHeight="1" x14ac:dyDescent="0.3">
      <c r="A35" s="3"/>
      <c r="B35" s="15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5" customHeight="1" x14ac:dyDescent="0.25">
      <c r="A36" s="3"/>
      <c r="B36" s="20"/>
      <c r="C36" s="3"/>
      <c r="D36" s="24" t="s">
        <v>36</v>
      </c>
      <c r="E36" s="24"/>
      <c r="F36" s="24"/>
      <c r="G36" s="24"/>
      <c r="H36" s="21" t="s">
        <v>26</v>
      </c>
      <c r="I36" s="3"/>
      <c r="J36" s="8" t="s">
        <v>5</v>
      </c>
      <c r="K36" s="9">
        <v>4</v>
      </c>
      <c r="L36" s="3"/>
    </row>
    <row r="37" spans="1:12" ht="13.05" customHeight="1" x14ac:dyDescent="0.3">
      <c r="A37" s="3"/>
      <c r="B37" s="20"/>
      <c r="C37" s="3"/>
      <c r="D37" s="25" t="s">
        <v>37</v>
      </c>
      <c r="E37" s="25"/>
      <c r="F37" s="25"/>
      <c r="G37" s="25"/>
      <c r="H37" s="20"/>
      <c r="I37" s="3"/>
      <c r="J37" s="10" t="s">
        <v>6</v>
      </c>
      <c r="K37" s="11">
        <v>200</v>
      </c>
      <c r="L37" s="3"/>
    </row>
    <row r="38" spans="1:12" ht="13.05" customHeight="1" x14ac:dyDescent="0.3">
      <c r="A38" s="3"/>
      <c r="B38" s="20"/>
      <c r="C38" s="3"/>
      <c r="D38" s="26"/>
      <c r="E38" s="26"/>
      <c r="F38" s="26"/>
      <c r="G38" s="26"/>
      <c r="H38" s="20"/>
      <c r="I38" s="3"/>
      <c r="J38" s="10" t="s">
        <v>7</v>
      </c>
      <c r="K38" s="11">
        <v>50</v>
      </c>
      <c r="L38" s="3"/>
    </row>
    <row r="39" spans="1:12" ht="13.05" customHeight="1" x14ac:dyDescent="0.3">
      <c r="A39" s="3"/>
      <c r="B39" s="20"/>
      <c r="C39" s="3"/>
      <c r="D39" s="25" t="s">
        <v>38</v>
      </c>
      <c r="E39" s="25"/>
      <c r="F39" s="25"/>
      <c r="G39" s="25"/>
      <c r="H39" s="20"/>
      <c r="I39" s="3"/>
      <c r="J39" s="12"/>
      <c r="K39" s="12"/>
      <c r="L39" s="3"/>
    </row>
    <row r="40" spans="1:12" ht="13.05" customHeight="1" x14ac:dyDescent="0.3">
      <c r="A40" s="3"/>
      <c r="B40" s="20"/>
      <c r="C40" s="3"/>
      <c r="D40" s="25" t="s">
        <v>39</v>
      </c>
      <c r="E40" s="25"/>
      <c r="F40" s="25"/>
      <c r="G40" s="25"/>
      <c r="H40" s="20"/>
      <c r="I40" s="3"/>
      <c r="J40" s="13" t="s">
        <v>8</v>
      </c>
      <c r="K40" s="14">
        <f>IF(AND(ISBLANK(K36),ISBLANK(K37)),"",K36*K37+K38)</f>
        <v>850</v>
      </c>
      <c r="L40" s="3"/>
    </row>
    <row r="41" spans="1:12" ht="19.05" customHeight="1" x14ac:dyDescent="0.3">
      <c r="A41" s="3"/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5" customHeight="1" x14ac:dyDescent="0.25">
      <c r="A42" s="3"/>
      <c r="B42" s="20"/>
      <c r="C42" s="3"/>
      <c r="D42" s="24" t="s">
        <v>36</v>
      </c>
      <c r="E42" s="24"/>
      <c r="F42" s="24"/>
      <c r="G42" s="24"/>
      <c r="H42" s="21" t="s">
        <v>29</v>
      </c>
      <c r="I42" s="3"/>
      <c r="J42" s="8" t="s">
        <v>5</v>
      </c>
      <c r="K42" s="9">
        <v>1</v>
      </c>
      <c r="L42" s="3"/>
    </row>
    <row r="43" spans="1:12" ht="13.05" customHeight="1" x14ac:dyDescent="0.3">
      <c r="A43" s="3"/>
      <c r="B43" s="20"/>
      <c r="C43" s="3"/>
      <c r="D43" s="25" t="s">
        <v>41</v>
      </c>
      <c r="E43" s="25"/>
      <c r="F43" s="25"/>
      <c r="G43" s="25"/>
      <c r="H43" s="20"/>
      <c r="I43" s="3"/>
      <c r="J43" s="10" t="s">
        <v>6</v>
      </c>
      <c r="K43" s="11">
        <v>560</v>
      </c>
      <c r="L43" s="3"/>
    </row>
    <row r="44" spans="1:12" ht="13.05" customHeight="1" x14ac:dyDescent="0.3">
      <c r="A44" s="3"/>
      <c r="B44" s="20"/>
      <c r="C44" s="3"/>
      <c r="D44" s="26"/>
      <c r="E44" s="26"/>
      <c r="F44" s="26"/>
      <c r="G44" s="26"/>
      <c r="H44" s="20"/>
      <c r="I44" s="3"/>
      <c r="J44" s="10" t="s">
        <v>7</v>
      </c>
      <c r="K44" s="11">
        <v>40</v>
      </c>
      <c r="L44" s="3"/>
    </row>
    <row r="45" spans="1:12" ht="13.05" customHeight="1" x14ac:dyDescent="0.3">
      <c r="A45" s="3"/>
      <c r="B45" s="20"/>
      <c r="C45" s="3"/>
      <c r="D45" s="25" t="s">
        <v>38</v>
      </c>
      <c r="E45" s="25"/>
      <c r="F45" s="25"/>
      <c r="G45" s="25"/>
      <c r="H45" s="20"/>
      <c r="I45" s="3"/>
      <c r="J45" s="12"/>
      <c r="K45" s="12"/>
      <c r="L45" s="3"/>
    </row>
    <row r="46" spans="1:12" ht="13.05" customHeight="1" x14ac:dyDescent="0.3">
      <c r="A46" s="3"/>
      <c r="B46" s="20"/>
      <c r="C46" s="3"/>
      <c r="D46" s="25" t="s">
        <v>39</v>
      </c>
      <c r="E46" s="25"/>
      <c r="F46" s="25"/>
      <c r="G46" s="25"/>
      <c r="H46" s="20"/>
      <c r="I46" s="3"/>
      <c r="J46" s="13" t="s">
        <v>8</v>
      </c>
      <c r="K46" s="14">
        <f>IF(AND(ISBLANK(K42),ISBLANK(K43)),"",K42*K43+K44)</f>
        <v>600</v>
      </c>
      <c r="L46" s="3"/>
    </row>
    <row r="47" spans="1:12" ht="19.05" customHeight="1" x14ac:dyDescent="0.3">
      <c r="A47" s="3"/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5" customHeight="1" thickBot="1" x14ac:dyDescent="0.35">
      <c r="A48" s="3"/>
      <c r="B48" s="6" t="s">
        <v>19</v>
      </c>
      <c r="C48" s="16"/>
      <c r="D48" s="16"/>
      <c r="E48" s="16"/>
      <c r="F48" s="16"/>
      <c r="G48" s="7"/>
      <c r="H48" s="6"/>
      <c r="I48" s="16"/>
      <c r="J48" s="16"/>
      <c r="K48" s="17" t="s">
        <v>23</v>
      </c>
      <c r="L48" s="3"/>
    </row>
    <row r="49" spans="1:12" ht="7.95" customHeight="1" thickTop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3">
      <c r="A50" s="3"/>
      <c r="B50" s="18" t="s">
        <v>22</v>
      </c>
      <c r="C50" s="18"/>
      <c r="D50" s="18"/>
      <c r="E50" s="18"/>
      <c r="F50" s="18"/>
      <c r="G50" s="18"/>
      <c r="H50" s="18"/>
      <c r="I50" s="18"/>
      <c r="J50" s="18"/>
      <c r="K50" s="14">
        <v>150</v>
      </c>
      <c r="L50" s="3"/>
    </row>
    <row r="51" spans="1:12" x14ac:dyDescent="0.3">
      <c r="A51" s="3"/>
      <c r="B51" s="18" t="s">
        <v>20</v>
      </c>
      <c r="C51" s="18"/>
      <c r="D51" s="18"/>
      <c r="E51" s="18"/>
      <c r="F51" s="18"/>
      <c r="G51" s="18"/>
      <c r="H51" s="18"/>
      <c r="I51" s="18"/>
      <c r="J51" s="18"/>
      <c r="K51" s="14">
        <v>300</v>
      </c>
      <c r="L51" s="3"/>
    </row>
    <row r="52" spans="1:12" x14ac:dyDescent="0.3">
      <c r="A52" s="3"/>
      <c r="B52" s="18" t="s">
        <v>21</v>
      </c>
      <c r="C52" s="18"/>
      <c r="D52" s="18"/>
      <c r="E52" s="18"/>
      <c r="F52" s="18"/>
      <c r="G52" s="18"/>
      <c r="H52" s="18"/>
      <c r="I52" s="18"/>
      <c r="J52" s="18"/>
      <c r="K52" s="14">
        <v>450</v>
      </c>
      <c r="L52" s="3"/>
    </row>
    <row r="53" spans="1:12" ht="7.95" customHeight="1" thickBot="1" x14ac:dyDescent="0.35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3"/>
    </row>
    <row r="54" spans="1:12" ht="10.8" customHeight="1" thickTop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21" customHeight="1" x14ac:dyDescent="0.3">
      <c r="A55" s="3"/>
      <c r="B55" s="20"/>
      <c r="C55" s="28" t="s">
        <v>42</v>
      </c>
      <c r="D55" s="28"/>
      <c r="E55" s="28"/>
      <c r="F55" s="28"/>
      <c r="G55" s="28"/>
      <c r="H55" s="28"/>
      <c r="I55" s="27" t="s">
        <v>24</v>
      </c>
      <c r="J55" s="27"/>
      <c r="K55" s="19">
        <f>SUM(K16,K22,K28,K34,K40,K46,K50:K52)</f>
        <v>3950</v>
      </c>
      <c r="L55" s="3"/>
    </row>
    <row r="56" spans="1:12" x14ac:dyDescent="0.3">
      <c r="A56" s="3"/>
      <c r="B56" s="20"/>
      <c r="C56" s="29" t="s">
        <v>43</v>
      </c>
      <c r="D56" s="29"/>
      <c r="E56" s="29"/>
      <c r="F56" s="29"/>
      <c r="G56" s="29"/>
      <c r="H56" s="29"/>
      <c r="I56" s="3"/>
      <c r="J56" s="3"/>
      <c r="K56" s="3"/>
      <c r="L56" s="3"/>
    </row>
    <row r="57" spans="1:12" x14ac:dyDescent="0.3">
      <c r="A57" s="3"/>
      <c r="B57" s="20"/>
      <c r="C57" s="29" t="s">
        <v>44</v>
      </c>
      <c r="D57" s="29"/>
      <c r="E57" s="29"/>
      <c r="F57" s="29"/>
      <c r="G57" s="29"/>
      <c r="H57" s="29"/>
      <c r="I57" s="3"/>
      <c r="J57" s="3"/>
      <c r="K57" s="3"/>
      <c r="L57" s="3"/>
    </row>
    <row r="58" spans="1:12" ht="10.8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</sheetData>
  <mergeCells count="56">
    <mergeCell ref="I8:K8"/>
    <mergeCell ref="B6:D6"/>
    <mergeCell ref="B7:D7"/>
    <mergeCell ref="B8:D8"/>
    <mergeCell ref="E6:H6"/>
    <mergeCell ref="E7:H7"/>
    <mergeCell ref="E8:H8"/>
    <mergeCell ref="D45:G45"/>
    <mergeCell ref="D46:G46"/>
    <mergeCell ref="I55:J55"/>
    <mergeCell ref="B55:B57"/>
    <mergeCell ref="C55:H55"/>
    <mergeCell ref="C56:H56"/>
    <mergeCell ref="C57:H57"/>
    <mergeCell ref="D39:G39"/>
    <mergeCell ref="D40:G40"/>
    <mergeCell ref="D42:G42"/>
    <mergeCell ref="D43:G43"/>
    <mergeCell ref="D44:G44"/>
    <mergeCell ref="D33:G33"/>
    <mergeCell ref="D34:G34"/>
    <mergeCell ref="D36:G36"/>
    <mergeCell ref="D37:G37"/>
    <mergeCell ref="D38:G38"/>
    <mergeCell ref="D10:F10"/>
    <mergeCell ref="I10:K10"/>
    <mergeCell ref="H12:H16"/>
    <mergeCell ref="B12:B16"/>
    <mergeCell ref="B18:B22"/>
    <mergeCell ref="H18:H22"/>
    <mergeCell ref="D12:G12"/>
    <mergeCell ref="D13:G13"/>
    <mergeCell ref="D15:G15"/>
    <mergeCell ref="D16:G16"/>
    <mergeCell ref="D14:G14"/>
    <mergeCell ref="D18:G18"/>
    <mergeCell ref="D19:G19"/>
    <mergeCell ref="D20:G20"/>
    <mergeCell ref="D21:G21"/>
    <mergeCell ref="D22:G22"/>
    <mergeCell ref="B42:B46"/>
    <mergeCell ref="H42:H46"/>
    <mergeCell ref="B24:B28"/>
    <mergeCell ref="H24:H28"/>
    <mergeCell ref="B30:B34"/>
    <mergeCell ref="H30:H34"/>
    <mergeCell ref="B36:B40"/>
    <mergeCell ref="H36:H40"/>
    <mergeCell ref="D24:G24"/>
    <mergeCell ref="D25:G25"/>
    <mergeCell ref="D26:G26"/>
    <mergeCell ref="D27:G27"/>
    <mergeCell ref="D28:G28"/>
    <mergeCell ref="D30:G30"/>
    <mergeCell ref="D31:G31"/>
    <mergeCell ref="D32:G32"/>
  </mergeCell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D66-1B6D-4102-A922-820F24AF9108}">
  <dimension ref="B6"/>
  <sheetViews>
    <sheetView workbookViewId="0">
      <selection activeCell="B6" sqref="B6"/>
    </sheetView>
  </sheetViews>
  <sheetFormatPr defaultRowHeight="14.4" x14ac:dyDescent="0.3"/>
  <cols>
    <col min="2" max="2" width="31.88671875" customWidth="1"/>
  </cols>
  <sheetData>
    <row r="6" spans="2:2" x14ac:dyDescent="0.3">
      <c r="B6" s="2" t="s">
        <v>46</v>
      </c>
    </row>
  </sheetData>
  <hyperlinks>
    <hyperlink ref="B6" r:id="rId1" xr:uid="{1D0FFC0C-7C33-48BF-ABE8-8E2DAC27C66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Interior Design PO Template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Bratislav Milojevic | ELMED d.o.o.</cp:lastModifiedBy>
  <cp:lastPrinted>2021-09-09T18:17:48Z</cp:lastPrinted>
  <dcterms:created xsi:type="dcterms:W3CDTF">2021-09-08T18:27:50Z</dcterms:created>
  <dcterms:modified xsi:type="dcterms:W3CDTF">2021-09-09T18:39:44Z</dcterms:modified>
</cp:coreProperties>
</file>