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3) Programming\admission-data-exporter\docs\"/>
    </mc:Choice>
  </mc:AlternateContent>
  <xr:revisionPtr revIDLastSave="0" documentId="13_ncr:1_{67890E1A-C443-42C0-961B-04C6858A21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ly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5" i="1" l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<sst xmlns="http://schemas.openxmlformats.org/spreadsheetml/2006/main" count="633" uniqueCount="397">
  <si>
    <t>User Id</t>
  </si>
  <si>
    <t>Service Code</t>
  </si>
  <si>
    <t>First Name</t>
  </si>
  <si>
    <t>Last Name</t>
  </si>
  <si>
    <t>Email address</t>
  </si>
  <si>
    <t>Country</t>
  </si>
  <si>
    <t>Last Update Date</t>
  </si>
  <si>
    <t>Status</t>
  </si>
  <si>
    <t>mohammed</t>
  </si>
  <si>
    <t>rashid edam al tarboosh</t>
  </si>
  <si>
    <t>ed.uts.n.1.4.0.0.02@gmail.com</t>
  </si>
  <si>
    <t>Iraq</t>
  </si>
  <si>
    <t>2022-02-09 05:48:00</t>
  </si>
  <si>
    <t>بررسی درخواست پذیرش توسط دانشگاه</t>
  </si>
  <si>
    <t>ali</t>
  </si>
  <si>
    <t>khamees dagher alsaedi</t>
  </si>
  <si>
    <t>ed.uts.n.1.4.0.002@gmail.com</t>
  </si>
  <si>
    <t>2022-02-09 05:47:45</t>
  </si>
  <si>
    <t xml:space="preserve">zaid </t>
  </si>
  <si>
    <t>ali abdullah abdullah</t>
  </si>
  <si>
    <t>ed.ut.sn.1.40002@gmail.com</t>
  </si>
  <si>
    <t>2022-02-09 05:47:24</t>
  </si>
  <si>
    <t>mahmood</t>
  </si>
  <si>
    <t>radhi obaid wasmi</t>
  </si>
  <si>
    <t>ed.ut.sn.1.4.0.002@gmail.com</t>
  </si>
  <si>
    <t>2022-02-09 05:47:05</t>
  </si>
  <si>
    <t>yasir</t>
  </si>
  <si>
    <t>shadhar shadhar alowaidi</t>
  </si>
  <si>
    <t>ed.ut.s.n.1.4.0.0.0.2@gmail.com</t>
  </si>
  <si>
    <t>2022-02-09 05:46:43</t>
  </si>
  <si>
    <t>haitham</t>
  </si>
  <si>
    <t>al.hussaybi</t>
  </si>
  <si>
    <t>mohammedghaziahmed13@gmail.com</t>
  </si>
  <si>
    <t>2022-02-09 05:46:27</t>
  </si>
  <si>
    <t>al-husseibi</t>
  </si>
  <si>
    <t>2022-02-09 05:46:12</t>
  </si>
  <si>
    <t xml:space="preserve">ZUHAIR </t>
  </si>
  <si>
    <t>SAFI OUDAH</t>
  </si>
  <si>
    <t>ed.utsn.140002@gmail.com</t>
  </si>
  <si>
    <t>2022-02-09 05:45:54</t>
  </si>
  <si>
    <t>bashaer</t>
  </si>
  <si>
    <t>falih hasan alkurdi</t>
  </si>
  <si>
    <t>edutsn140.0.02@gmail.com</t>
  </si>
  <si>
    <t>2022-01-31 09:33:22</t>
  </si>
  <si>
    <t>KARRAR</t>
  </si>
  <si>
    <t>AL-MUSAWI</t>
  </si>
  <si>
    <t>tahrt1168@gmail.com</t>
  </si>
  <si>
    <t>2022-01-31 09:33:04</t>
  </si>
  <si>
    <t>SUMAYA</t>
  </si>
  <si>
    <t>ALGHEZI</t>
  </si>
  <si>
    <t>bdbd64321@gmail.com</t>
  </si>
  <si>
    <t>2022-01-31 09:32:50</t>
  </si>
  <si>
    <t xml:space="preserve">estabraq </t>
  </si>
  <si>
    <t>waleed attwan al rikabi</t>
  </si>
  <si>
    <t>ed.ut.sn.1.4.0.0.02@gmail.com</t>
  </si>
  <si>
    <t>2022-01-31 09:32:33</t>
  </si>
  <si>
    <t>SAJJAD</t>
  </si>
  <si>
    <t>ALTAIE</t>
  </si>
  <si>
    <t>aysays078@gmail.com</t>
  </si>
  <si>
    <t>2022-01-31 09:32:16</t>
  </si>
  <si>
    <t>ALKINANI</t>
  </si>
  <si>
    <t>yyeasr89@gmail.com</t>
  </si>
  <si>
    <t>2022-01-31 09:32:00</t>
  </si>
  <si>
    <t>ALI</t>
  </si>
  <si>
    <t>ALSAADI</t>
  </si>
  <si>
    <t>trewvnm@gmail.com</t>
  </si>
  <si>
    <t>2022-01-31 09:31:46</t>
  </si>
  <si>
    <t>HAYDER</t>
  </si>
  <si>
    <t>ALAGELE</t>
  </si>
  <si>
    <t>jcxfgplnv@gmail.com</t>
  </si>
  <si>
    <t>2022-01-31 09:31:31</t>
  </si>
  <si>
    <t>KHITAM</t>
  </si>
  <si>
    <t>HASAN</t>
  </si>
  <si>
    <t>bcffgj2@gmail.com</t>
  </si>
  <si>
    <t>2022-01-31 09:31:15</t>
  </si>
  <si>
    <t>SURA</t>
  </si>
  <si>
    <t>ABDULLAH</t>
  </si>
  <si>
    <t>mhyamhya050@gmail.com</t>
  </si>
  <si>
    <t>2022-01-31 09:30:59</t>
  </si>
  <si>
    <t>jasim</t>
  </si>
  <si>
    <t>alaqdawi</t>
  </si>
  <si>
    <t>nymnazm44@gmail.com</t>
  </si>
  <si>
    <t>2022-01-31 09:30:41</t>
  </si>
  <si>
    <t>NOORULDEEN</t>
  </si>
  <si>
    <t>ZAMILI</t>
  </si>
  <si>
    <t>yy3338057@gmail.com</t>
  </si>
  <si>
    <t>2022-01-30 05:31:49</t>
  </si>
  <si>
    <t>Mohammed</t>
  </si>
  <si>
    <t>Al haideri</t>
  </si>
  <si>
    <t>mohammed1996kut@gmail.com</t>
  </si>
  <si>
    <t>2022-01-30 05:30:55</t>
  </si>
  <si>
    <t>humam</t>
  </si>
  <si>
    <t>aldabbagh</t>
  </si>
  <si>
    <t>jgg52418@gmail.com</t>
  </si>
  <si>
    <t>2022-01-30 05:30:32</t>
  </si>
  <si>
    <t>MARWA</t>
  </si>
  <si>
    <t>AL JANABI</t>
  </si>
  <si>
    <t>raadsalman95@gmail.com</t>
  </si>
  <si>
    <t>2022-01-30 05:30:15</t>
  </si>
  <si>
    <t>soraqisoraqi@gmail.com</t>
  </si>
  <si>
    <t>2022-01-30 05:29:55</t>
  </si>
  <si>
    <t>al-musawi</t>
  </si>
  <si>
    <t>mohamad.saied70@gmail.com</t>
  </si>
  <si>
    <t>2022-01-30 05:29:35</t>
  </si>
  <si>
    <t>MOHAMMED</t>
  </si>
  <si>
    <t>AL SAEDI</t>
  </si>
  <si>
    <t>m91ali1991@gmail.com</t>
  </si>
  <si>
    <t>2022-01-30 05:29:18</t>
  </si>
  <si>
    <t>MARWAH</t>
  </si>
  <si>
    <t>ALZUABIDI</t>
  </si>
  <si>
    <t>sshahr464@gmail.com</t>
  </si>
  <si>
    <t>2022-01-30 05:28:59</t>
  </si>
  <si>
    <t>ANMAR</t>
  </si>
  <si>
    <t>www.anmar777@gmail.com</t>
  </si>
  <si>
    <t>2022-01-30 05:28:34</t>
  </si>
  <si>
    <t>hind</t>
  </si>
  <si>
    <t>almalchi</t>
  </si>
  <si>
    <t>hind@uomisan.edu.iq</t>
  </si>
  <si>
    <t>2022-01-30 05:28:08</t>
  </si>
  <si>
    <t>ALELAYAWI</t>
  </si>
  <si>
    <t>hasew950@gmail.com</t>
  </si>
  <si>
    <t>2022-01-25 09:57:01</t>
  </si>
  <si>
    <t>Malik</t>
  </si>
  <si>
    <t>Almatwi</t>
  </si>
  <si>
    <t>malik.matwi@gmail.com</t>
  </si>
  <si>
    <t>Syrian Arab Republic</t>
  </si>
  <si>
    <t>2022-01-25 09:51:37</t>
  </si>
  <si>
    <t>MUSTAFA</t>
  </si>
  <si>
    <t>ALZUHAIRI</t>
  </si>
  <si>
    <t>mustafatareq1990@gmail.com</t>
  </si>
  <si>
    <t>2022-01-25 09:51:00</t>
  </si>
  <si>
    <t>HASSAN</t>
  </si>
  <si>
    <t>ABD</t>
  </si>
  <si>
    <t>hsnphy@yahoo.com</t>
  </si>
  <si>
    <t>2022-01-25 09:50:35</t>
  </si>
  <si>
    <t>ALBUKLAIB</t>
  </si>
  <si>
    <t>kharqk7@gmail.com</t>
  </si>
  <si>
    <t>2022-01-25 09:50:20</t>
  </si>
  <si>
    <t>ismael</t>
  </si>
  <si>
    <t>hasan jasim mayyah</t>
  </si>
  <si>
    <t>edutsn1.4.0.0.0.2@gmail.com</t>
  </si>
  <si>
    <t>2022-01-25 09:49:15</t>
  </si>
  <si>
    <t>zaid</t>
  </si>
  <si>
    <t>albaseesee</t>
  </si>
  <si>
    <t>zaid6030@gmail.com</t>
  </si>
  <si>
    <t>2022-01-25 05:38:48</t>
  </si>
  <si>
    <t>WED</t>
  </si>
  <si>
    <t>AL ABDALLAH</t>
  </si>
  <si>
    <t>mmggf16452@gmail.com</t>
  </si>
  <si>
    <t>2022-01-25 05:38:11</t>
  </si>
  <si>
    <t>Hussein</t>
  </si>
  <si>
    <t>Alsaedi</t>
  </si>
  <si>
    <t>alsaidyhussein8@gmail.com</t>
  </si>
  <si>
    <t>2022-01-24 07:28:45</t>
  </si>
  <si>
    <t>majid alwan alwan</t>
  </si>
  <si>
    <t>edutsn.1.4.0002@gmail.com</t>
  </si>
  <si>
    <t>2022-01-23 08:50:44</t>
  </si>
  <si>
    <t>DULAIMI</t>
  </si>
  <si>
    <t>mohamdaemad112233@gmail.com</t>
  </si>
  <si>
    <t>2022-01-23 08:47:38</t>
  </si>
  <si>
    <t>HUSSEIN</t>
  </si>
  <si>
    <t>AL BDAIRI</t>
  </si>
  <si>
    <t>hassain.s.m94@gmail.com</t>
  </si>
  <si>
    <t>2022-01-23 05:31:00</t>
  </si>
  <si>
    <t>HALAH</t>
  </si>
  <si>
    <t>ALSAHEEDI</t>
  </si>
  <si>
    <t>hussanali19881988@gmail.com</t>
  </si>
  <si>
    <t>2022-01-23 05:30:27</t>
  </si>
  <si>
    <t>AL QARAGHUL</t>
  </si>
  <si>
    <t>alzyadybha@gmail.com</t>
  </si>
  <si>
    <t>2022-01-23 05:30:03</t>
  </si>
  <si>
    <t xml:space="preserve">Ali </t>
  </si>
  <si>
    <t>Al-Azzawi</t>
  </si>
  <si>
    <t>ed.u.t.s.n.1.40002@gmail.com</t>
  </si>
  <si>
    <t>2022-01-23 05:26:22</t>
  </si>
  <si>
    <t xml:space="preserve">  ALI</t>
  </si>
  <si>
    <t>ALDAHHAN</t>
  </si>
  <si>
    <t>nahjiqw@gmail.com</t>
  </si>
  <si>
    <t>2022-01-23 05:24:39</t>
  </si>
  <si>
    <t>qusay</t>
  </si>
  <si>
    <t>soleman</t>
  </si>
  <si>
    <t>qusaysoleman9797@gmail.com</t>
  </si>
  <si>
    <t>2022-01-22 12:08:59</t>
  </si>
  <si>
    <t>DOAA</t>
  </si>
  <si>
    <t>MAJEED</t>
  </si>
  <si>
    <t>ihhghgff5@gmail.com</t>
  </si>
  <si>
    <t>2022-01-22 12:08:29</t>
  </si>
  <si>
    <t>AHMED</t>
  </si>
  <si>
    <t>ALTAWEEL</t>
  </si>
  <si>
    <t>gdsdpdpl@gmail.com</t>
  </si>
  <si>
    <t>2022-01-22 12:08:10</t>
  </si>
  <si>
    <t>fatima</t>
  </si>
  <si>
    <t>aldarir</t>
  </si>
  <si>
    <t>fatimaaldarir95@gmail.com</t>
  </si>
  <si>
    <t>2022-01-22 12:07:40</t>
  </si>
  <si>
    <t>ouday</t>
  </si>
  <si>
    <t>alhammoud nasser</t>
  </si>
  <si>
    <t>oudaynasser3@gmail.com</t>
  </si>
  <si>
    <t>2022-01-22 12:07:03</t>
  </si>
  <si>
    <t>MAHDI</t>
  </si>
  <si>
    <t>ALSAEDI</t>
  </si>
  <si>
    <t>gggguiu175@gmail.com</t>
  </si>
  <si>
    <t>2022-01-22 12:06:17</t>
  </si>
  <si>
    <t xml:space="preserve">abdulmuttalib oudah alkhafaji </t>
  </si>
  <si>
    <t>ed.uts.n.1.4.0.0.0.2@gmail.com</t>
  </si>
  <si>
    <t>2022-01-22 12:04:45</t>
  </si>
  <si>
    <t>LAM</t>
  </si>
  <si>
    <t>Barghooth</t>
  </si>
  <si>
    <t>luma.j.barghooth@uomustansiriyah.edu.iq</t>
  </si>
  <si>
    <t>2022-01-22 07:47:56</t>
  </si>
  <si>
    <t>SAHAR</t>
  </si>
  <si>
    <t>ABUMALAH</t>
  </si>
  <si>
    <t>hvddrol@gmail.com</t>
  </si>
  <si>
    <t>2022-01-22 07:47:24</t>
  </si>
  <si>
    <t>azhar</t>
  </si>
  <si>
    <t>cvcahmed777@gmail.com</t>
  </si>
  <si>
    <t>2022-01-22 07:46:49</t>
  </si>
  <si>
    <t>DHIRGAM</t>
  </si>
  <si>
    <t>ALMURAMADI</t>
  </si>
  <si>
    <t>gfdsawol@gmail.com</t>
  </si>
  <si>
    <t>2022-01-19 11:35:34</t>
  </si>
  <si>
    <t>Ali</t>
  </si>
  <si>
    <t xml:space="preserve">Jalal </t>
  </si>
  <si>
    <t>alijalal2012jalal@gmail.com</t>
  </si>
  <si>
    <t>2022-01-19 10:21:26</t>
  </si>
  <si>
    <t xml:space="preserve">mustafa </t>
  </si>
  <si>
    <t>Alibraheemi</t>
  </si>
  <si>
    <t>sofe3241994@gmail.com</t>
  </si>
  <si>
    <t>2022-01-19 07:56:36</t>
  </si>
  <si>
    <t>ALKHAFAJI</t>
  </si>
  <si>
    <t>hgfrwqqg@gmail.com</t>
  </si>
  <si>
    <t>2022-01-18 11:02:18</t>
  </si>
  <si>
    <t xml:space="preserve">MOHAMMED </t>
  </si>
  <si>
    <t>ALZAMELY</t>
  </si>
  <si>
    <t>hjhjh4383@gmail.com</t>
  </si>
  <si>
    <t>2022-01-18 11:01:48</t>
  </si>
  <si>
    <t>Oday</t>
  </si>
  <si>
    <t>Al_ hameedi</t>
  </si>
  <si>
    <t>ohjohj7785@gmail.com</t>
  </si>
  <si>
    <t>2022-01-18 11:00:23</t>
  </si>
  <si>
    <t>abugneam</t>
  </si>
  <si>
    <t>aa11815030@gmail.com</t>
  </si>
  <si>
    <t>2022-01-18 10:59:40</t>
  </si>
  <si>
    <t>alsayed noor</t>
  </si>
  <si>
    <t>mhmohm21388@gmail.com</t>
  </si>
  <si>
    <t>2022-01-18 04:52:21</t>
  </si>
  <si>
    <t xml:space="preserve">Bashar Shakir Salih </t>
  </si>
  <si>
    <t>Masaoodi</t>
  </si>
  <si>
    <t>e.d.utsn140002@gmail.com</t>
  </si>
  <si>
    <t>2022-01-18 04:51:46</t>
  </si>
  <si>
    <t>ALZUBAIDI</t>
  </si>
  <si>
    <t>hgffbjv8@gmail.com</t>
  </si>
  <si>
    <t>2022-01-18 04:51:17</t>
  </si>
  <si>
    <t>Ammar Ridha Rajab</t>
  </si>
  <si>
    <t>Aref</t>
  </si>
  <si>
    <t>aaa18184981@mailfa.com</t>
  </si>
  <si>
    <t>2022-01-17 09:44:59</t>
  </si>
  <si>
    <t>MURTADHA</t>
  </si>
  <si>
    <t>BAHIYA</t>
  </si>
  <si>
    <t>gfdfoy@gmail.com</t>
  </si>
  <si>
    <t>2022-01-17 09:44:13</t>
  </si>
  <si>
    <t>AMMAR</t>
  </si>
  <si>
    <t>ALASADI</t>
  </si>
  <si>
    <t>mahymahy585@gmail.com</t>
  </si>
  <si>
    <t>2022-01-17 09:43:56</t>
  </si>
  <si>
    <t>ALCHEKHMEEKH</t>
  </si>
  <si>
    <t>hfssqpp@gmail.com</t>
  </si>
  <si>
    <t>2022-01-17 09:43:36</t>
  </si>
  <si>
    <t>INTISAR</t>
  </si>
  <si>
    <t>RABEAH</t>
  </si>
  <si>
    <t>nbffepp@gmail.com</t>
  </si>
  <si>
    <t>2022-01-17 09:43:17</t>
  </si>
  <si>
    <t>ALAA</t>
  </si>
  <si>
    <t>KHAZAALI</t>
  </si>
  <si>
    <t>mhdfppo@gmail.com</t>
  </si>
  <si>
    <t>2022-01-17 09:43:00</t>
  </si>
  <si>
    <t>ABDULALEEM</t>
  </si>
  <si>
    <t>jhadjhaf8@gmail.com</t>
  </si>
  <si>
    <t>2022-01-17 09:42:42</t>
  </si>
  <si>
    <t>ALFARHOOD</t>
  </si>
  <si>
    <t>nhccjgcff@gmail.com</t>
  </si>
  <si>
    <t>2022-01-17 09:42:24</t>
  </si>
  <si>
    <t>ALSULTANI</t>
  </si>
  <si>
    <t>nlalail123nlal@gmail.com</t>
  </si>
  <si>
    <t>2022-01-17 09:42:03</t>
  </si>
  <si>
    <t>KAREEM</t>
  </si>
  <si>
    <t>KADHIM</t>
  </si>
  <si>
    <t>jhddwl@gmail.com</t>
  </si>
  <si>
    <t>2022-01-17 09:39:51</t>
  </si>
  <si>
    <t>AMEER</t>
  </si>
  <si>
    <t>ALDAMOR</t>
  </si>
  <si>
    <t>hgftippx@gmail.com</t>
  </si>
  <si>
    <t>2022-01-17 07:49:14</t>
  </si>
  <si>
    <t>ghrairi</t>
  </si>
  <si>
    <t>khfkutrtg@gmail.com</t>
  </si>
  <si>
    <t>2022-01-17 07:48:36</t>
  </si>
  <si>
    <t>Abdulhameed</t>
  </si>
  <si>
    <t>Altai</t>
  </si>
  <si>
    <t>ahbabil1983@gmail.com</t>
  </si>
  <si>
    <t>2022-01-17 07:47:24</t>
  </si>
  <si>
    <t>MUNDHER</t>
  </si>
  <si>
    <t>JAAFAR</t>
  </si>
  <si>
    <t>mundheryounusjaafar@gmail.com</t>
  </si>
  <si>
    <t>2022-01-17 07:45:52</t>
  </si>
  <si>
    <t>Huda</t>
  </si>
  <si>
    <t>Alnajjar</t>
  </si>
  <si>
    <t>hudarubarnajar@gmail.com</t>
  </si>
  <si>
    <t>2022-01-17 04:39:49</t>
  </si>
  <si>
    <t xml:space="preserve">SARBAST </t>
  </si>
  <si>
    <t>sarbast.mohammed89@gmail.com</t>
  </si>
  <si>
    <t>2022-01-16 11:31:53</t>
  </si>
  <si>
    <t xml:space="preserve">Muhammad Umar </t>
  </si>
  <si>
    <t xml:space="preserve">Nuraddeen </t>
  </si>
  <si>
    <t>nuraddeenmuhammadumar85@gmail.com</t>
  </si>
  <si>
    <t>Nigeria</t>
  </si>
  <si>
    <t>2022-01-16 11:31:31</t>
  </si>
  <si>
    <t>Hanifa</t>
  </si>
  <si>
    <t>Halim Afghan</t>
  </si>
  <si>
    <t>hanifahalim820@gmail.com</t>
  </si>
  <si>
    <t>Afghanistan</t>
  </si>
  <si>
    <t>2022-01-16 11:31:09</t>
  </si>
  <si>
    <t xml:space="preserve">Khalilurahman </t>
  </si>
  <si>
    <t>Nomani</t>
  </si>
  <si>
    <t>kh.n.rahmanughli@gmail.com</t>
  </si>
  <si>
    <t>2022-01-16 09:55:40</t>
  </si>
  <si>
    <t>asfourah</t>
  </si>
  <si>
    <t>asd0993590920asd@gmail.com</t>
  </si>
  <si>
    <t>2022-01-16 06:12:11</t>
  </si>
  <si>
    <t>hassan</t>
  </si>
  <si>
    <t>mustafa</t>
  </si>
  <si>
    <t>7assan11m@gmail.com</t>
  </si>
  <si>
    <t>2022-01-16 06:11:34</t>
  </si>
  <si>
    <t>GHETRAN</t>
  </si>
  <si>
    <t>yesmm1003@gmail.com</t>
  </si>
  <si>
    <t>2022-01-12 08:14:26</t>
  </si>
  <si>
    <t>mnccvm@gmail.com</t>
  </si>
  <si>
    <t>2022-01-12 08:13:46</t>
  </si>
  <si>
    <t>Wafa</t>
  </si>
  <si>
    <t>Hussain</t>
  </si>
  <si>
    <t>wafa_hussain2008@hotmail.com</t>
  </si>
  <si>
    <t>Pakistan</t>
  </si>
  <si>
    <t>2022-01-12 04:57:54</t>
  </si>
  <si>
    <t>ihsan</t>
  </si>
  <si>
    <t>khazaal</t>
  </si>
  <si>
    <t>ah99999777@gmail.com</t>
  </si>
  <si>
    <t>2022-01-11 03:20:44</t>
  </si>
  <si>
    <t>Dawood</t>
  </si>
  <si>
    <t>lali</t>
  </si>
  <si>
    <t>dawood.lali48@gmail.com</t>
  </si>
  <si>
    <t>2022-01-11 03:20:11</t>
  </si>
  <si>
    <t>hussein</t>
  </si>
  <si>
    <t>shhadeh</t>
  </si>
  <si>
    <t>houssein.shehada94@gmail.com</t>
  </si>
  <si>
    <t>2022-01-11 03:19:44</t>
  </si>
  <si>
    <t xml:space="preserve">ali </t>
  </si>
  <si>
    <t>shehada</t>
  </si>
  <si>
    <t>alishehada777@gmail.com</t>
  </si>
  <si>
    <t>2022-01-11 03:19:24</t>
  </si>
  <si>
    <t>Hamid</t>
  </si>
  <si>
    <t>jafari</t>
  </si>
  <si>
    <t>Hamidjafari760@gmail.com</t>
  </si>
  <si>
    <t>2022-01-11 03:18:58</t>
  </si>
  <si>
    <t xml:space="preserve">GHUFRAN </t>
  </si>
  <si>
    <t>ALWEELE</t>
  </si>
  <si>
    <t>ghfranalwally@gmail.com</t>
  </si>
  <si>
    <t>2022-01-11 03:17:49</t>
  </si>
  <si>
    <t>hasan</t>
  </si>
  <si>
    <t>hashim</t>
  </si>
  <si>
    <t>hhsn76897@gmail.com</t>
  </si>
  <si>
    <t>2021-10-31 09:03:12</t>
  </si>
  <si>
    <t>BASHEER</t>
  </si>
  <si>
    <t>KHAFAJ</t>
  </si>
  <si>
    <t>basheerkadhim80@gmail.com</t>
  </si>
  <si>
    <t>2021-10-31 08:42:36</t>
  </si>
  <si>
    <t>Nadhim</t>
  </si>
  <si>
    <t>Alfarhan</t>
  </si>
  <si>
    <t>2021-10-13 05:10:48</t>
  </si>
  <si>
    <t>Azhar</t>
  </si>
  <si>
    <t>Baraa8704@gmail.com</t>
  </si>
  <si>
    <t>2021-09-22 07:32:32</t>
  </si>
  <si>
    <t>hayder</t>
  </si>
  <si>
    <t>al-sammarraie</t>
  </si>
  <si>
    <t>haederjasem77@gmail.com</t>
  </si>
  <si>
    <t>2021-09-22 07:15:37</t>
  </si>
  <si>
    <t>Al-kanan</t>
  </si>
  <si>
    <t>2021-09-22 04:45:23</t>
  </si>
  <si>
    <t>Nawfal</t>
  </si>
  <si>
    <t>Alahmed</t>
  </si>
  <si>
    <t>Nawfelsport@gmail.com</t>
  </si>
  <si>
    <t>2021-09-22 04:38:43</t>
  </si>
  <si>
    <t>mmmi16903@gmail.com</t>
  </si>
  <si>
    <t>2021-09-15 10:15:07</t>
  </si>
  <si>
    <t>NAJAH</t>
  </si>
  <si>
    <t>ALSHAYBAWEE</t>
  </si>
  <si>
    <t>abdnjah3@gmail.com</t>
  </si>
  <si>
    <t>2021-09-06 07:01:58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</si>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</sst>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topLeftCell="A79" workbookViewId="0">
      <selection activeCell="E89" sqref="E89"/>
    </sheetView>
  </sheetViews>
  <sheetFormatPr defaultRowHeight="14.4" x14ac:dyDescent="0.3"/>
  <cols>
    <col min="3" max="3" width="67.77734375" customWidth="1"/>
  </cols>
  <sheetData>
    <row r="1" spans="1:9" x14ac:dyDescent="0.3">
      <c r="A1" t="s">
        <v>0</v>
      </c>
      <c r="B1" t="s">
        <v>1</v>
      </c>
      <c r="C1" t="s">
        <v>396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8427</v>
      </c>
      <c r="B2">
        <v>7745</v>
      </c>
      <c r="C2" t="str">
        <f>_xlfn.CONCAT("http://admission.umz.ac.ir/services/apply/download/excel/", A2, "/", B2)</f>
        <v>http://admission.umz.ac.ir/services/apply/download/excel/8427/7745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3">
      <c r="A3">
        <v>8426</v>
      </c>
      <c r="B3">
        <v>7744</v>
      </c>
      <c r="C3" t="str">
        <f t="shared" ref="C3:C66" si="0">_xlfn.CONCAT("http://admission.umz.ac.ir/services/apply/download/excel/", A3, "/", B3)</f>
        <v>http://admission.umz.ac.ir/services/apply/download/excel/8426/7744</v>
      </c>
      <c r="D3" t="s">
        <v>14</v>
      </c>
      <c r="E3" t="s">
        <v>15</v>
      </c>
      <c r="F3" t="s">
        <v>16</v>
      </c>
      <c r="G3" t="s">
        <v>11</v>
      </c>
      <c r="H3" t="s">
        <v>17</v>
      </c>
      <c r="I3" t="s">
        <v>13</v>
      </c>
    </row>
    <row r="4" spans="1:9" x14ac:dyDescent="0.3">
      <c r="A4">
        <v>8409</v>
      </c>
      <c r="B4">
        <v>7728</v>
      </c>
      <c r="C4" t="str">
        <f t="shared" si="0"/>
        <v>http://admission.umz.ac.ir/services/apply/download/excel/8409/7728</v>
      </c>
      <c r="D4" t="s">
        <v>18</v>
      </c>
      <c r="E4" t="s">
        <v>19</v>
      </c>
      <c r="F4" t="s">
        <v>20</v>
      </c>
      <c r="G4" t="s">
        <v>11</v>
      </c>
      <c r="H4" t="s">
        <v>21</v>
      </c>
      <c r="I4" t="s">
        <v>13</v>
      </c>
    </row>
    <row r="5" spans="1:9" x14ac:dyDescent="0.3">
      <c r="A5">
        <v>8411</v>
      </c>
      <c r="B5">
        <v>7730</v>
      </c>
      <c r="C5" t="str">
        <f t="shared" si="0"/>
        <v>http://admission.umz.ac.ir/services/apply/download/excel/8411/7730</v>
      </c>
      <c r="D5" t="s">
        <v>22</v>
      </c>
      <c r="E5" t="s">
        <v>23</v>
      </c>
      <c r="F5" t="s">
        <v>24</v>
      </c>
      <c r="G5" t="s">
        <v>11</v>
      </c>
      <c r="H5" t="s">
        <v>25</v>
      </c>
      <c r="I5" t="s">
        <v>13</v>
      </c>
    </row>
    <row r="6" spans="1:9" x14ac:dyDescent="0.3">
      <c r="A6">
        <v>8410</v>
      </c>
      <c r="B6">
        <v>7729</v>
      </c>
      <c r="C6" t="str">
        <f t="shared" si="0"/>
        <v>http://admission.umz.ac.ir/services/apply/download/excel/8410/7729</v>
      </c>
      <c r="D6" t="s">
        <v>26</v>
      </c>
      <c r="E6" t="s">
        <v>27</v>
      </c>
      <c r="F6" t="s">
        <v>28</v>
      </c>
      <c r="G6" t="s">
        <v>11</v>
      </c>
      <c r="H6" t="s">
        <v>29</v>
      </c>
      <c r="I6" t="s">
        <v>13</v>
      </c>
    </row>
    <row r="7" spans="1:9" x14ac:dyDescent="0.3">
      <c r="A7">
        <v>8383</v>
      </c>
      <c r="B7">
        <v>7690</v>
      </c>
      <c r="C7" t="str">
        <f t="shared" si="0"/>
        <v>http://admission.umz.ac.ir/services/apply/download/excel/8383/7690</v>
      </c>
      <c r="D7" t="s">
        <v>30</v>
      </c>
      <c r="E7" t="s">
        <v>31</v>
      </c>
      <c r="F7" t="s">
        <v>32</v>
      </c>
      <c r="G7" t="s">
        <v>11</v>
      </c>
      <c r="H7" t="s">
        <v>33</v>
      </c>
      <c r="I7" t="s">
        <v>13</v>
      </c>
    </row>
    <row r="8" spans="1:9" x14ac:dyDescent="0.3">
      <c r="A8">
        <v>8383</v>
      </c>
      <c r="B8">
        <v>7689</v>
      </c>
      <c r="C8" t="str">
        <f t="shared" si="0"/>
        <v>http://admission.umz.ac.ir/services/apply/download/excel/8383/7689</v>
      </c>
      <c r="D8" t="s">
        <v>8</v>
      </c>
      <c r="E8" t="s">
        <v>34</v>
      </c>
      <c r="F8" t="s">
        <v>32</v>
      </c>
      <c r="G8" t="s">
        <v>11</v>
      </c>
      <c r="H8" t="s">
        <v>35</v>
      </c>
      <c r="I8" t="s">
        <v>13</v>
      </c>
    </row>
    <row r="9" spans="1:9" x14ac:dyDescent="0.3">
      <c r="A9">
        <v>8459</v>
      </c>
      <c r="B9">
        <v>7774</v>
      </c>
      <c r="C9" t="str">
        <f t="shared" si="0"/>
        <v>http://admission.umz.ac.ir/services/apply/download/excel/8459/7774</v>
      </c>
      <c r="D9" t="s">
        <v>36</v>
      </c>
      <c r="E9" t="s">
        <v>37</v>
      </c>
      <c r="F9" t="s">
        <v>38</v>
      </c>
      <c r="G9" t="s">
        <v>11</v>
      </c>
      <c r="H9" t="s">
        <v>39</v>
      </c>
      <c r="I9" t="s">
        <v>13</v>
      </c>
    </row>
    <row r="10" spans="1:9" x14ac:dyDescent="0.3">
      <c r="A10">
        <v>8400</v>
      </c>
      <c r="B10">
        <v>7716</v>
      </c>
      <c r="C10" t="str">
        <f t="shared" si="0"/>
        <v>http://admission.umz.ac.ir/services/apply/download/excel/8400/7716</v>
      </c>
      <c r="D10" t="s">
        <v>40</v>
      </c>
      <c r="E10" t="s">
        <v>41</v>
      </c>
      <c r="F10" t="s">
        <v>42</v>
      </c>
      <c r="G10" t="s">
        <v>11</v>
      </c>
      <c r="H10" t="s">
        <v>43</v>
      </c>
      <c r="I10" t="s">
        <v>13</v>
      </c>
    </row>
    <row r="11" spans="1:9" x14ac:dyDescent="0.3">
      <c r="A11">
        <v>8349</v>
      </c>
      <c r="B11">
        <v>7650</v>
      </c>
      <c r="C11" t="str">
        <f t="shared" si="0"/>
        <v>http://admission.umz.ac.ir/services/apply/download/excel/8349/7650</v>
      </c>
      <c r="D11" t="s">
        <v>44</v>
      </c>
      <c r="E11" t="s">
        <v>45</v>
      </c>
      <c r="F11" t="s">
        <v>46</v>
      </c>
      <c r="G11" t="s">
        <v>11</v>
      </c>
      <c r="H11" t="s">
        <v>47</v>
      </c>
      <c r="I11" t="s">
        <v>13</v>
      </c>
    </row>
    <row r="12" spans="1:9" x14ac:dyDescent="0.3">
      <c r="A12">
        <v>8374</v>
      </c>
      <c r="B12">
        <v>7680</v>
      </c>
      <c r="C12" t="str">
        <f t="shared" si="0"/>
        <v>http://admission.umz.ac.ir/services/apply/download/excel/8374/7680</v>
      </c>
      <c r="D12" t="s">
        <v>48</v>
      </c>
      <c r="E12" t="s">
        <v>49</v>
      </c>
      <c r="F12" t="s">
        <v>50</v>
      </c>
      <c r="G12" t="s">
        <v>11</v>
      </c>
      <c r="H12" t="s">
        <v>51</v>
      </c>
      <c r="I12" t="s">
        <v>13</v>
      </c>
    </row>
    <row r="13" spans="1:9" x14ac:dyDescent="0.3">
      <c r="A13">
        <v>8412</v>
      </c>
      <c r="B13">
        <v>7731</v>
      </c>
      <c r="C13" t="str">
        <f t="shared" si="0"/>
        <v>http://admission.umz.ac.ir/services/apply/download/excel/8412/7731</v>
      </c>
      <c r="D13" t="s">
        <v>52</v>
      </c>
      <c r="E13" t="s">
        <v>53</v>
      </c>
      <c r="F13" t="s">
        <v>54</v>
      </c>
      <c r="G13" t="s">
        <v>11</v>
      </c>
      <c r="H13" t="s">
        <v>55</v>
      </c>
      <c r="I13" t="s">
        <v>13</v>
      </c>
    </row>
    <row r="14" spans="1:9" x14ac:dyDescent="0.3">
      <c r="A14">
        <v>8312</v>
      </c>
      <c r="B14">
        <v>7609</v>
      </c>
      <c r="C14" t="str">
        <f t="shared" si="0"/>
        <v>http://admission.umz.ac.ir/services/apply/download/excel/8312/7609</v>
      </c>
      <c r="D14" t="s">
        <v>56</v>
      </c>
      <c r="E14" t="s">
        <v>57</v>
      </c>
      <c r="F14" t="s">
        <v>58</v>
      </c>
      <c r="G14" t="s">
        <v>11</v>
      </c>
      <c r="H14" t="s">
        <v>59</v>
      </c>
      <c r="I14" t="s">
        <v>13</v>
      </c>
    </row>
    <row r="15" spans="1:9" x14ac:dyDescent="0.3">
      <c r="A15">
        <v>8314</v>
      </c>
      <c r="B15">
        <v>7611</v>
      </c>
      <c r="C15" t="str">
        <f t="shared" si="0"/>
        <v>http://admission.umz.ac.ir/services/apply/download/excel/8314/7611</v>
      </c>
      <c r="D15" t="s">
        <v>44</v>
      </c>
      <c r="E15" t="s">
        <v>60</v>
      </c>
      <c r="F15" t="s">
        <v>61</v>
      </c>
      <c r="G15" t="s">
        <v>11</v>
      </c>
      <c r="H15" t="s">
        <v>62</v>
      </c>
      <c r="I15" t="s">
        <v>13</v>
      </c>
    </row>
    <row r="16" spans="1:9" x14ac:dyDescent="0.3">
      <c r="A16">
        <v>8309</v>
      </c>
      <c r="B16">
        <v>7606</v>
      </c>
      <c r="C16" t="str">
        <f t="shared" si="0"/>
        <v>http://admission.umz.ac.ir/services/apply/download/excel/8309/7606</v>
      </c>
      <c r="D16" t="s">
        <v>63</v>
      </c>
      <c r="E16" t="s">
        <v>64</v>
      </c>
      <c r="F16" t="s">
        <v>65</v>
      </c>
      <c r="G16" t="s">
        <v>11</v>
      </c>
      <c r="H16" t="s">
        <v>66</v>
      </c>
      <c r="I16" t="s">
        <v>13</v>
      </c>
    </row>
    <row r="17" spans="1:9" x14ac:dyDescent="0.3">
      <c r="A17">
        <v>8304</v>
      </c>
      <c r="B17">
        <v>7602</v>
      </c>
      <c r="C17" t="str">
        <f t="shared" si="0"/>
        <v>http://admission.umz.ac.ir/services/apply/download/excel/8304/7602</v>
      </c>
      <c r="D17" t="s">
        <v>67</v>
      </c>
      <c r="E17" t="s">
        <v>68</v>
      </c>
      <c r="F17" t="s">
        <v>69</v>
      </c>
      <c r="G17" t="s">
        <v>11</v>
      </c>
      <c r="H17" t="s">
        <v>70</v>
      </c>
      <c r="I17" t="s">
        <v>13</v>
      </c>
    </row>
    <row r="18" spans="1:9" x14ac:dyDescent="0.3">
      <c r="A18">
        <v>8203</v>
      </c>
      <c r="B18">
        <v>7478</v>
      </c>
      <c r="C18" t="str">
        <f t="shared" si="0"/>
        <v>http://admission.umz.ac.ir/services/apply/download/excel/8203/7478</v>
      </c>
      <c r="D18" t="s">
        <v>71</v>
      </c>
      <c r="E18" t="s">
        <v>72</v>
      </c>
      <c r="F18" t="s">
        <v>73</v>
      </c>
      <c r="G18" t="s">
        <v>11</v>
      </c>
      <c r="H18" t="s">
        <v>74</v>
      </c>
      <c r="I18" t="s">
        <v>13</v>
      </c>
    </row>
    <row r="19" spans="1:9" x14ac:dyDescent="0.3">
      <c r="A19">
        <v>8334</v>
      </c>
      <c r="B19">
        <v>7632</v>
      </c>
      <c r="C19" t="str">
        <f t="shared" si="0"/>
        <v>http://admission.umz.ac.ir/services/apply/download/excel/8334/7632</v>
      </c>
      <c r="D19" t="s">
        <v>75</v>
      </c>
      <c r="E19" t="s">
        <v>76</v>
      </c>
      <c r="F19" t="s">
        <v>77</v>
      </c>
      <c r="G19" t="s">
        <v>11</v>
      </c>
      <c r="H19" t="s">
        <v>78</v>
      </c>
      <c r="I19" t="s">
        <v>13</v>
      </c>
    </row>
    <row r="20" spans="1:9" x14ac:dyDescent="0.3">
      <c r="A20">
        <v>7419</v>
      </c>
      <c r="B20">
        <v>7158</v>
      </c>
      <c r="C20" t="str">
        <f t="shared" si="0"/>
        <v>http://admission.umz.ac.ir/services/apply/download/excel/7419/7158</v>
      </c>
      <c r="D20" t="s">
        <v>79</v>
      </c>
      <c r="E20" t="s">
        <v>80</v>
      </c>
      <c r="F20" t="s">
        <v>81</v>
      </c>
      <c r="G20" t="s">
        <v>11</v>
      </c>
      <c r="H20" t="s">
        <v>82</v>
      </c>
      <c r="I20" t="s">
        <v>13</v>
      </c>
    </row>
    <row r="21" spans="1:9" x14ac:dyDescent="0.3">
      <c r="A21">
        <v>8415</v>
      </c>
      <c r="B21">
        <v>7734</v>
      </c>
      <c r="C21" t="str">
        <f t="shared" si="0"/>
        <v>http://admission.umz.ac.ir/services/apply/download/excel/8415/7734</v>
      </c>
      <c r="D21" t="s">
        <v>83</v>
      </c>
      <c r="E21" t="s">
        <v>84</v>
      </c>
      <c r="F21" t="s">
        <v>85</v>
      </c>
      <c r="G21" t="s">
        <v>11</v>
      </c>
      <c r="H21" t="s">
        <v>86</v>
      </c>
      <c r="I21" t="s">
        <v>13</v>
      </c>
    </row>
    <row r="22" spans="1:9" x14ac:dyDescent="0.3">
      <c r="A22">
        <v>7851</v>
      </c>
      <c r="B22">
        <v>7046</v>
      </c>
      <c r="C22" t="str">
        <f t="shared" si="0"/>
        <v>http://admission.umz.ac.ir/services/apply/download/excel/7851/7046</v>
      </c>
      <c r="D22" t="s">
        <v>87</v>
      </c>
      <c r="E22" t="s">
        <v>88</v>
      </c>
      <c r="F22" t="s">
        <v>89</v>
      </c>
      <c r="G22" t="s">
        <v>11</v>
      </c>
      <c r="H22" t="s">
        <v>90</v>
      </c>
      <c r="I22" t="s">
        <v>13</v>
      </c>
    </row>
    <row r="23" spans="1:9" x14ac:dyDescent="0.3">
      <c r="A23">
        <v>8351</v>
      </c>
      <c r="B23">
        <v>7653</v>
      </c>
      <c r="C23" t="str">
        <f t="shared" si="0"/>
        <v>http://admission.umz.ac.ir/services/apply/download/excel/8351/7653</v>
      </c>
      <c r="D23" t="s">
        <v>91</v>
      </c>
      <c r="E23" t="s">
        <v>92</v>
      </c>
      <c r="F23" t="s">
        <v>93</v>
      </c>
      <c r="G23" t="s">
        <v>11</v>
      </c>
      <c r="H23" t="s">
        <v>94</v>
      </c>
      <c r="I23" t="s">
        <v>13</v>
      </c>
    </row>
    <row r="24" spans="1:9" x14ac:dyDescent="0.3">
      <c r="A24">
        <v>8310</v>
      </c>
      <c r="B24">
        <v>7607</v>
      </c>
      <c r="C24" t="str">
        <f t="shared" si="0"/>
        <v>http://admission.umz.ac.ir/services/apply/download/excel/8310/7607</v>
      </c>
      <c r="D24" t="s">
        <v>95</v>
      </c>
      <c r="E24" t="s">
        <v>96</v>
      </c>
      <c r="F24" t="s">
        <v>97</v>
      </c>
      <c r="G24" t="s">
        <v>11</v>
      </c>
      <c r="H24" t="s">
        <v>98</v>
      </c>
      <c r="I24" t="s">
        <v>13</v>
      </c>
    </row>
    <row r="25" spans="1:9" x14ac:dyDescent="0.3">
      <c r="A25">
        <v>8262</v>
      </c>
      <c r="B25">
        <v>7560</v>
      </c>
      <c r="C25" t="str">
        <f t="shared" si="0"/>
        <v>http://admission.umz.ac.ir/services/apply/download/excel/8262/7560</v>
      </c>
      <c r="D25" t="s">
        <v>14</v>
      </c>
      <c r="E25" t="s">
        <v>8</v>
      </c>
      <c r="F25" t="s">
        <v>99</v>
      </c>
      <c r="G25" t="s">
        <v>11</v>
      </c>
      <c r="H25" t="s">
        <v>100</v>
      </c>
      <c r="I25" t="s">
        <v>13</v>
      </c>
    </row>
    <row r="26" spans="1:9" x14ac:dyDescent="0.3">
      <c r="A26">
        <v>8234</v>
      </c>
      <c r="B26">
        <v>7523</v>
      </c>
      <c r="C26" t="str">
        <f t="shared" si="0"/>
        <v>http://admission.umz.ac.ir/services/apply/download/excel/8234/7523</v>
      </c>
      <c r="D26" t="s">
        <v>8</v>
      </c>
      <c r="E26" t="s">
        <v>101</v>
      </c>
      <c r="F26" t="s">
        <v>102</v>
      </c>
      <c r="G26" t="s">
        <v>11</v>
      </c>
      <c r="H26" t="s">
        <v>103</v>
      </c>
      <c r="I26" t="s">
        <v>13</v>
      </c>
    </row>
    <row r="27" spans="1:9" x14ac:dyDescent="0.3">
      <c r="A27">
        <v>8285</v>
      </c>
      <c r="B27">
        <v>7585</v>
      </c>
      <c r="C27" t="str">
        <f t="shared" si="0"/>
        <v>http://admission.umz.ac.ir/services/apply/download/excel/8285/7585</v>
      </c>
      <c r="D27" t="s">
        <v>104</v>
      </c>
      <c r="E27" t="s">
        <v>105</v>
      </c>
      <c r="F27" t="s">
        <v>106</v>
      </c>
      <c r="G27" t="s">
        <v>11</v>
      </c>
      <c r="H27" t="s">
        <v>107</v>
      </c>
      <c r="I27" t="s">
        <v>13</v>
      </c>
    </row>
    <row r="28" spans="1:9" x14ac:dyDescent="0.3">
      <c r="A28">
        <v>8373</v>
      </c>
      <c r="B28">
        <v>7679</v>
      </c>
      <c r="C28" t="str">
        <f t="shared" si="0"/>
        <v>http://admission.umz.ac.ir/services/apply/download/excel/8373/7679</v>
      </c>
      <c r="D28" t="s">
        <v>108</v>
      </c>
      <c r="E28" t="s">
        <v>109</v>
      </c>
      <c r="F28" t="s">
        <v>110</v>
      </c>
      <c r="G28" t="s">
        <v>11</v>
      </c>
      <c r="H28" t="s">
        <v>111</v>
      </c>
      <c r="I28" t="s">
        <v>13</v>
      </c>
    </row>
    <row r="29" spans="1:9" x14ac:dyDescent="0.3">
      <c r="A29">
        <v>8287</v>
      </c>
      <c r="B29">
        <v>7596</v>
      </c>
      <c r="C29" t="str">
        <f t="shared" si="0"/>
        <v>http://admission.umz.ac.ir/services/apply/download/excel/8287/7596</v>
      </c>
      <c r="D29" t="s">
        <v>112</v>
      </c>
      <c r="E29" t="s">
        <v>104</v>
      </c>
      <c r="F29" t="s">
        <v>113</v>
      </c>
      <c r="G29" t="s">
        <v>11</v>
      </c>
      <c r="H29" t="s">
        <v>114</v>
      </c>
      <c r="I29" t="s">
        <v>13</v>
      </c>
    </row>
    <row r="30" spans="1:9" x14ac:dyDescent="0.3">
      <c r="A30">
        <v>8235</v>
      </c>
      <c r="B30">
        <v>7558</v>
      </c>
      <c r="C30" t="str">
        <f t="shared" si="0"/>
        <v>http://admission.umz.ac.ir/services/apply/download/excel/8235/7558</v>
      </c>
      <c r="D30" t="s">
        <v>115</v>
      </c>
      <c r="E30" t="s">
        <v>116</v>
      </c>
      <c r="F30" t="s">
        <v>117</v>
      </c>
      <c r="G30" t="s">
        <v>11</v>
      </c>
      <c r="H30" t="s">
        <v>118</v>
      </c>
      <c r="I30" t="s">
        <v>13</v>
      </c>
    </row>
    <row r="31" spans="1:9" x14ac:dyDescent="0.3">
      <c r="A31">
        <v>8322</v>
      </c>
      <c r="B31">
        <v>7624</v>
      </c>
      <c r="C31" t="str">
        <f t="shared" si="0"/>
        <v>http://admission.umz.ac.ir/services/apply/download/excel/8322/7624</v>
      </c>
      <c r="D31" t="s">
        <v>63</v>
      </c>
      <c r="E31" t="s">
        <v>119</v>
      </c>
      <c r="F31" t="s">
        <v>120</v>
      </c>
      <c r="G31" t="s">
        <v>11</v>
      </c>
      <c r="H31" t="s">
        <v>121</v>
      </c>
      <c r="I31" t="s">
        <v>13</v>
      </c>
    </row>
    <row r="32" spans="1:9" x14ac:dyDescent="0.3">
      <c r="A32">
        <v>7331</v>
      </c>
      <c r="B32">
        <v>7562</v>
      </c>
      <c r="C32" t="str">
        <f t="shared" si="0"/>
        <v>http://admission.umz.ac.ir/services/apply/download/excel/7331/7562</v>
      </c>
      <c r="D32" t="s">
        <v>122</v>
      </c>
      <c r="E32" t="s">
        <v>123</v>
      </c>
      <c r="F32" t="s">
        <v>124</v>
      </c>
      <c r="G32" t="s">
        <v>125</v>
      </c>
      <c r="H32" t="s">
        <v>126</v>
      </c>
      <c r="I32" t="s">
        <v>13</v>
      </c>
    </row>
    <row r="33" spans="1:9" x14ac:dyDescent="0.3">
      <c r="A33">
        <v>8108</v>
      </c>
      <c r="B33">
        <v>7374</v>
      </c>
      <c r="C33" t="str">
        <f t="shared" si="0"/>
        <v>http://admission.umz.ac.ir/services/apply/download/excel/8108/7374</v>
      </c>
      <c r="D33" t="s">
        <v>127</v>
      </c>
      <c r="E33" t="s">
        <v>128</v>
      </c>
      <c r="F33" t="s">
        <v>129</v>
      </c>
      <c r="G33" t="s">
        <v>11</v>
      </c>
      <c r="H33" t="s">
        <v>130</v>
      </c>
      <c r="I33" t="s">
        <v>13</v>
      </c>
    </row>
    <row r="34" spans="1:9" x14ac:dyDescent="0.3">
      <c r="A34">
        <v>8164</v>
      </c>
      <c r="B34">
        <v>7444</v>
      </c>
      <c r="C34" t="str">
        <f t="shared" si="0"/>
        <v>http://admission.umz.ac.ir/services/apply/download/excel/8164/7444</v>
      </c>
      <c r="D34" t="s">
        <v>131</v>
      </c>
      <c r="E34" t="s">
        <v>132</v>
      </c>
      <c r="F34" t="s">
        <v>133</v>
      </c>
      <c r="G34" t="s">
        <v>11</v>
      </c>
      <c r="H34" t="s">
        <v>134</v>
      </c>
      <c r="I34" t="s">
        <v>13</v>
      </c>
    </row>
    <row r="35" spans="1:9" x14ac:dyDescent="0.3">
      <c r="A35">
        <v>8332</v>
      </c>
      <c r="B35">
        <v>7631</v>
      </c>
      <c r="C35" t="str">
        <f t="shared" si="0"/>
        <v>http://admission.umz.ac.ir/services/apply/download/excel/8332/7631</v>
      </c>
      <c r="D35" t="s">
        <v>104</v>
      </c>
      <c r="E35" t="s">
        <v>135</v>
      </c>
      <c r="F35" t="s">
        <v>136</v>
      </c>
      <c r="G35" t="s">
        <v>11</v>
      </c>
      <c r="H35" t="s">
        <v>137</v>
      </c>
      <c r="I35" t="s">
        <v>13</v>
      </c>
    </row>
    <row r="36" spans="1:9" x14ac:dyDescent="0.3">
      <c r="A36">
        <v>8394</v>
      </c>
      <c r="B36">
        <v>7708</v>
      </c>
      <c r="C36" t="str">
        <f t="shared" si="0"/>
        <v>http://admission.umz.ac.ir/services/apply/download/excel/8394/7708</v>
      </c>
      <c r="D36" t="s">
        <v>138</v>
      </c>
      <c r="E36" t="s">
        <v>139</v>
      </c>
      <c r="F36" t="s">
        <v>140</v>
      </c>
      <c r="G36" t="s">
        <v>11</v>
      </c>
      <c r="H36" t="s">
        <v>141</v>
      </c>
      <c r="I36" t="s">
        <v>13</v>
      </c>
    </row>
    <row r="37" spans="1:9" x14ac:dyDescent="0.3">
      <c r="A37">
        <v>8074</v>
      </c>
      <c r="B37">
        <v>7327</v>
      </c>
      <c r="C37" t="str">
        <f t="shared" si="0"/>
        <v>http://admission.umz.ac.ir/services/apply/download/excel/8074/7327</v>
      </c>
      <c r="D37" t="s">
        <v>142</v>
      </c>
      <c r="E37" t="s">
        <v>143</v>
      </c>
      <c r="F37" t="s">
        <v>144</v>
      </c>
      <c r="G37" t="s">
        <v>11</v>
      </c>
      <c r="H37" t="s">
        <v>145</v>
      </c>
      <c r="I37" t="s">
        <v>13</v>
      </c>
    </row>
    <row r="38" spans="1:9" x14ac:dyDescent="0.3">
      <c r="A38">
        <v>8141</v>
      </c>
      <c r="B38">
        <v>7415</v>
      </c>
      <c r="C38" t="str">
        <f t="shared" si="0"/>
        <v>http://admission.umz.ac.ir/services/apply/download/excel/8141/7415</v>
      </c>
      <c r="D38" t="s">
        <v>146</v>
      </c>
      <c r="E38" t="s">
        <v>147</v>
      </c>
      <c r="F38" t="s">
        <v>148</v>
      </c>
      <c r="G38" t="s">
        <v>11</v>
      </c>
      <c r="H38" t="s">
        <v>149</v>
      </c>
      <c r="I38" t="s">
        <v>13</v>
      </c>
    </row>
    <row r="39" spans="1:9" x14ac:dyDescent="0.3">
      <c r="A39">
        <v>6776</v>
      </c>
      <c r="B39">
        <v>7557</v>
      </c>
      <c r="C39" t="str">
        <f t="shared" si="0"/>
        <v>http://admission.umz.ac.ir/services/apply/download/excel/6776/7557</v>
      </c>
      <c r="D39" t="s">
        <v>150</v>
      </c>
      <c r="E39" t="s">
        <v>151</v>
      </c>
      <c r="F39" t="s">
        <v>152</v>
      </c>
      <c r="G39" t="s">
        <v>11</v>
      </c>
      <c r="H39" t="s">
        <v>153</v>
      </c>
      <c r="I39" t="s">
        <v>13</v>
      </c>
    </row>
    <row r="40" spans="1:9" x14ac:dyDescent="0.3">
      <c r="A40">
        <v>8385</v>
      </c>
      <c r="B40">
        <v>7695</v>
      </c>
      <c r="C40" t="str">
        <f t="shared" si="0"/>
        <v>http://admission.umz.ac.ir/services/apply/download/excel/8385/7695</v>
      </c>
      <c r="D40" t="s">
        <v>14</v>
      </c>
      <c r="E40" t="s">
        <v>154</v>
      </c>
      <c r="F40" t="s">
        <v>155</v>
      </c>
      <c r="G40" t="s">
        <v>11</v>
      </c>
      <c r="H40" t="s">
        <v>156</v>
      </c>
      <c r="I40" t="s">
        <v>13</v>
      </c>
    </row>
    <row r="41" spans="1:9" x14ac:dyDescent="0.3">
      <c r="A41">
        <v>8337</v>
      </c>
      <c r="B41">
        <v>7636</v>
      </c>
      <c r="C41" t="str">
        <f t="shared" si="0"/>
        <v>http://admission.umz.ac.ir/services/apply/download/excel/8337/7636</v>
      </c>
      <c r="D41" t="s">
        <v>104</v>
      </c>
      <c r="E41" t="s">
        <v>157</v>
      </c>
      <c r="F41" t="s">
        <v>158</v>
      </c>
      <c r="G41" t="s">
        <v>11</v>
      </c>
      <c r="H41" t="s">
        <v>159</v>
      </c>
      <c r="I41" t="s">
        <v>13</v>
      </c>
    </row>
    <row r="42" spans="1:9" x14ac:dyDescent="0.3">
      <c r="A42">
        <v>8163</v>
      </c>
      <c r="B42">
        <v>7443</v>
      </c>
      <c r="C42" t="str">
        <f t="shared" si="0"/>
        <v>http://admission.umz.ac.ir/services/apply/download/excel/8163/7443</v>
      </c>
      <c r="D42" t="s">
        <v>160</v>
      </c>
      <c r="E42" t="s">
        <v>161</v>
      </c>
      <c r="F42" t="s">
        <v>162</v>
      </c>
      <c r="G42" t="s">
        <v>11</v>
      </c>
      <c r="H42" t="s">
        <v>163</v>
      </c>
      <c r="I42" t="s">
        <v>13</v>
      </c>
    </row>
    <row r="43" spans="1:9" x14ac:dyDescent="0.3">
      <c r="A43">
        <v>7863</v>
      </c>
      <c r="B43">
        <v>7060</v>
      </c>
      <c r="C43" t="str">
        <f t="shared" si="0"/>
        <v>http://admission.umz.ac.ir/services/apply/download/excel/7863/7060</v>
      </c>
      <c r="D43" t="s">
        <v>164</v>
      </c>
      <c r="E43" t="s">
        <v>165</v>
      </c>
      <c r="F43" t="s">
        <v>166</v>
      </c>
      <c r="G43" t="s">
        <v>11</v>
      </c>
      <c r="H43" t="s">
        <v>167</v>
      </c>
      <c r="I43" t="s">
        <v>13</v>
      </c>
    </row>
    <row r="44" spans="1:9" x14ac:dyDescent="0.3">
      <c r="A44">
        <v>8161</v>
      </c>
      <c r="B44">
        <v>7442</v>
      </c>
      <c r="C44" t="str">
        <f t="shared" si="0"/>
        <v>http://admission.umz.ac.ir/services/apply/download/excel/8161/7442</v>
      </c>
      <c r="D44" t="s">
        <v>104</v>
      </c>
      <c r="E44" t="s">
        <v>168</v>
      </c>
      <c r="F44" t="s">
        <v>169</v>
      </c>
      <c r="G44" t="s">
        <v>11</v>
      </c>
      <c r="H44" t="s">
        <v>170</v>
      </c>
      <c r="I44" t="s">
        <v>13</v>
      </c>
    </row>
    <row r="45" spans="1:9" x14ac:dyDescent="0.3">
      <c r="A45">
        <v>8267</v>
      </c>
      <c r="B45">
        <v>7564</v>
      </c>
      <c r="C45" t="str">
        <f t="shared" si="0"/>
        <v>http://admission.umz.ac.ir/services/apply/download/excel/8267/7564</v>
      </c>
      <c r="D45" t="s">
        <v>171</v>
      </c>
      <c r="E45" t="s">
        <v>172</v>
      </c>
      <c r="F45" t="s">
        <v>173</v>
      </c>
      <c r="G45" t="s">
        <v>11</v>
      </c>
      <c r="H45" t="s">
        <v>174</v>
      </c>
      <c r="I45" t="s">
        <v>13</v>
      </c>
    </row>
    <row r="46" spans="1:9" x14ac:dyDescent="0.3">
      <c r="A46">
        <v>8380</v>
      </c>
      <c r="B46">
        <v>7687</v>
      </c>
      <c r="C46" t="str">
        <f t="shared" si="0"/>
        <v>http://admission.umz.ac.ir/services/apply/download/excel/8380/7687</v>
      </c>
      <c r="D46" t="s">
        <v>175</v>
      </c>
      <c r="E46" t="s">
        <v>176</v>
      </c>
      <c r="F46" t="s">
        <v>177</v>
      </c>
      <c r="G46" t="s">
        <v>11</v>
      </c>
      <c r="H46" t="s">
        <v>178</v>
      </c>
      <c r="I46" t="s">
        <v>13</v>
      </c>
    </row>
    <row r="47" spans="1:9" x14ac:dyDescent="0.3">
      <c r="A47">
        <v>8106</v>
      </c>
      <c r="B47">
        <v>7390</v>
      </c>
      <c r="C47" t="str">
        <f t="shared" si="0"/>
        <v>http://admission.umz.ac.ir/services/apply/download/excel/8106/7390</v>
      </c>
      <c r="D47" t="s">
        <v>179</v>
      </c>
      <c r="E47" t="s">
        <v>180</v>
      </c>
      <c r="F47" t="s">
        <v>181</v>
      </c>
      <c r="G47" t="s">
        <v>125</v>
      </c>
      <c r="H47" t="s">
        <v>182</v>
      </c>
      <c r="I47" t="s">
        <v>13</v>
      </c>
    </row>
    <row r="48" spans="1:9" x14ac:dyDescent="0.3">
      <c r="A48">
        <v>8204</v>
      </c>
      <c r="B48">
        <v>7479</v>
      </c>
      <c r="C48" t="str">
        <f t="shared" si="0"/>
        <v>http://admission.umz.ac.ir/services/apply/download/excel/8204/7479</v>
      </c>
      <c r="D48" t="s">
        <v>183</v>
      </c>
      <c r="E48" t="s">
        <v>184</v>
      </c>
      <c r="F48" t="s">
        <v>185</v>
      </c>
      <c r="G48" t="s">
        <v>11</v>
      </c>
      <c r="H48" t="s">
        <v>186</v>
      </c>
      <c r="I48" t="s">
        <v>13</v>
      </c>
    </row>
    <row r="49" spans="1:9" x14ac:dyDescent="0.3">
      <c r="A49">
        <v>8280</v>
      </c>
      <c r="B49">
        <v>7578</v>
      </c>
      <c r="C49" t="str">
        <f t="shared" si="0"/>
        <v>http://admission.umz.ac.ir/services/apply/download/excel/8280/7578</v>
      </c>
      <c r="D49" t="s">
        <v>187</v>
      </c>
      <c r="E49" t="s">
        <v>188</v>
      </c>
      <c r="F49" t="s">
        <v>189</v>
      </c>
      <c r="G49" t="s">
        <v>11</v>
      </c>
      <c r="H49" t="s">
        <v>190</v>
      </c>
      <c r="I49" t="s">
        <v>13</v>
      </c>
    </row>
    <row r="50" spans="1:9" x14ac:dyDescent="0.3">
      <c r="A50">
        <v>8218</v>
      </c>
      <c r="B50">
        <v>7500</v>
      </c>
      <c r="C50" t="str">
        <f t="shared" si="0"/>
        <v>http://admission.umz.ac.ir/services/apply/download/excel/8218/7500</v>
      </c>
      <c r="D50" t="s">
        <v>191</v>
      </c>
      <c r="E50" t="s">
        <v>192</v>
      </c>
      <c r="F50" t="s">
        <v>193</v>
      </c>
      <c r="G50" t="s">
        <v>125</v>
      </c>
      <c r="H50" t="s">
        <v>194</v>
      </c>
      <c r="I50" t="s">
        <v>13</v>
      </c>
    </row>
    <row r="51" spans="1:9" x14ac:dyDescent="0.3">
      <c r="A51">
        <v>8097</v>
      </c>
      <c r="B51">
        <v>7431</v>
      </c>
      <c r="C51" t="str">
        <f t="shared" si="0"/>
        <v>http://admission.umz.ac.ir/services/apply/download/excel/8097/7431</v>
      </c>
      <c r="D51" t="s">
        <v>195</v>
      </c>
      <c r="E51" t="s">
        <v>196</v>
      </c>
      <c r="F51" t="s">
        <v>197</v>
      </c>
      <c r="G51" t="s">
        <v>125</v>
      </c>
      <c r="H51" t="s">
        <v>198</v>
      </c>
      <c r="I51" t="s">
        <v>13</v>
      </c>
    </row>
    <row r="52" spans="1:9" x14ac:dyDescent="0.3">
      <c r="A52">
        <v>8271</v>
      </c>
      <c r="B52">
        <v>7566</v>
      </c>
      <c r="C52" t="str">
        <f t="shared" si="0"/>
        <v>http://admission.umz.ac.ir/services/apply/download/excel/8271/7566</v>
      </c>
      <c r="D52" t="s">
        <v>199</v>
      </c>
      <c r="E52" t="s">
        <v>200</v>
      </c>
      <c r="F52" t="s">
        <v>201</v>
      </c>
      <c r="G52" t="s">
        <v>11</v>
      </c>
      <c r="H52" t="s">
        <v>202</v>
      </c>
      <c r="I52" t="s">
        <v>13</v>
      </c>
    </row>
    <row r="53" spans="1:9" x14ac:dyDescent="0.3">
      <c r="A53">
        <v>8428</v>
      </c>
      <c r="B53">
        <v>7746</v>
      </c>
      <c r="C53" t="str">
        <f t="shared" si="0"/>
        <v>http://admission.umz.ac.ir/services/apply/download/excel/8428/7746</v>
      </c>
      <c r="D53" t="s">
        <v>14</v>
      </c>
      <c r="E53" t="s">
        <v>203</v>
      </c>
      <c r="F53" t="s">
        <v>204</v>
      </c>
      <c r="G53" t="s">
        <v>11</v>
      </c>
      <c r="H53" t="s">
        <v>205</v>
      </c>
      <c r="I53" t="s">
        <v>13</v>
      </c>
    </row>
    <row r="54" spans="1:9" x14ac:dyDescent="0.3">
      <c r="A54">
        <v>8438</v>
      </c>
      <c r="B54">
        <v>7757</v>
      </c>
      <c r="C54" t="str">
        <f t="shared" si="0"/>
        <v>http://admission.umz.ac.ir/services/apply/download/excel/8438/7757</v>
      </c>
      <c r="D54" t="s">
        <v>206</v>
      </c>
      <c r="E54" t="s">
        <v>207</v>
      </c>
      <c r="F54" t="s">
        <v>208</v>
      </c>
      <c r="G54" t="s">
        <v>11</v>
      </c>
      <c r="H54" t="s">
        <v>209</v>
      </c>
      <c r="I54" t="s">
        <v>13</v>
      </c>
    </row>
    <row r="55" spans="1:9" x14ac:dyDescent="0.3">
      <c r="A55">
        <v>8281</v>
      </c>
      <c r="B55">
        <v>7579</v>
      </c>
      <c r="C55" t="str">
        <f t="shared" si="0"/>
        <v>http://admission.umz.ac.ir/services/apply/download/excel/8281/7579</v>
      </c>
      <c r="D55" t="s">
        <v>210</v>
      </c>
      <c r="E55" t="s">
        <v>211</v>
      </c>
      <c r="F55" t="s">
        <v>212</v>
      </c>
      <c r="G55" t="s">
        <v>11</v>
      </c>
      <c r="H55" t="s">
        <v>213</v>
      </c>
      <c r="I55" t="s">
        <v>13</v>
      </c>
    </row>
    <row r="56" spans="1:9" x14ac:dyDescent="0.3">
      <c r="A56">
        <v>7906</v>
      </c>
      <c r="B56">
        <v>7124</v>
      </c>
      <c r="C56" t="str">
        <f t="shared" si="0"/>
        <v>http://admission.umz.ac.ir/services/apply/download/excel/7906/7124</v>
      </c>
      <c r="D56" t="s">
        <v>214</v>
      </c>
      <c r="E56" t="s">
        <v>101</v>
      </c>
      <c r="F56" t="s">
        <v>215</v>
      </c>
      <c r="G56" t="s">
        <v>11</v>
      </c>
      <c r="H56" t="s">
        <v>216</v>
      </c>
      <c r="I56" t="s">
        <v>13</v>
      </c>
    </row>
    <row r="57" spans="1:9" x14ac:dyDescent="0.3">
      <c r="A57">
        <v>8282</v>
      </c>
      <c r="B57">
        <v>7580</v>
      </c>
      <c r="C57" t="str">
        <f t="shared" si="0"/>
        <v>http://admission.umz.ac.ir/services/apply/download/excel/8282/7580</v>
      </c>
      <c r="D57" t="s">
        <v>217</v>
      </c>
      <c r="E57" t="s">
        <v>218</v>
      </c>
      <c r="F57" t="s">
        <v>219</v>
      </c>
      <c r="G57" t="s">
        <v>11</v>
      </c>
      <c r="H57" t="s">
        <v>220</v>
      </c>
      <c r="I57" t="s">
        <v>13</v>
      </c>
    </row>
    <row r="58" spans="1:9" x14ac:dyDescent="0.3">
      <c r="A58">
        <v>8081</v>
      </c>
      <c r="B58">
        <v>7337</v>
      </c>
      <c r="C58" t="str">
        <f t="shared" si="0"/>
        <v>http://admission.umz.ac.ir/services/apply/download/excel/8081/7337</v>
      </c>
      <c r="D58" t="s">
        <v>221</v>
      </c>
      <c r="E58" t="s">
        <v>222</v>
      </c>
      <c r="F58" t="s">
        <v>223</v>
      </c>
      <c r="G58" t="s">
        <v>11</v>
      </c>
      <c r="H58" t="s">
        <v>224</v>
      </c>
      <c r="I58" t="s">
        <v>13</v>
      </c>
    </row>
    <row r="59" spans="1:9" x14ac:dyDescent="0.3">
      <c r="A59">
        <v>8439</v>
      </c>
      <c r="B59">
        <v>7756</v>
      </c>
      <c r="C59" t="str">
        <f t="shared" si="0"/>
        <v>http://admission.umz.ac.ir/services/apply/download/excel/8439/7756</v>
      </c>
      <c r="D59" t="s">
        <v>225</v>
      </c>
      <c r="E59" t="s">
        <v>226</v>
      </c>
      <c r="F59" t="s">
        <v>227</v>
      </c>
      <c r="G59" t="s">
        <v>11</v>
      </c>
      <c r="H59" t="s">
        <v>228</v>
      </c>
      <c r="I59" t="s">
        <v>13</v>
      </c>
    </row>
    <row r="60" spans="1:9" x14ac:dyDescent="0.3">
      <c r="A60">
        <v>8272</v>
      </c>
      <c r="B60">
        <v>7567</v>
      </c>
      <c r="C60" t="str">
        <f t="shared" si="0"/>
        <v>http://admission.umz.ac.ir/services/apply/download/excel/8272/7567</v>
      </c>
      <c r="D60" t="s">
        <v>104</v>
      </c>
      <c r="E60" t="s">
        <v>229</v>
      </c>
      <c r="F60" t="s">
        <v>230</v>
      </c>
      <c r="G60" t="s">
        <v>11</v>
      </c>
      <c r="H60" t="s">
        <v>231</v>
      </c>
      <c r="I60" t="s">
        <v>13</v>
      </c>
    </row>
    <row r="61" spans="1:9" x14ac:dyDescent="0.3">
      <c r="A61">
        <v>8276</v>
      </c>
      <c r="B61">
        <v>7570</v>
      </c>
      <c r="C61" t="str">
        <f t="shared" si="0"/>
        <v>http://admission.umz.ac.ir/services/apply/download/excel/8276/7570</v>
      </c>
      <c r="D61" t="s">
        <v>232</v>
      </c>
      <c r="E61" t="s">
        <v>233</v>
      </c>
      <c r="F61" t="s">
        <v>234</v>
      </c>
      <c r="G61" t="s">
        <v>11</v>
      </c>
      <c r="H61" t="s">
        <v>235</v>
      </c>
      <c r="I61" t="s">
        <v>13</v>
      </c>
    </row>
    <row r="62" spans="1:9" x14ac:dyDescent="0.3">
      <c r="A62">
        <v>7720</v>
      </c>
      <c r="B62">
        <v>7692</v>
      </c>
      <c r="C62" t="str">
        <f t="shared" si="0"/>
        <v>http://admission.umz.ac.ir/services/apply/download/excel/7720/7692</v>
      </c>
      <c r="D62" t="s">
        <v>236</v>
      </c>
      <c r="E62" t="s">
        <v>237</v>
      </c>
      <c r="F62" t="s">
        <v>238</v>
      </c>
      <c r="G62" t="s">
        <v>11</v>
      </c>
      <c r="H62" t="s">
        <v>239</v>
      </c>
      <c r="I62" t="s">
        <v>13</v>
      </c>
    </row>
    <row r="63" spans="1:9" x14ac:dyDescent="0.3">
      <c r="A63">
        <v>7521</v>
      </c>
      <c r="B63">
        <v>6731</v>
      </c>
      <c r="C63" t="str">
        <f t="shared" si="0"/>
        <v>http://admission.umz.ac.ir/services/apply/download/excel/7521/6731</v>
      </c>
      <c r="D63" t="s">
        <v>14</v>
      </c>
      <c r="E63" t="s">
        <v>240</v>
      </c>
      <c r="F63" t="s">
        <v>241</v>
      </c>
      <c r="G63" t="s">
        <v>11</v>
      </c>
      <c r="H63" t="s">
        <v>242</v>
      </c>
      <c r="I63" t="s">
        <v>13</v>
      </c>
    </row>
    <row r="64" spans="1:9" x14ac:dyDescent="0.3">
      <c r="A64">
        <v>8007</v>
      </c>
      <c r="B64">
        <v>7239</v>
      </c>
      <c r="C64" t="str">
        <f t="shared" si="0"/>
        <v>http://admission.umz.ac.ir/services/apply/download/excel/8007/7239</v>
      </c>
      <c r="D64" t="s">
        <v>87</v>
      </c>
      <c r="E64" t="s">
        <v>243</v>
      </c>
      <c r="F64" t="s">
        <v>244</v>
      </c>
      <c r="G64" t="s">
        <v>11</v>
      </c>
      <c r="H64" t="s">
        <v>245</v>
      </c>
      <c r="I64" t="s">
        <v>13</v>
      </c>
    </row>
    <row r="65" spans="1:9" x14ac:dyDescent="0.3">
      <c r="A65">
        <v>8172</v>
      </c>
      <c r="B65">
        <v>7453</v>
      </c>
      <c r="C65" t="str">
        <f t="shared" si="0"/>
        <v>http://admission.umz.ac.ir/services/apply/download/excel/8172/7453</v>
      </c>
      <c r="D65" t="s">
        <v>246</v>
      </c>
      <c r="E65" t="s">
        <v>247</v>
      </c>
      <c r="F65" t="s">
        <v>248</v>
      </c>
      <c r="G65" t="s">
        <v>11</v>
      </c>
      <c r="H65" t="s">
        <v>249</v>
      </c>
      <c r="I65" t="s">
        <v>13</v>
      </c>
    </row>
    <row r="66" spans="1:9" x14ac:dyDescent="0.3">
      <c r="A66">
        <v>8251</v>
      </c>
      <c r="B66">
        <v>7540</v>
      </c>
      <c r="C66" t="str">
        <f t="shared" si="0"/>
        <v>http://admission.umz.ac.ir/services/apply/download/excel/8251/7540</v>
      </c>
      <c r="D66" t="s">
        <v>67</v>
      </c>
      <c r="E66" t="s">
        <v>250</v>
      </c>
      <c r="F66" t="s">
        <v>251</v>
      </c>
      <c r="G66" t="s">
        <v>11</v>
      </c>
      <c r="H66" t="s">
        <v>252</v>
      </c>
      <c r="I66" t="s">
        <v>13</v>
      </c>
    </row>
    <row r="67" spans="1:9" x14ac:dyDescent="0.3">
      <c r="A67">
        <v>7333</v>
      </c>
      <c r="B67">
        <v>6552</v>
      </c>
      <c r="C67" t="str">
        <f t="shared" ref="C67:C105" si="1">_xlfn.CONCAT("http://admission.umz.ac.ir/services/apply/download/excel/", A67, "/", B67)</f>
        <v>http://admission.umz.ac.ir/services/apply/download/excel/7333/6552</v>
      </c>
      <c r="D67" t="s">
        <v>253</v>
      </c>
      <c r="E67" t="s">
        <v>254</v>
      </c>
      <c r="F67" t="s">
        <v>255</v>
      </c>
      <c r="G67" t="s">
        <v>11</v>
      </c>
      <c r="H67" t="s">
        <v>256</v>
      </c>
      <c r="I67" t="s">
        <v>13</v>
      </c>
    </row>
    <row r="68" spans="1:9" x14ac:dyDescent="0.3">
      <c r="A68">
        <v>8199</v>
      </c>
      <c r="B68">
        <v>7475</v>
      </c>
      <c r="C68" t="str">
        <f t="shared" si="1"/>
        <v>http://admission.umz.ac.ir/services/apply/download/excel/8199/7475</v>
      </c>
      <c r="D68" t="s">
        <v>257</v>
      </c>
      <c r="E68" t="s">
        <v>258</v>
      </c>
      <c r="F68" t="s">
        <v>259</v>
      </c>
      <c r="G68" t="s">
        <v>11</v>
      </c>
      <c r="H68" t="s">
        <v>260</v>
      </c>
      <c r="I68" t="s">
        <v>13</v>
      </c>
    </row>
    <row r="69" spans="1:9" x14ac:dyDescent="0.3">
      <c r="A69">
        <v>8307</v>
      </c>
      <c r="B69">
        <v>7604</v>
      </c>
      <c r="C69" t="str">
        <f t="shared" si="1"/>
        <v>http://admission.umz.ac.ir/services/apply/download/excel/8307/7604</v>
      </c>
      <c r="D69" t="s">
        <v>261</v>
      </c>
      <c r="E69" t="s">
        <v>262</v>
      </c>
      <c r="F69" t="s">
        <v>263</v>
      </c>
      <c r="G69" t="s">
        <v>11</v>
      </c>
      <c r="H69" t="s">
        <v>264</v>
      </c>
      <c r="I69" t="s">
        <v>13</v>
      </c>
    </row>
    <row r="70" spans="1:9" x14ac:dyDescent="0.3">
      <c r="A70">
        <v>8295</v>
      </c>
      <c r="B70">
        <v>7592</v>
      </c>
      <c r="C70" t="str">
        <f t="shared" si="1"/>
        <v>http://admission.umz.ac.ir/services/apply/download/excel/8295/7592</v>
      </c>
      <c r="D70" t="s">
        <v>67</v>
      </c>
      <c r="E70" t="s">
        <v>265</v>
      </c>
      <c r="F70" t="s">
        <v>266</v>
      </c>
      <c r="G70" t="s">
        <v>11</v>
      </c>
      <c r="H70" t="s">
        <v>267</v>
      </c>
      <c r="I70" t="s">
        <v>13</v>
      </c>
    </row>
    <row r="71" spans="1:9" x14ac:dyDescent="0.3">
      <c r="A71">
        <v>8290</v>
      </c>
      <c r="B71">
        <v>7588</v>
      </c>
      <c r="C71" t="str">
        <f t="shared" si="1"/>
        <v>http://admission.umz.ac.ir/services/apply/download/excel/8290/7588</v>
      </c>
      <c r="D71" t="s">
        <v>268</v>
      </c>
      <c r="E71" t="s">
        <v>269</v>
      </c>
      <c r="F71" t="s">
        <v>270</v>
      </c>
      <c r="G71" t="s">
        <v>11</v>
      </c>
      <c r="H71" t="s">
        <v>271</v>
      </c>
      <c r="I71" t="s">
        <v>13</v>
      </c>
    </row>
    <row r="72" spans="1:9" x14ac:dyDescent="0.3">
      <c r="A72">
        <v>8283</v>
      </c>
      <c r="B72">
        <v>7581</v>
      </c>
      <c r="C72" t="str">
        <f t="shared" si="1"/>
        <v>http://admission.umz.ac.ir/services/apply/download/excel/8283/7581</v>
      </c>
      <c r="D72" t="s">
        <v>272</v>
      </c>
      <c r="E72" t="s">
        <v>273</v>
      </c>
      <c r="F72" t="s">
        <v>274</v>
      </c>
      <c r="G72" t="s">
        <v>11</v>
      </c>
      <c r="H72" t="s">
        <v>275</v>
      </c>
      <c r="I72" t="s">
        <v>13</v>
      </c>
    </row>
    <row r="73" spans="1:9" x14ac:dyDescent="0.3">
      <c r="A73">
        <v>8308</v>
      </c>
      <c r="B73">
        <v>7605</v>
      </c>
      <c r="C73" t="str">
        <f t="shared" si="1"/>
        <v>http://admission.umz.ac.ir/services/apply/download/excel/8308/7605</v>
      </c>
      <c r="D73" t="s">
        <v>276</v>
      </c>
      <c r="E73" t="s">
        <v>262</v>
      </c>
      <c r="F73" t="s">
        <v>277</v>
      </c>
      <c r="G73" t="s">
        <v>11</v>
      </c>
      <c r="H73" t="s">
        <v>278</v>
      </c>
      <c r="I73" t="s">
        <v>13</v>
      </c>
    </row>
    <row r="74" spans="1:9" x14ac:dyDescent="0.3">
      <c r="A74">
        <v>8275</v>
      </c>
      <c r="B74">
        <v>7571</v>
      </c>
      <c r="C74" t="str">
        <f t="shared" si="1"/>
        <v>http://admission.umz.ac.ir/services/apply/download/excel/8275/7571</v>
      </c>
      <c r="D74" t="s">
        <v>210</v>
      </c>
      <c r="E74" t="s">
        <v>279</v>
      </c>
      <c r="F74" t="s">
        <v>280</v>
      </c>
      <c r="G74" t="s">
        <v>11</v>
      </c>
      <c r="H74" t="s">
        <v>281</v>
      </c>
      <c r="I74" t="s">
        <v>13</v>
      </c>
    </row>
    <row r="75" spans="1:9" x14ac:dyDescent="0.3">
      <c r="A75">
        <v>8306</v>
      </c>
      <c r="B75">
        <v>7613</v>
      </c>
      <c r="C75" t="str">
        <f t="shared" si="1"/>
        <v>http://admission.umz.ac.ir/services/apply/download/excel/8306/7613</v>
      </c>
      <c r="D75" t="s">
        <v>63</v>
      </c>
      <c r="E75" t="s">
        <v>282</v>
      </c>
      <c r="F75" t="s">
        <v>283</v>
      </c>
      <c r="G75" t="s">
        <v>11</v>
      </c>
      <c r="H75" t="s">
        <v>284</v>
      </c>
      <c r="I75" t="s">
        <v>13</v>
      </c>
    </row>
    <row r="76" spans="1:9" x14ac:dyDescent="0.3">
      <c r="A76">
        <v>8291</v>
      </c>
      <c r="B76">
        <v>7589</v>
      </c>
      <c r="C76" t="str">
        <f t="shared" si="1"/>
        <v>http://admission.umz.ac.ir/services/apply/download/excel/8291/7589</v>
      </c>
      <c r="D76" t="s">
        <v>285</v>
      </c>
      <c r="E76" t="s">
        <v>286</v>
      </c>
      <c r="F76" t="s">
        <v>287</v>
      </c>
      <c r="G76" t="s">
        <v>11</v>
      </c>
      <c r="H76" t="s">
        <v>288</v>
      </c>
      <c r="I76" t="s">
        <v>13</v>
      </c>
    </row>
    <row r="77" spans="1:9" x14ac:dyDescent="0.3">
      <c r="A77">
        <v>8296</v>
      </c>
      <c r="B77">
        <v>7593</v>
      </c>
      <c r="C77" t="str">
        <f t="shared" si="1"/>
        <v>http://admission.umz.ac.ir/services/apply/download/excel/8296/7593</v>
      </c>
      <c r="D77" t="s">
        <v>289</v>
      </c>
      <c r="E77" t="s">
        <v>290</v>
      </c>
      <c r="F77" t="s">
        <v>291</v>
      </c>
      <c r="G77" t="s">
        <v>11</v>
      </c>
      <c r="H77" t="s">
        <v>292</v>
      </c>
      <c r="I77" t="s">
        <v>13</v>
      </c>
    </row>
    <row r="78" spans="1:9" x14ac:dyDescent="0.3">
      <c r="A78">
        <v>8352</v>
      </c>
      <c r="B78">
        <v>7655</v>
      </c>
      <c r="C78" t="str">
        <f t="shared" si="1"/>
        <v>http://admission.umz.ac.ir/services/apply/download/excel/8352/7655</v>
      </c>
      <c r="D78" t="s">
        <v>214</v>
      </c>
      <c r="E78" t="s">
        <v>293</v>
      </c>
      <c r="F78" t="s">
        <v>294</v>
      </c>
      <c r="G78" t="s">
        <v>11</v>
      </c>
      <c r="H78" t="s">
        <v>295</v>
      </c>
      <c r="I78" t="s">
        <v>13</v>
      </c>
    </row>
    <row r="79" spans="1:9" x14ac:dyDescent="0.3">
      <c r="A79">
        <v>8023</v>
      </c>
      <c r="B79">
        <v>7275</v>
      </c>
      <c r="C79" t="str">
        <f t="shared" si="1"/>
        <v>http://admission.umz.ac.ir/services/apply/download/excel/8023/7275</v>
      </c>
      <c r="D79" t="s">
        <v>296</v>
      </c>
      <c r="E79" t="s">
        <v>297</v>
      </c>
      <c r="F79" t="s">
        <v>298</v>
      </c>
      <c r="G79" t="s">
        <v>11</v>
      </c>
      <c r="H79" t="s">
        <v>299</v>
      </c>
      <c r="I79" t="s">
        <v>13</v>
      </c>
    </row>
    <row r="80" spans="1:9" x14ac:dyDescent="0.3">
      <c r="A80">
        <v>8437</v>
      </c>
      <c r="B80">
        <v>7760</v>
      </c>
      <c r="C80" t="str">
        <f t="shared" si="1"/>
        <v>http://admission.umz.ac.ir/services/apply/download/excel/8437/7760</v>
      </c>
      <c r="D80" t="s">
        <v>300</v>
      </c>
      <c r="E80" t="s">
        <v>301</v>
      </c>
      <c r="F80" t="s">
        <v>302</v>
      </c>
      <c r="G80" t="s">
        <v>11</v>
      </c>
      <c r="H80" t="s">
        <v>303</v>
      </c>
      <c r="I80" t="s">
        <v>13</v>
      </c>
    </row>
    <row r="81" spans="1:9" x14ac:dyDescent="0.3">
      <c r="A81">
        <v>8371</v>
      </c>
      <c r="B81">
        <v>7674</v>
      </c>
      <c r="C81" t="str">
        <f t="shared" si="1"/>
        <v>http://admission.umz.ac.ir/services/apply/download/excel/8371/7674</v>
      </c>
      <c r="D81" t="s">
        <v>304</v>
      </c>
      <c r="E81" t="s">
        <v>305</v>
      </c>
      <c r="F81" t="s">
        <v>306</v>
      </c>
      <c r="G81" t="s">
        <v>11</v>
      </c>
      <c r="H81" t="s">
        <v>307</v>
      </c>
      <c r="I81" t="s">
        <v>13</v>
      </c>
    </row>
    <row r="82" spans="1:9" x14ac:dyDescent="0.3">
      <c r="A82">
        <v>8277</v>
      </c>
      <c r="B82">
        <v>7573</v>
      </c>
      <c r="C82" t="str">
        <f t="shared" si="1"/>
        <v>http://admission.umz.ac.ir/services/apply/download/excel/8277/7573</v>
      </c>
      <c r="D82" t="s">
        <v>308</v>
      </c>
      <c r="E82" t="s">
        <v>104</v>
      </c>
      <c r="F82" t="s">
        <v>309</v>
      </c>
      <c r="G82" t="s">
        <v>11</v>
      </c>
      <c r="H82" t="s">
        <v>310</v>
      </c>
      <c r="I82" t="s">
        <v>13</v>
      </c>
    </row>
    <row r="83" spans="1:9" x14ac:dyDescent="0.3">
      <c r="A83">
        <v>8038</v>
      </c>
      <c r="B83">
        <v>7280</v>
      </c>
      <c r="C83" t="str">
        <f t="shared" si="1"/>
        <v>http://admission.umz.ac.ir/services/apply/download/excel/8038/7280</v>
      </c>
      <c r="D83" t="s">
        <v>311</v>
      </c>
      <c r="E83" t="s">
        <v>312</v>
      </c>
      <c r="F83" t="s">
        <v>313</v>
      </c>
      <c r="G83" t="s">
        <v>314</v>
      </c>
      <c r="H83" t="s">
        <v>315</v>
      </c>
      <c r="I83" t="s">
        <v>13</v>
      </c>
    </row>
    <row r="84" spans="1:9" x14ac:dyDescent="0.3">
      <c r="A84">
        <v>8079</v>
      </c>
      <c r="B84">
        <v>7333</v>
      </c>
      <c r="C84" t="str">
        <f t="shared" si="1"/>
        <v>http://admission.umz.ac.ir/services/apply/download/excel/8079/7333</v>
      </c>
      <c r="D84" t="s">
        <v>316</v>
      </c>
      <c r="E84" t="s">
        <v>317</v>
      </c>
      <c r="F84" t="s">
        <v>318</v>
      </c>
      <c r="G84" t="s">
        <v>319</v>
      </c>
      <c r="H84" t="s">
        <v>320</v>
      </c>
      <c r="I84" t="s">
        <v>13</v>
      </c>
    </row>
    <row r="85" spans="1:9" x14ac:dyDescent="0.3">
      <c r="A85">
        <v>8440</v>
      </c>
      <c r="B85">
        <v>7755</v>
      </c>
      <c r="C85" t="str">
        <f t="shared" si="1"/>
        <v>http://admission.umz.ac.ir/services/apply/download/excel/8440/7755</v>
      </c>
      <c r="D85" t="s">
        <v>321</v>
      </c>
      <c r="E85" t="s">
        <v>322</v>
      </c>
      <c r="F85" t="s">
        <v>323</v>
      </c>
      <c r="G85" t="s">
        <v>319</v>
      </c>
      <c r="H85" t="s">
        <v>324</v>
      </c>
      <c r="I85" t="s">
        <v>13</v>
      </c>
    </row>
    <row r="86" spans="1:9" x14ac:dyDescent="0.3">
      <c r="A86">
        <v>8104</v>
      </c>
      <c r="B86">
        <v>7368</v>
      </c>
      <c r="C86" t="str">
        <f t="shared" si="1"/>
        <v>http://admission.umz.ac.ir/services/apply/download/excel/8104/7368</v>
      </c>
      <c r="D86" t="s">
        <v>14</v>
      </c>
      <c r="E86" t="s">
        <v>325</v>
      </c>
      <c r="F86" t="s">
        <v>326</v>
      </c>
      <c r="G86" t="s">
        <v>125</v>
      </c>
      <c r="H86" t="s">
        <v>327</v>
      </c>
      <c r="I86" t="s">
        <v>13</v>
      </c>
    </row>
    <row r="87" spans="1:9" x14ac:dyDescent="0.3">
      <c r="A87">
        <v>8090</v>
      </c>
      <c r="B87">
        <v>7371</v>
      </c>
      <c r="C87" t="str">
        <f t="shared" si="1"/>
        <v>http://admission.umz.ac.ir/services/apply/download/excel/8090/7371</v>
      </c>
      <c r="D87" t="s">
        <v>328</v>
      </c>
      <c r="E87" t="s">
        <v>329</v>
      </c>
      <c r="F87" t="s">
        <v>330</v>
      </c>
      <c r="G87" t="s">
        <v>125</v>
      </c>
      <c r="H87" t="s">
        <v>331</v>
      </c>
      <c r="I87" t="s">
        <v>13</v>
      </c>
    </row>
    <row r="88" spans="1:9" x14ac:dyDescent="0.3">
      <c r="A88">
        <v>8147</v>
      </c>
      <c r="B88">
        <v>7422</v>
      </c>
      <c r="C88" t="str">
        <f t="shared" si="1"/>
        <v>http://admission.umz.ac.ir/services/apply/download/excel/8147/7422</v>
      </c>
      <c r="D88" t="s">
        <v>63</v>
      </c>
      <c r="E88" t="s">
        <v>332</v>
      </c>
      <c r="F88" t="s">
        <v>333</v>
      </c>
      <c r="G88" t="s">
        <v>11</v>
      </c>
      <c r="H88" t="s">
        <v>334</v>
      </c>
      <c r="I88" t="s">
        <v>13</v>
      </c>
    </row>
    <row r="89" spans="1:9" x14ac:dyDescent="0.3">
      <c r="A89">
        <v>7882</v>
      </c>
      <c r="B89">
        <v>7074</v>
      </c>
      <c r="C89" t="str">
        <f t="shared" si="1"/>
        <v>http://admission.umz.ac.ir/services/apply/download/excel/7882/7074</v>
      </c>
      <c r="D89" t="s">
        <v>160</v>
      </c>
      <c r="E89" t="s">
        <v>187</v>
      </c>
      <c r="F89" t="s">
        <v>335</v>
      </c>
      <c r="G89" t="s">
        <v>11</v>
      </c>
      <c r="H89" t="s">
        <v>336</v>
      </c>
      <c r="I89" t="s">
        <v>13</v>
      </c>
    </row>
    <row r="90" spans="1:9" x14ac:dyDescent="0.3">
      <c r="A90">
        <v>7899</v>
      </c>
      <c r="B90">
        <v>7087</v>
      </c>
      <c r="C90" t="str">
        <f t="shared" si="1"/>
        <v>http://admission.umz.ac.ir/services/apply/download/excel/7899/7087</v>
      </c>
      <c r="D90" t="s">
        <v>337</v>
      </c>
      <c r="E90" t="s">
        <v>338</v>
      </c>
      <c r="F90" t="s">
        <v>339</v>
      </c>
      <c r="G90" t="s">
        <v>340</v>
      </c>
      <c r="H90" t="s">
        <v>341</v>
      </c>
      <c r="I90" t="s">
        <v>13</v>
      </c>
    </row>
    <row r="91" spans="1:9" x14ac:dyDescent="0.3">
      <c r="A91">
        <v>7316</v>
      </c>
      <c r="B91">
        <v>6529</v>
      </c>
      <c r="C91" t="str">
        <f t="shared" si="1"/>
        <v>http://admission.umz.ac.ir/services/apply/download/excel/7316/6529</v>
      </c>
      <c r="D91" t="s">
        <v>342</v>
      </c>
      <c r="E91" t="s">
        <v>343</v>
      </c>
      <c r="F91" t="s">
        <v>344</v>
      </c>
      <c r="G91" t="s">
        <v>11</v>
      </c>
      <c r="H91" t="s">
        <v>345</v>
      </c>
      <c r="I91" t="s">
        <v>13</v>
      </c>
    </row>
    <row r="92" spans="1:9" x14ac:dyDescent="0.3">
      <c r="A92">
        <v>7570</v>
      </c>
      <c r="B92">
        <v>6788</v>
      </c>
      <c r="C92" t="str">
        <f t="shared" si="1"/>
        <v>http://admission.umz.ac.ir/services/apply/download/excel/7570/6788</v>
      </c>
      <c r="D92" t="s">
        <v>346</v>
      </c>
      <c r="E92" t="s">
        <v>347</v>
      </c>
      <c r="F92" t="s">
        <v>348</v>
      </c>
      <c r="G92" t="s">
        <v>319</v>
      </c>
      <c r="H92" t="s">
        <v>349</v>
      </c>
      <c r="I92" t="s">
        <v>13</v>
      </c>
    </row>
    <row r="93" spans="1:9" x14ac:dyDescent="0.3">
      <c r="A93">
        <v>8215</v>
      </c>
      <c r="B93">
        <v>7498</v>
      </c>
      <c r="C93" t="str">
        <f t="shared" si="1"/>
        <v>http://admission.umz.ac.ir/services/apply/download/excel/8215/7498</v>
      </c>
      <c r="D93" t="s">
        <v>350</v>
      </c>
      <c r="E93" t="s">
        <v>351</v>
      </c>
      <c r="F93" t="s">
        <v>352</v>
      </c>
      <c r="G93" t="s">
        <v>125</v>
      </c>
      <c r="H93" t="s">
        <v>353</v>
      </c>
      <c r="I93" t="s">
        <v>13</v>
      </c>
    </row>
    <row r="94" spans="1:9" x14ac:dyDescent="0.3">
      <c r="A94">
        <v>8187</v>
      </c>
      <c r="B94">
        <v>7467</v>
      </c>
      <c r="C94" t="str">
        <f t="shared" si="1"/>
        <v>http://admission.umz.ac.ir/services/apply/download/excel/8187/7467</v>
      </c>
      <c r="D94" t="s">
        <v>354</v>
      </c>
      <c r="E94" t="s">
        <v>355</v>
      </c>
      <c r="F94" t="s">
        <v>356</v>
      </c>
      <c r="G94" t="s">
        <v>125</v>
      </c>
      <c r="H94" t="s">
        <v>357</v>
      </c>
      <c r="I94" t="s">
        <v>13</v>
      </c>
    </row>
    <row r="95" spans="1:9" x14ac:dyDescent="0.3">
      <c r="A95">
        <v>8273</v>
      </c>
      <c r="B95">
        <v>7572</v>
      </c>
      <c r="C95" t="str">
        <f t="shared" si="1"/>
        <v>http://admission.umz.ac.ir/services/apply/download/excel/8273/7572</v>
      </c>
      <c r="D95" t="s">
        <v>358</v>
      </c>
      <c r="E95" t="s">
        <v>359</v>
      </c>
      <c r="F95" t="s">
        <v>360</v>
      </c>
      <c r="G95" t="s">
        <v>319</v>
      </c>
      <c r="H95" t="s">
        <v>361</v>
      </c>
      <c r="I95" t="s">
        <v>13</v>
      </c>
    </row>
    <row r="96" spans="1:9" x14ac:dyDescent="0.3">
      <c r="A96">
        <v>8421</v>
      </c>
      <c r="B96">
        <v>7739</v>
      </c>
      <c r="C96" t="str">
        <f t="shared" si="1"/>
        <v>http://admission.umz.ac.ir/services/apply/download/excel/8421/7739</v>
      </c>
      <c r="D96" t="s">
        <v>362</v>
      </c>
      <c r="E96" t="s">
        <v>363</v>
      </c>
      <c r="F96" t="s">
        <v>364</v>
      </c>
      <c r="G96" t="s">
        <v>11</v>
      </c>
      <c r="H96" t="s">
        <v>365</v>
      </c>
      <c r="I96" t="s">
        <v>13</v>
      </c>
    </row>
    <row r="97" spans="1:9" x14ac:dyDescent="0.3">
      <c r="A97">
        <v>7019</v>
      </c>
      <c r="B97">
        <v>6202</v>
      </c>
      <c r="C97" t="str">
        <f t="shared" si="1"/>
        <v>http://admission.umz.ac.ir/services/apply/download/excel/7019/6202</v>
      </c>
      <c r="D97" t="s">
        <v>366</v>
      </c>
      <c r="E97" t="s">
        <v>367</v>
      </c>
      <c r="F97" t="s">
        <v>368</v>
      </c>
      <c r="G97" t="s">
        <v>11</v>
      </c>
      <c r="H97" t="s">
        <v>369</v>
      </c>
      <c r="I97" t="s">
        <v>13</v>
      </c>
    </row>
    <row r="98" spans="1:9" x14ac:dyDescent="0.3">
      <c r="A98">
        <v>7068</v>
      </c>
      <c r="B98">
        <v>6266</v>
      </c>
      <c r="C98" t="str">
        <f t="shared" si="1"/>
        <v>http://admission.umz.ac.ir/services/apply/download/excel/7068/6266</v>
      </c>
      <c r="D98" t="s">
        <v>370</v>
      </c>
      <c r="E98" t="s">
        <v>371</v>
      </c>
      <c r="F98" t="s">
        <v>372</v>
      </c>
      <c r="G98" t="s">
        <v>11</v>
      </c>
      <c r="H98" t="s">
        <v>373</v>
      </c>
      <c r="I98" t="s">
        <v>13</v>
      </c>
    </row>
    <row r="99" spans="1:9" x14ac:dyDescent="0.3">
      <c r="A99">
        <v>7419</v>
      </c>
      <c r="B99">
        <v>7064</v>
      </c>
      <c r="C99" t="str">
        <f t="shared" si="1"/>
        <v>http://admission.umz.ac.ir/services/apply/download/excel/7419/7064</v>
      </c>
      <c r="D99" t="s">
        <v>374</v>
      </c>
      <c r="E99" t="s">
        <v>375</v>
      </c>
      <c r="F99" t="s">
        <v>81</v>
      </c>
      <c r="G99" t="s">
        <v>11</v>
      </c>
      <c r="H99" t="s">
        <v>376</v>
      </c>
      <c r="I99" t="s">
        <v>13</v>
      </c>
    </row>
    <row r="100" spans="1:9" x14ac:dyDescent="0.3">
      <c r="A100">
        <v>7657</v>
      </c>
      <c r="B100">
        <v>7103</v>
      </c>
      <c r="C100" t="str">
        <f t="shared" si="1"/>
        <v>http://admission.umz.ac.ir/services/apply/download/excel/7657/7103</v>
      </c>
      <c r="D100" t="s">
        <v>377</v>
      </c>
      <c r="E100" t="s">
        <v>101</v>
      </c>
      <c r="F100" t="s">
        <v>378</v>
      </c>
      <c r="G100" t="s">
        <v>11</v>
      </c>
      <c r="H100" t="s">
        <v>379</v>
      </c>
      <c r="I100" t="s">
        <v>13</v>
      </c>
    </row>
    <row r="101" spans="1:9" x14ac:dyDescent="0.3">
      <c r="A101">
        <v>7909</v>
      </c>
      <c r="B101">
        <v>7113</v>
      </c>
      <c r="C101" t="str">
        <f t="shared" si="1"/>
        <v>http://admission.umz.ac.ir/services/apply/download/excel/7909/7113</v>
      </c>
      <c r="D101" t="s">
        <v>380</v>
      </c>
      <c r="E101" t="s">
        <v>381</v>
      </c>
      <c r="F101" t="s">
        <v>382</v>
      </c>
      <c r="G101" t="s">
        <v>11</v>
      </c>
      <c r="H101" t="s">
        <v>383</v>
      </c>
      <c r="I101" t="s">
        <v>13</v>
      </c>
    </row>
    <row r="102" spans="1:9" x14ac:dyDescent="0.3">
      <c r="A102">
        <v>7657</v>
      </c>
      <c r="B102">
        <v>7101</v>
      </c>
      <c r="C102" t="str">
        <f t="shared" si="1"/>
        <v>http://admission.umz.ac.ir/services/apply/download/excel/7657/7101</v>
      </c>
      <c r="D102" t="s">
        <v>236</v>
      </c>
      <c r="E102" t="s">
        <v>384</v>
      </c>
      <c r="F102" t="s">
        <v>378</v>
      </c>
      <c r="G102" t="s">
        <v>11</v>
      </c>
      <c r="H102" t="s">
        <v>385</v>
      </c>
      <c r="I102" t="s">
        <v>13</v>
      </c>
    </row>
    <row r="103" spans="1:9" x14ac:dyDescent="0.3">
      <c r="A103">
        <v>7617</v>
      </c>
      <c r="B103">
        <v>7098</v>
      </c>
      <c r="C103" t="str">
        <f t="shared" si="1"/>
        <v>http://admission.umz.ac.ir/services/apply/download/excel/7617/7098</v>
      </c>
      <c r="D103" t="s">
        <v>386</v>
      </c>
      <c r="E103" t="s">
        <v>387</v>
      </c>
      <c r="F103" t="s">
        <v>388</v>
      </c>
      <c r="G103" t="s">
        <v>11</v>
      </c>
      <c r="H103" t="s">
        <v>389</v>
      </c>
      <c r="I103" t="s">
        <v>13</v>
      </c>
    </row>
    <row r="104" spans="1:9" x14ac:dyDescent="0.3">
      <c r="A104">
        <v>7188</v>
      </c>
      <c r="B104">
        <v>6390</v>
      </c>
      <c r="C104" t="str">
        <f t="shared" si="1"/>
        <v>http://admission.umz.ac.ir/services/apply/download/excel/7188/6390</v>
      </c>
      <c r="D104" t="s">
        <v>187</v>
      </c>
      <c r="E104" t="s">
        <v>67</v>
      </c>
      <c r="F104" t="s">
        <v>390</v>
      </c>
      <c r="G104" t="s">
        <v>11</v>
      </c>
      <c r="H104" t="s">
        <v>391</v>
      </c>
      <c r="I104" t="s">
        <v>13</v>
      </c>
    </row>
    <row r="105" spans="1:9" x14ac:dyDescent="0.3">
      <c r="A105">
        <v>7027</v>
      </c>
      <c r="B105">
        <v>6213</v>
      </c>
      <c r="C105" t="str">
        <f t="shared" si="1"/>
        <v>http://admission.umz.ac.ir/services/apply/download/excel/7027/6213</v>
      </c>
      <c r="D105" t="s">
        <v>392</v>
      </c>
      <c r="E105" t="s">
        <v>393</v>
      </c>
      <c r="F105" t="s">
        <v>394</v>
      </c>
      <c r="G105" t="s">
        <v>11</v>
      </c>
      <c r="H105" t="s">
        <v>395</v>
      </c>
      <c r="I105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Apply 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Zachary Shirmohammadli</cp:lastModifiedBy>
  <dcterms:created xsi:type="dcterms:W3CDTF">2022-02-12T10:18:16Z</dcterms:created>
  <dcterms:modified xsi:type="dcterms:W3CDTF">2022-02-12T11:16:41Z</dcterms:modified>
  <cp:category/>
</cp:coreProperties>
</file>