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"/>
    </mc:Choice>
  </mc:AlternateContent>
  <xr:revisionPtr revIDLastSave="0" documentId="13_ncr:9_{1938DEFB-86F1-4F8C-8E8C-3FEBC175C566}" xr6:coauthVersionLast="47" xr6:coauthVersionMax="47" xr10:uidLastSave="{00000000-0000-0000-0000-000000000000}"/>
  <bookViews>
    <workbookView xWindow="390" yWindow="390" windowWidth="30345" windowHeight="19800" xr2:uid="{1166A701-1256-464D-A23F-2137FDA59082}"/>
  </bookViews>
  <sheets>
    <sheet name="summarized_testcalpairs" sheetId="1" r:id="rId1"/>
  </sheets>
  <calcPr calcId="0"/>
</workbook>
</file>

<file path=xl/sharedStrings.xml><?xml version="1.0" encoding="utf-8"?>
<sst xmlns="http://schemas.openxmlformats.org/spreadsheetml/2006/main" count="103" uniqueCount="20">
  <si>
    <t>nComp</t>
  </si>
  <si>
    <t>R2</t>
  </si>
  <si>
    <t>RMSE</t>
  </si>
  <si>
    <t>Bias</t>
  </si>
  <si>
    <t>RPD</t>
  </si>
  <si>
    <t>E Shumagins</t>
  </si>
  <si>
    <t>Simple-GAM</t>
  </si>
  <si>
    <t>NA</t>
  </si>
  <si>
    <t>LPW</t>
  </si>
  <si>
    <t>Simple-LM</t>
  </si>
  <si>
    <t>N Kodiak</t>
  </si>
  <si>
    <t>S Kodiak</t>
  </si>
  <si>
    <t>W Shumagins</t>
  </si>
  <si>
    <t>PCA-GAM</t>
  </si>
  <si>
    <t>PCA-LM</t>
  </si>
  <si>
    <t>VIP &gt; 0.5</t>
  </si>
  <si>
    <t>SNV+SG</t>
  </si>
  <si>
    <t>Calibration
Region</t>
  </si>
  <si>
    <t>Test
Region</t>
  </si>
  <si>
    <t>Model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</si>
</sst>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0F87-6FBB-4D1A-B10D-2997DDB9A24F}">
  <dimension ref="A1:H26"/>
  <sheetViews>
    <sheetView tabSelected="1" workbookViewId="0">
      <selection sqref="A1:H26"/>
    </sheetView>
  </sheetViews>
  <sheetFormatPr defaultRowHeight="15" x14ac:dyDescent="0.25"/>
  <cols>
    <col min="1" max="2" width="13.140625" style="3" bestFit="1" customWidth="1"/>
    <col min="3" max="3" width="11.7109375" style="3" bestFit="1" customWidth="1"/>
    <col min="4" max="4" width="7.28515625" style="3" bestFit="1" customWidth="1"/>
    <col min="5" max="5" width="6.28515625" style="3" bestFit="1" customWidth="1"/>
    <col min="6" max="6" width="6.5703125" style="3" bestFit="1" customWidth="1"/>
    <col min="7" max="7" width="7.28515625" style="3" bestFit="1" customWidth="1"/>
    <col min="8" max="8" width="5.5703125" style="3" bestFit="1" customWidth="1"/>
    <col min="9" max="16384" width="9.140625" style="3"/>
  </cols>
  <sheetData>
    <row r="1" spans="1:8" s="3" customFormat="1" ht="30" x14ac:dyDescent="0.25">
      <c r="A1" s="1" t="s">
        <v>17</v>
      </c>
      <c r="B1" s="1" t="s">
        <v>18</v>
      </c>
      <c r="C1" s="2" t="s">
        <v>19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s="3" customFormat="1" x14ac:dyDescent="0.25">
      <c r="A2" s="3" t="s">
        <v>5</v>
      </c>
      <c r="B2" s="3" t="s">
        <v>5</v>
      </c>
      <c r="C2" s="3" t="s">
        <v>6</v>
      </c>
      <c r="D2" s="3" t="s">
        <v>7</v>
      </c>
      <c r="E2" s="4">
        <v>0.58616251580164802</v>
      </c>
      <c r="F2" s="4">
        <v>6.5436161534027404</v>
      </c>
      <c r="G2" s="4">
        <v>4.34006481279084E-14</v>
      </c>
      <c r="H2" s="4">
        <v>1.5650907229719599</v>
      </c>
    </row>
    <row r="3" spans="1:8" s="3" customFormat="1" x14ac:dyDescent="0.25">
      <c r="A3" s="3" t="s">
        <v>5</v>
      </c>
      <c r="B3" s="3" t="s">
        <v>8</v>
      </c>
      <c r="C3" s="3" t="s">
        <v>9</v>
      </c>
      <c r="D3" s="3" t="s">
        <v>7</v>
      </c>
      <c r="E3" s="4">
        <v>0.49457073686782199</v>
      </c>
      <c r="F3" s="4">
        <v>18.135513385351999</v>
      </c>
      <c r="G3" s="4">
        <v>-5.2688888874069404</v>
      </c>
      <c r="H3" s="4">
        <v>1.3582828931337201</v>
      </c>
    </row>
    <row r="4" spans="1:8" s="3" customFormat="1" x14ac:dyDescent="0.25">
      <c r="A4" s="3" t="s">
        <v>5</v>
      </c>
      <c r="B4" s="3" t="s">
        <v>10</v>
      </c>
      <c r="C4" s="3" t="s">
        <v>9</v>
      </c>
      <c r="D4" s="3" t="s">
        <v>7</v>
      </c>
      <c r="E4" s="4">
        <v>0.64546560655693797</v>
      </c>
      <c r="F4" s="4">
        <v>10.079801248707099</v>
      </c>
      <c r="G4" s="4">
        <v>-2.1856498819245198</v>
      </c>
      <c r="H4" s="4">
        <v>1.62425094271588</v>
      </c>
    </row>
    <row r="5" spans="1:8" s="3" customFormat="1" x14ac:dyDescent="0.25">
      <c r="A5" s="3" t="s">
        <v>5</v>
      </c>
      <c r="B5" s="3" t="s">
        <v>11</v>
      </c>
      <c r="C5" s="3" t="s">
        <v>6</v>
      </c>
      <c r="D5" s="3" t="s">
        <v>7</v>
      </c>
      <c r="E5" s="4">
        <v>0.45493592499390001</v>
      </c>
      <c r="F5" s="4">
        <v>7.43761296929737</v>
      </c>
      <c r="G5" s="4">
        <v>-0.718909244312956</v>
      </c>
      <c r="H5" s="4">
        <v>1.3248164392887201</v>
      </c>
    </row>
    <row r="6" spans="1:8" s="3" customFormat="1" x14ac:dyDescent="0.25">
      <c r="A6" s="3" t="s">
        <v>5</v>
      </c>
      <c r="B6" s="3" t="s">
        <v>12</v>
      </c>
      <c r="C6" s="3" t="s">
        <v>9</v>
      </c>
      <c r="D6" s="3" t="s">
        <v>7</v>
      </c>
      <c r="E6" s="4">
        <v>0.64865024517722802</v>
      </c>
      <c r="F6" s="4">
        <v>6.45217838932059</v>
      </c>
      <c r="G6" s="4">
        <v>-0.94031818693800495</v>
      </c>
      <c r="H6" s="4">
        <v>1.66369221157711</v>
      </c>
    </row>
    <row r="7" spans="1:8" s="3" customFormat="1" x14ac:dyDescent="0.25">
      <c r="A7" s="3" t="s">
        <v>8</v>
      </c>
      <c r="B7" s="3" t="s">
        <v>5</v>
      </c>
      <c r="C7" s="3" t="s">
        <v>13</v>
      </c>
      <c r="D7" s="3" t="s">
        <v>7</v>
      </c>
      <c r="E7" s="4">
        <v>2.4115943931405402E-2</v>
      </c>
      <c r="F7" s="4">
        <v>19.001654913327499</v>
      </c>
      <c r="G7" s="4">
        <v>6.4586016012165102</v>
      </c>
      <c r="H7" s="4">
        <v>0.53897163079185095</v>
      </c>
    </row>
    <row r="8" spans="1:8" s="3" customFormat="1" x14ac:dyDescent="0.25">
      <c r="A8" s="3" t="s">
        <v>8</v>
      </c>
      <c r="B8" s="3" t="s">
        <v>8</v>
      </c>
      <c r="C8" s="3" t="s">
        <v>14</v>
      </c>
      <c r="D8" s="3" t="s">
        <v>7</v>
      </c>
      <c r="E8" s="4">
        <v>0.81039562817120103</v>
      </c>
      <c r="F8" s="4">
        <v>10.5049653169285</v>
      </c>
      <c r="G8" s="4">
        <v>3.1662994594648902E-14</v>
      </c>
      <c r="H8" s="4">
        <v>2.31696375945759</v>
      </c>
    </row>
    <row r="9" spans="1:8" s="3" customFormat="1" x14ac:dyDescent="0.25">
      <c r="A9" s="3" t="s">
        <v>8</v>
      </c>
      <c r="B9" s="3" t="s">
        <v>10</v>
      </c>
      <c r="C9" s="3" t="s">
        <v>13</v>
      </c>
      <c r="D9" s="3" t="s">
        <v>7</v>
      </c>
      <c r="E9" s="4">
        <v>0.20654501807640899</v>
      </c>
      <c r="F9" s="4">
        <v>14.7612433348097</v>
      </c>
      <c r="G9" s="4">
        <v>-0.42511823863341502</v>
      </c>
      <c r="H9" s="4">
        <v>1.10912924536599</v>
      </c>
    </row>
    <row r="10" spans="1:8" s="3" customFormat="1" x14ac:dyDescent="0.25">
      <c r="A10" s="3" t="s">
        <v>8</v>
      </c>
      <c r="B10" s="3" t="s">
        <v>11</v>
      </c>
      <c r="C10" s="3" t="s">
        <v>13</v>
      </c>
      <c r="D10" s="3" t="s">
        <v>7</v>
      </c>
      <c r="E10" s="4">
        <v>2.84210413490328E-2</v>
      </c>
      <c r="F10" s="4">
        <v>13.2310733402078</v>
      </c>
      <c r="G10" s="4">
        <v>5.79728227263322</v>
      </c>
      <c r="H10" s="4">
        <v>0.74472204011208398</v>
      </c>
    </row>
    <row r="11" spans="1:8" s="3" customFormat="1" x14ac:dyDescent="0.25">
      <c r="A11" s="3" t="s">
        <v>8</v>
      </c>
      <c r="B11" s="3" t="s">
        <v>12</v>
      </c>
      <c r="C11" s="3" t="s">
        <v>13</v>
      </c>
      <c r="D11" s="3" t="s">
        <v>7</v>
      </c>
      <c r="E11" s="4">
        <v>3.2048102927059799E-2</v>
      </c>
      <c r="F11" s="4">
        <v>16.583686542383901</v>
      </c>
      <c r="G11" s="4">
        <v>0.317172683952612</v>
      </c>
      <c r="H11" s="4">
        <v>0.64728906365808403</v>
      </c>
    </row>
    <row r="12" spans="1:8" s="3" customFormat="1" x14ac:dyDescent="0.25">
      <c r="A12" s="3" t="s">
        <v>10</v>
      </c>
      <c r="B12" s="3" t="s">
        <v>5</v>
      </c>
      <c r="C12" s="3" t="s">
        <v>9</v>
      </c>
      <c r="D12" s="3" t="s">
        <v>7</v>
      </c>
      <c r="E12" s="4">
        <v>0.57824265586945001</v>
      </c>
      <c r="F12" s="4">
        <v>6.6136874226859401</v>
      </c>
      <c r="G12" s="4">
        <v>0.31203076922641398</v>
      </c>
      <c r="H12" s="4">
        <v>1.5485087639991499</v>
      </c>
    </row>
    <row r="13" spans="1:8" s="3" customFormat="1" x14ac:dyDescent="0.25">
      <c r="A13" s="3" t="s">
        <v>10</v>
      </c>
      <c r="B13" s="3" t="s">
        <v>8</v>
      </c>
      <c r="C13" s="3" t="s">
        <v>15</v>
      </c>
      <c r="D13" s="3">
        <v>3</v>
      </c>
      <c r="E13" s="4">
        <v>-4.2385749219999997</v>
      </c>
      <c r="F13" s="4">
        <v>55.217536789999997</v>
      </c>
      <c r="G13" s="4">
        <v>-41.816680400000003</v>
      </c>
      <c r="H13" s="4">
        <v>0.674971031</v>
      </c>
    </row>
    <row r="14" spans="1:8" s="3" customFormat="1" x14ac:dyDescent="0.25">
      <c r="A14" s="3" t="s">
        <v>10</v>
      </c>
      <c r="B14" s="3" t="s">
        <v>10</v>
      </c>
      <c r="C14" s="3" t="s">
        <v>13</v>
      </c>
      <c r="D14" s="3" t="s">
        <v>7</v>
      </c>
      <c r="E14" s="4">
        <v>0.724043528125206</v>
      </c>
      <c r="F14" s="4">
        <v>8.5398705345345594</v>
      </c>
      <c r="G14" s="4">
        <v>3.4273926629808499E-14</v>
      </c>
      <c r="H14" s="4">
        <v>1.9171399161607501</v>
      </c>
    </row>
    <row r="15" spans="1:8" s="3" customFormat="1" x14ac:dyDescent="0.25">
      <c r="A15" s="3" t="s">
        <v>10</v>
      </c>
      <c r="B15" s="3" t="s">
        <v>11</v>
      </c>
      <c r="C15" s="3" t="s">
        <v>6</v>
      </c>
      <c r="D15" s="3" t="s">
        <v>7</v>
      </c>
      <c r="E15" s="4">
        <v>0.53340384648035399</v>
      </c>
      <c r="F15" s="4">
        <v>7.03868411898641</v>
      </c>
      <c r="G15" s="4">
        <v>-0.88633657338502403</v>
      </c>
      <c r="H15" s="4">
        <v>1.3999025619310099</v>
      </c>
    </row>
    <row r="16" spans="1:8" s="3" customFormat="1" x14ac:dyDescent="0.25">
      <c r="A16" s="3" t="s">
        <v>10</v>
      </c>
      <c r="B16" s="3" t="s">
        <v>12</v>
      </c>
      <c r="C16" s="3" t="s">
        <v>6</v>
      </c>
      <c r="D16" s="3" t="s">
        <v>7</v>
      </c>
      <c r="E16" s="4">
        <v>0.679921982497104</v>
      </c>
      <c r="F16" s="4">
        <v>6.2854448786438697</v>
      </c>
      <c r="G16" s="4">
        <v>-1.13778181917131</v>
      </c>
      <c r="H16" s="4">
        <v>1.7078248463352801</v>
      </c>
    </row>
    <row r="17" spans="1:8" s="3" customFormat="1" x14ac:dyDescent="0.25">
      <c r="A17" s="3" t="s">
        <v>11</v>
      </c>
      <c r="B17" s="3" t="s">
        <v>5</v>
      </c>
      <c r="C17" s="3" t="s">
        <v>16</v>
      </c>
      <c r="D17" s="3">
        <v>5</v>
      </c>
      <c r="E17" s="4">
        <v>0.43178476700000001</v>
      </c>
      <c r="F17" s="4">
        <v>7.2079391460000002</v>
      </c>
      <c r="G17" s="4">
        <v>-1.2765424649999999</v>
      </c>
      <c r="H17" s="4">
        <v>1.368817393</v>
      </c>
    </row>
    <row r="18" spans="1:8" s="3" customFormat="1" x14ac:dyDescent="0.25">
      <c r="A18" s="3" t="s">
        <v>11</v>
      </c>
      <c r="B18" s="3" t="s">
        <v>8</v>
      </c>
      <c r="C18" s="3" t="s">
        <v>14</v>
      </c>
      <c r="D18" s="3" t="s">
        <v>7</v>
      </c>
      <c r="E18" s="4">
        <v>0.61294898231403705</v>
      </c>
      <c r="F18" s="4">
        <v>39.899842120780001</v>
      </c>
      <c r="G18" s="4">
        <v>33.275361891606202</v>
      </c>
      <c r="H18" s="4">
        <v>0.61001805119940999</v>
      </c>
    </row>
    <row r="19" spans="1:8" s="3" customFormat="1" x14ac:dyDescent="0.25">
      <c r="A19" s="3" t="s">
        <v>11</v>
      </c>
      <c r="B19" s="3" t="s">
        <v>10</v>
      </c>
      <c r="C19" s="3" t="s">
        <v>16</v>
      </c>
      <c r="D19" s="3">
        <v>5</v>
      </c>
      <c r="E19" s="4">
        <v>0.54803163200000005</v>
      </c>
      <c r="F19" s="4">
        <v>11.22065306</v>
      </c>
      <c r="G19" s="4">
        <v>-4.7245195610000001</v>
      </c>
      <c r="H19" s="4">
        <v>1.6670255279999999</v>
      </c>
    </row>
    <row r="20" spans="1:8" s="3" customFormat="1" x14ac:dyDescent="0.25">
      <c r="A20" s="3" t="s">
        <v>11</v>
      </c>
      <c r="B20" s="3" t="s">
        <v>11</v>
      </c>
      <c r="C20" s="3" t="s">
        <v>13</v>
      </c>
      <c r="D20" s="3" t="s">
        <v>7</v>
      </c>
      <c r="E20" s="4">
        <v>0.65540432738028098</v>
      </c>
      <c r="F20" s="4">
        <v>5.7539077811458297</v>
      </c>
      <c r="G20" s="4">
        <v>-3.1765439951628003E-14</v>
      </c>
      <c r="H20" s="4">
        <v>1.71248346438218</v>
      </c>
    </row>
    <row r="21" spans="1:8" s="3" customFormat="1" x14ac:dyDescent="0.25">
      <c r="A21" s="3" t="s">
        <v>11</v>
      </c>
      <c r="B21" s="3" t="s">
        <v>12</v>
      </c>
      <c r="C21" s="3" t="s">
        <v>6</v>
      </c>
      <c r="D21" s="3" t="s">
        <v>7</v>
      </c>
      <c r="E21" s="4">
        <v>0.58394355643066598</v>
      </c>
      <c r="F21" s="4">
        <v>7.0834304739208402</v>
      </c>
      <c r="G21" s="4">
        <v>0.44172023008309202</v>
      </c>
      <c r="H21" s="4">
        <v>1.5154294199032501</v>
      </c>
    </row>
    <row r="22" spans="1:8" s="3" customFormat="1" x14ac:dyDescent="0.25">
      <c r="A22" s="3" t="s">
        <v>12</v>
      </c>
      <c r="B22" s="3" t="s">
        <v>5</v>
      </c>
      <c r="C22" s="3" t="s">
        <v>16</v>
      </c>
      <c r="D22" s="3">
        <v>1</v>
      </c>
      <c r="E22" s="4">
        <v>0.56020998499999997</v>
      </c>
      <c r="F22" s="4">
        <v>6.341286245</v>
      </c>
      <c r="G22" s="4">
        <v>-1.7616963910000001</v>
      </c>
      <c r="H22" s="4">
        <v>1.5940462200000001</v>
      </c>
    </row>
    <row r="23" spans="1:8" s="3" customFormat="1" x14ac:dyDescent="0.25">
      <c r="A23" s="3" t="s">
        <v>12</v>
      </c>
      <c r="B23" s="3" t="s">
        <v>8</v>
      </c>
      <c r="C23" s="3" t="s">
        <v>14</v>
      </c>
      <c r="D23" s="3" t="s">
        <v>7</v>
      </c>
      <c r="E23" s="4">
        <v>0.61164211808999602</v>
      </c>
      <c r="F23" s="4">
        <v>24.990797251138801</v>
      </c>
      <c r="G23" s="4">
        <v>17.334940048951399</v>
      </c>
      <c r="H23" s="4">
        <v>0.97394347563574302</v>
      </c>
    </row>
    <row r="24" spans="1:8" s="3" customFormat="1" x14ac:dyDescent="0.25">
      <c r="A24" s="3" t="s">
        <v>12</v>
      </c>
      <c r="B24" s="3" t="s">
        <v>10</v>
      </c>
      <c r="C24" s="3" t="s">
        <v>16</v>
      </c>
      <c r="D24" s="3">
        <v>1</v>
      </c>
      <c r="E24" s="4">
        <v>0.61922896400000005</v>
      </c>
      <c r="F24" s="4">
        <v>10.29902392</v>
      </c>
      <c r="G24" s="4">
        <v>-4.3795747739999999</v>
      </c>
      <c r="H24" s="4">
        <v>1.8201257260000001</v>
      </c>
    </row>
    <row r="25" spans="1:8" s="3" customFormat="1" x14ac:dyDescent="0.25">
      <c r="A25" s="3" t="s">
        <v>12</v>
      </c>
      <c r="B25" s="3" t="s">
        <v>11</v>
      </c>
      <c r="C25" s="3" t="s">
        <v>6</v>
      </c>
      <c r="D25" s="3" t="s">
        <v>7</v>
      </c>
      <c r="E25" s="4">
        <v>0.52274833977058799</v>
      </c>
      <c r="F25" s="4">
        <v>6.9649462181667801</v>
      </c>
      <c r="G25" s="4">
        <v>0.36313422765256198</v>
      </c>
      <c r="H25" s="4">
        <v>1.41472333341085</v>
      </c>
    </row>
    <row r="26" spans="1:8" s="3" customFormat="1" x14ac:dyDescent="0.25">
      <c r="A26" s="3" t="s">
        <v>12</v>
      </c>
      <c r="B26" s="3" t="s">
        <v>12</v>
      </c>
      <c r="C26" s="3" t="s">
        <v>6</v>
      </c>
      <c r="D26" s="3" t="s">
        <v>7</v>
      </c>
      <c r="E26" s="4">
        <v>0.71258647439589395</v>
      </c>
      <c r="F26" s="4">
        <v>5.7123538733630204</v>
      </c>
      <c r="G26" s="4">
        <v>-3.8197031291298599E-13</v>
      </c>
      <c r="H26" s="4">
        <v>1.87916210584817</v>
      </c>
    </row>
  </sheetData>
  <conditionalFormatting sqref="F2:F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2">
      <colorScale>
        <cfvo type="percentile" val="10"/>
        <cfvo type="num" val="0"/>
        <cfvo type="percentile" val="90"/>
        <color rgb="FFFF0000"/>
        <color rgb="FF00B050"/>
        <color rgb="FFFF0000"/>
      </colorScale>
    </cfRule>
  </conditionalFormatting>
  <conditionalFormatting sqref="H2: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summarized_testcalpairs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Stamplis</cp:lastModifiedBy>
  <dcterms:created xsi:type="dcterms:W3CDTF">2025-11-03T19:35:57Z</dcterms:created>
  <dcterms:modified xsi:type="dcterms:W3CDTF">2025-11-03T19:38:30Z</dcterms:modified>
</cp:coreProperties>
</file>