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J:\oph\Library and Resources\Forms\Housing Choice Voucher (HCV) Program\"/>
    </mc:Choice>
  </mc:AlternateContent>
  <xr:revisionPtr revIDLastSave="0" documentId="8_{C055F709-36B9-46D3-9C85-CF75120AF2DC}" xr6:coauthVersionLast="47" xr6:coauthVersionMax="47" xr10:uidLastSave="{00000000-0000-0000-0000-000000000000}"/>
  <bookViews>
    <workbookView xWindow="-28910" yWindow="-1040" windowWidth="29020" windowHeight="15820" activeTab="3" xr2:uid="{1E77F13C-8666-426F-9550-BB0511C20C3B}"/>
  </bookViews>
  <sheets>
    <sheet name="Instructions" sheetId="3" r:id="rId1"/>
    <sheet name="References" sheetId="5" r:id="rId2"/>
    <sheet name="Project Info" sheetId="2" r:id="rId3"/>
    <sheet name="Project Actions" sheetId="1" r:id="rId4"/>
    <sheet name="Hidden" sheetId="4" state="hidden" r:id="rId5"/>
  </sheets>
  <definedNames>
    <definedName name="_xlnm._FilterDatabase" localSheetId="3" hidden="1">'Project Actions'!$A$3:$E$72</definedName>
    <definedName name="_xlnm._FilterDatabase" localSheetId="1" hidden="1">References!$A$2:$B$25</definedName>
    <definedName name="_xlnm.Print_Titles" localSheetId="3">'Project Actions'!$2:$3</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B2" i="1"/>
</calcChain>
</file>

<file path=xl/sharedStrings.xml><?xml version="1.0" encoding="utf-8"?>
<sst xmlns="http://schemas.openxmlformats.org/spreadsheetml/2006/main" count="278" uniqueCount="270">
  <si>
    <t>PHA Name:</t>
  </si>
  <si>
    <t>PHA Code:</t>
  </si>
  <si>
    <t>Review Date:</t>
  </si>
  <si>
    <t>Project Name:</t>
  </si>
  <si>
    <t>Comments</t>
  </si>
  <si>
    <t>Date</t>
  </si>
  <si>
    <t>Requirement</t>
  </si>
  <si>
    <t>Citation</t>
  </si>
  <si>
    <t>Project Address:</t>
  </si>
  <si>
    <t>Project Owner:</t>
  </si>
  <si>
    <t>Existing</t>
  </si>
  <si>
    <t>Rehabilitated</t>
  </si>
  <si>
    <t>Newly Constructed</t>
  </si>
  <si>
    <t>1 Br</t>
  </si>
  <si>
    <t>2 Br</t>
  </si>
  <si>
    <t>3 Br</t>
  </si>
  <si>
    <t>4 Br</t>
  </si>
  <si>
    <t>5 Br</t>
  </si>
  <si>
    <t>TOTAL</t>
  </si>
  <si>
    <t>Total Property Configuration (including non-PBV)</t>
  </si>
  <si>
    <t>Total Project-Based Vouchers</t>
  </si>
  <si>
    <t>Rent to Owner</t>
  </si>
  <si>
    <t>Utility Allowance</t>
  </si>
  <si>
    <t>Rent Requested by the Owner</t>
  </si>
  <si>
    <t>Reasonable Rent</t>
  </si>
  <si>
    <t>Tax Credit Rent (if applicable)</t>
  </si>
  <si>
    <t>HAP Contract Term (Number of Years):</t>
  </si>
  <si>
    <t>1. PHA Policies</t>
  </si>
  <si>
    <t>Has the PHA established in its Annual PHA Plan that project basing would be consistent with its Plan, and the projected number and general location of units?</t>
  </si>
  <si>
    <t>2. PBV Program Limit</t>
  </si>
  <si>
    <t>What is the date of the HUD approval letter?</t>
  </si>
  <si>
    <t>3. PHA-Owned Units</t>
  </si>
  <si>
    <t>4. Eligible Units</t>
  </si>
  <si>
    <t>9. Agreement to Enter HAP Contract</t>
  </si>
  <si>
    <t>For PHA-owned units, has the initial contract rent been established by a HUD-approved independent entity?</t>
  </si>
  <si>
    <t>12. HAP Contract</t>
  </si>
  <si>
    <t>PHA Contact Name:</t>
  </si>
  <si>
    <t>PHA Contact Email:</t>
  </si>
  <si>
    <t>Project Type</t>
  </si>
  <si>
    <t>Project Type:</t>
  </si>
  <si>
    <t>Yes</t>
  </si>
  <si>
    <t>No</t>
  </si>
  <si>
    <t>N/A</t>
  </si>
  <si>
    <t>Answers</t>
  </si>
  <si>
    <t>Project Breakdown</t>
  </si>
  <si>
    <t>Project Funding</t>
  </si>
  <si>
    <t>Type</t>
  </si>
  <si>
    <t>HUD-Veterans Affairs Supportive Housing</t>
  </si>
  <si>
    <t>Rental Assistance Demonstration</t>
  </si>
  <si>
    <t>HOME</t>
  </si>
  <si>
    <t>Tenant Protection Vouchers</t>
  </si>
  <si>
    <t>Low-Income Housing Tax Credit</t>
  </si>
  <si>
    <t>Other</t>
  </si>
  <si>
    <t xml:space="preserve">Exception Payment Standard (if applicable) </t>
  </si>
  <si>
    <t xml:space="preserve">110% of FMR (or SAFMR, if applicable) </t>
  </si>
  <si>
    <t xml:space="preserve">Date HAP Contract Effective: </t>
  </si>
  <si>
    <t>Gross Rent 
(rent to owner plus utility allowance)</t>
  </si>
  <si>
    <t>VASH</t>
  </si>
  <si>
    <t>Tenant-based VASH Award</t>
  </si>
  <si>
    <t>None</t>
  </si>
  <si>
    <t xml:space="preserve">Date AHAP Executed (if Rehabilitated or Newly Constructed): </t>
  </si>
  <si>
    <t>HAP Contract Extension (Number of Years Approved):</t>
  </si>
  <si>
    <t>RAD</t>
  </si>
  <si>
    <t>PBV VASH Set-aside Award</t>
  </si>
  <si>
    <t>Converted from Public Housing</t>
  </si>
  <si>
    <t>Converted from Other Program (Moderate Rehabilitation, Rent Supplement, or Rental Assistance Payment)</t>
  </si>
  <si>
    <t>TPV</t>
  </si>
  <si>
    <t>TPV Set-Aside</t>
  </si>
  <si>
    <t>Regular TPV</t>
  </si>
  <si>
    <t>LIHTC</t>
  </si>
  <si>
    <t>Exclusively Available to Elderly Families</t>
  </si>
  <si>
    <t>Exclusively Available to Families Eligible for Supportive Services</t>
  </si>
  <si>
    <t xml:space="preserve">FMR (or SAFMR, if applicable) </t>
  </si>
  <si>
    <t>Authority</t>
  </si>
  <si>
    <t>Hyperlink</t>
  </si>
  <si>
    <r>
      <rPr>
        <b/>
        <sz val="12"/>
        <color theme="1"/>
        <rFont val="Times New Roman"/>
        <family val="1"/>
      </rPr>
      <t>MTW Note:</t>
    </r>
    <r>
      <rPr>
        <sz val="12"/>
        <color theme="1"/>
        <rFont val="Times New Roman"/>
        <family val="2"/>
      </rPr>
      <t xml:space="preserve"> Certain PBV rules may not apply to Moving to Work (MTW) PHAs. PHAs must look at their Annual MTW Plans to determine if HUD has waived specific rules.</t>
    </r>
  </si>
  <si>
    <t>https://www.huduser.gov/portal/sadda/sadda_qct.html</t>
  </si>
  <si>
    <t>Census Tract:</t>
  </si>
  <si>
    <t>Exclusively Available to Families Receiving Supportive Services (allowed if HAP Contract Effective Prior to 4/18/17)</t>
  </si>
  <si>
    <t>Exclusively Available to Disabled Families (allowed if HAP Contract Effective Prior to 4/18/17)</t>
  </si>
  <si>
    <t>5. Site Selection</t>
  </si>
  <si>
    <t>6. Project Selection</t>
  </si>
  <si>
    <t>Is the project PHA-owned?</t>
  </si>
  <si>
    <t>For PHA-owned units, has the HUD-approved independent entity or the HUD field office made a determination that the PHA-owned units were appropriately selected based on the selection procedures specified in the PHA’s Administrative Plan?</t>
  </si>
  <si>
    <t>http://portal.hud.gov/hudportal/documents/huddoc?id=DOC_25725.xls</t>
  </si>
  <si>
    <t>What is the date of the HUD release of funds letter, if applicable?</t>
  </si>
  <si>
    <t>Has the PHA adopted required PBV policies in its Administrative Plan?</t>
  </si>
  <si>
    <t>Answer</t>
  </si>
  <si>
    <t>24 C.F.R. §§ 903.7(r)(3), 903.12(b); PIH Notice 2017-21, p. 57.</t>
  </si>
  <si>
    <t>Did the PHA provide notice to HUD of its intent to project-base units, demonstrating that it will project-base no more than 20% of the PHA's vouchers (plus a 10% increase for eligible units) or that the units are not subject to a cap, and receive HUD approval before selecting a project or issuing a request for proposals?</t>
  </si>
  <si>
    <t>PIH Notice 2017-21, p. 12.</t>
  </si>
  <si>
    <t>Will more than 25 units or 25% of units in the project be project-based?</t>
  </si>
  <si>
    <t>If PHA-owned, has the PHA established a separate legal entity to serve as the owner?</t>
  </si>
  <si>
    <t>Has the PHA determined the units to be project-based are not one of the ineligible types listed at 24 C.F.R. § 983.53(a)?</t>
  </si>
  <si>
    <t>24 C.F.R. § 983.53(a).</t>
  </si>
  <si>
    <t>Has the PHA determined the units to be project-based are not one of the subsidized housing types listed at 24 C.F.R. § 983.54?</t>
  </si>
  <si>
    <t>Has the PHA determined the units to be project-based are not owner-occupied (except cooperative housing) or occupied by ineligible families?</t>
  </si>
  <si>
    <t>Has the PHA determined that the PBV site is consistent with the goal of deconcentrating poverty and expanding housing and economic opportunities?</t>
  </si>
  <si>
    <t>24 C.F.R. § 983.57(d)-(e).</t>
  </si>
  <si>
    <t>Selection Method</t>
  </si>
  <si>
    <t>Yes - A</t>
  </si>
  <si>
    <t>Yes - B</t>
  </si>
  <si>
    <t>Yes - C</t>
  </si>
  <si>
    <t>Did the PHA inspect the project before the proposal selection date and, for existing projects, did the units substantially comply with HQS?</t>
  </si>
  <si>
    <t>24 C.F.R. § 983.103(a)(1)-(2); PIH Notice 2017-21 pp. 65-67.</t>
  </si>
  <si>
    <t>For PHA-owned units, was the pre-selection inspection performed by a HUD-approved independent entity?</t>
  </si>
  <si>
    <t>24 C.F.R. § 983.103(a)(1)-(2), (f); PIH Notice 2017-21 pp. 13-18, 65-67.</t>
  </si>
  <si>
    <t>https://www.hud.gov/sites/dfiles/PIH/documents/PIH-2017-21.pdf</t>
  </si>
  <si>
    <t>https://www.hud.gov/sites/dfiles/PIH/documents/pbvprogramcapcalwksht.xlsx</t>
  </si>
  <si>
    <t xml:space="preserve">PBV Program Cap Calculation Worksheet </t>
  </si>
  <si>
    <t>Housing Credit Agency List: HUD-Approved</t>
  </si>
  <si>
    <t>7. Environmental Review</t>
  </si>
  <si>
    <t>8. Subsidy Layering Review</t>
  </si>
  <si>
    <t xml:space="preserve">Prior to the AHAP for Rehabilitated or Newly Constructed units or HAP contract for Existing units, did the property meet the applicable environmental review requirements? </t>
  </si>
  <si>
    <t>https://www.hud.gov/sites/documents/pih2016-22.pdf</t>
  </si>
  <si>
    <t>24 C.F.R. §§ 983.3, 983.58.</t>
  </si>
  <si>
    <t>For Newly Constructed and Rehabilitated units, has the PHA obtained, before execution of the AHAP, a subsidy layering review finding the assistance is not excessive by HUD or a housing credit agency approved by HUD?</t>
  </si>
  <si>
    <t>https://www.hud.gov/sites/documents/pih2013-11.pdf</t>
  </si>
  <si>
    <r>
      <rPr>
        <b/>
        <sz val="12"/>
        <color theme="1"/>
        <rFont val="Times New Roman"/>
        <family val="1"/>
      </rPr>
      <t>United States Code</t>
    </r>
    <r>
      <rPr>
        <sz val="12"/>
        <color theme="1"/>
        <rFont val="Times New Roman"/>
        <family val="2"/>
      </rPr>
      <t xml:space="preserve"> (U.S.C.)</t>
    </r>
  </si>
  <si>
    <r>
      <rPr>
        <b/>
        <sz val="12"/>
        <color theme="1"/>
        <rFont val="Times New Roman"/>
        <family val="1"/>
      </rPr>
      <t>PIH Notice 2017-21</t>
    </r>
    <r>
      <rPr>
        <sz val="12"/>
        <color theme="1"/>
        <rFont val="Times New Roman"/>
        <family val="2"/>
      </rPr>
      <t>: "Implementation Guidance: Housing Opportunity Through Modernization Act of 2016 (HOTMA) — Housing Choice Voucher (HCV) and Project-Based Voucher (PBV) Provisions"</t>
    </r>
  </si>
  <si>
    <r>
      <rPr>
        <b/>
        <sz val="12"/>
        <color theme="1"/>
        <rFont val="Times New Roman"/>
        <family val="1"/>
      </rPr>
      <t>PIH Notice 2016-22</t>
    </r>
    <r>
      <rPr>
        <sz val="12"/>
        <color theme="1"/>
        <rFont val="Times New Roman"/>
        <family val="2"/>
      </rPr>
      <t>: "Environmental Review Requirements for Public Housing Agencies"</t>
    </r>
  </si>
  <si>
    <r>
      <rPr>
        <b/>
        <sz val="12"/>
        <color theme="1"/>
        <rFont val="Times New Roman"/>
        <family val="1"/>
      </rPr>
      <t>PIH Notice 2013-11</t>
    </r>
    <r>
      <rPr>
        <sz val="12"/>
        <color theme="1"/>
        <rFont val="Times New Roman"/>
        <family val="2"/>
      </rPr>
      <t>: "Process for Requesting Subsidy Layering Reviews"</t>
    </r>
  </si>
  <si>
    <r>
      <rPr>
        <b/>
        <sz val="12"/>
        <color theme="1"/>
        <rFont val="Times New Roman"/>
        <family val="1"/>
      </rPr>
      <t>Code of Federal Regulations</t>
    </r>
    <r>
      <rPr>
        <sz val="12"/>
        <color theme="1"/>
        <rFont val="Times New Roman"/>
        <family val="2"/>
      </rPr>
      <t xml:space="preserve"> (C.F.R.)</t>
    </r>
  </si>
  <si>
    <r>
      <rPr>
        <b/>
        <sz val="12"/>
        <color theme="1"/>
        <rFont val="Times New Roman"/>
        <family val="1"/>
      </rPr>
      <t>82 Fed. Reg. 5458 (Jan. 18, 2017)</t>
    </r>
    <r>
      <rPr>
        <sz val="12"/>
        <color theme="1"/>
        <rFont val="Times New Roman"/>
        <family val="2"/>
      </rPr>
      <t>: "</t>
    </r>
    <r>
      <rPr>
        <sz val="12"/>
        <color theme="1"/>
        <rFont val="Times New Roman"/>
        <family val="1"/>
      </rPr>
      <t>Housing Opportunity Through Modernization Act of 2016: Implementation of Various Section 8 Voucher Provisions"</t>
    </r>
  </si>
  <si>
    <r>
      <rPr>
        <b/>
        <sz val="12"/>
        <color theme="1"/>
        <rFont val="Times New Roman"/>
        <family val="1"/>
      </rPr>
      <t>82 Fed. Reg. 32461 (Jul. 14, 2017)</t>
    </r>
    <r>
      <rPr>
        <sz val="12"/>
        <color theme="1"/>
        <rFont val="Times New Roman"/>
        <family val="2"/>
      </rPr>
      <t>: "Housing Opportunity Through Modernization Act of 2016: Implementation of Various Section 8 Voucher Provisions: Correction"</t>
    </r>
  </si>
  <si>
    <t>For Newly Constructed and Rehabilitated units, did the PHA and owner execute an AHAP before the owner began construction or rehabilitation work?</t>
  </si>
  <si>
    <t>For Newly Constructed and Rehabilitated units, did the PHA require the owner to comply with equal employment opportunity requirements?</t>
  </si>
  <si>
    <t>10. Completion Documents</t>
  </si>
  <si>
    <t>11. Initial Rent Determination</t>
  </si>
  <si>
    <r>
      <rPr>
        <b/>
        <sz val="12"/>
        <color theme="1"/>
        <rFont val="Times New Roman"/>
        <family val="1"/>
      </rPr>
      <t>Form HUD-52531A</t>
    </r>
    <r>
      <rPr>
        <sz val="12"/>
        <color theme="1"/>
        <rFont val="Times New Roman"/>
        <family val="1"/>
      </rPr>
      <t>: "PBV Agreement to Enter into Housing Assistance Payments Contract - Part I"</t>
    </r>
  </si>
  <si>
    <r>
      <rPr>
        <b/>
        <sz val="12"/>
        <color theme="1"/>
        <rFont val="Times New Roman"/>
        <family val="1"/>
      </rPr>
      <t>Form HUD-52530A</t>
    </r>
    <r>
      <rPr>
        <sz val="12"/>
        <color theme="1"/>
        <rFont val="Times New Roman"/>
        <family val="1"/>
      </rPr>
      <t>: "PBV HAP Contract - New Construction Or Rehabilitation - Part I"</t>
    </r>
  </si>
  <si>
    <r>
      <rPr>
        <b/>
        <sz val="12"/>
        <color theme="1"/>
        <rFont val="Times New Roman"/>
        <family val="1"/>
      </rPr>
      <t>Form HUD-52530A</t>
    </r>
    <r>
      <rPr>
        <sz val="12"/>
        <color theme="1"/>
        <rFont val="Times New Roman"/>
        <family val="1"/>
      </rPr>
      <t>: "PBV HAP Contract - New Construction Or Rehabilitation - Part II"</t>
    </r>
  </si>
  <si>
    <r>
      <rPr>
        <b/>
        <sz val="12"/>
        <color theme="1"/>
        <rFont val="Times New Roman"/>
        <family val="1"/>
      </rPr>
      <t>Form HUD-52530B</t>
    </r>
    <r>
      <rPr>
        <sz val="12"/>
        <color theme="1"/>
        <rFont val="Times New Roman"/>
        <family val="1"/>
      </rPr>
      <t>: "PBV HAP Contract - Existing Housing - Part I"</t>
    </r>
  </si>
  <si>
    <r>
      <rPr>
        <b/>
        <sz val="12"/>
        <color theme="1"/>
        <rFont val="Times New Roman"/>
        <family val="1"/>
      </rPr>
      <t>Form HUD-52530B</t>
    </r>
    <r>
      <rPr>
        <sz val="12"/>
        <color theme="1"/>
        <rFont val="Times New Roman"/>
        <family val="1"/>
      </rPr>
      <t>: "PBV HAP Contract - Existing Housing - Part II"</t>
    </r>
  </si>
  <si>
    <r>
      <rPr>
        <b/>
        <sz val="12"/>
        <color theme="1"/>
        <rFont val="Times New Roman"/>
        <family val="1"/>
      </rPr>
      <t>Form HUD-52531B</t>
    </r>
    <r>
      <rPr>
        <sz val="12"/>
        <color theme="1"/>
        <rFont val="Times New Roman"/>
        <family val="1"/>
      </rPr>
      <t>: "PBV Agreement to Enter into Housing Assistance Payments Contract - Part II"</t>
    </r>
  </si>
  <si>
    <r>
      <rPr>
        <b/>
        <sz val="12"/>
        <color theme="1"/>
        <rFont val="Times New Roman"/>
        <family val="1"/>
      </rPr>
      <t>Form HUD-52530C</t>
    </r>
    <r>
      <rPr>
        <sz val="12"/>
        <color theme="1"/>
        <rFont val="Times New Roman"/>
        <family val="1"/>
      </rPr>
      <t>: "PBV Tenancy Addendum Section 8 Project-based Voucher Program"</t>
    </r>
  </si>
  <si>
    <t>Did the PHA calculate rent to owner such that it does not exceed the lowest of: (1) an amount set by the PHA that does not exceed 110% of the applicable FMR (or SAMFR or approved exception payment standard) minus the PHA's utility allowance; (2) the reasonable rent; or (3) the rent requested by the owner?</t>
  </si>
  <si>
    <t>If the PHA calculation of rent to owner used the tax credit rent in lieu of an amount set by the PHA, did the PHA determine (1) the project is not in a qualified census tract; (2) in the same building there are comparable tax credit units of the same unit size as the contract unit that do not have any form of rental assistance other than the tax credit; and (3) the tax credit rent exceeds the applicable FMR (or SAMFR or approved exception payment standard)?</t>
  </si>
  <si>
    <t>24 C.F.R. §§ 983.304-.305.</t>
  </si>
  <si>
    <t>Was the rent capped as required by any applicable federal subsidy, law, or SLR?</t>
  </si>
  <si>
    <t>24 C.F.R. § 983.301; PIH Notice 2017-21 pp. 13-18.</t>
  </si>
  <si>
    <t>24 C.F.R. §§ 983.301, 983.303.</t>
  </si>
  <si>
    <t xml:space="preserve">Has the PHA determined rent reasonableness?  </t>
  </si>
  <si>
    <t xml:space="preserve">For PHA-owned units, has a HUD-approved independent entity determined rent reasonableness?  </t>
  </si>
  <si>
    <t>24 C.F.R. § 983.303(b).</t>
  </si>
  <si>
    <t>Has the PHA determined the units to be fully compliant with HQS before executing the HAP contract?</t>
  </si>
  <si>
    <t>For PHA-owned units, has a HUD-approved independent entity determined the units to be fully compliant with HQS before executing the HAP contract?</t>
  </si>
  <si>
    <t>Was the HAP contract executed on Form HUD-52530B for existing projects and on Form HUD-52530A for newly constructed or rehabilitated projects?</t>
  </si>
  <si>
    <t>Was the initial term at least 1 and not more than 20 years, with any extension term not exceeding an additional 20 years?</t>
  </si>
  <si>
    <t>For PHA-owned units, did the independent entity agree upon the term of the HAP contract and extensions?</t>
  </si>
  <si>
    <t>24 C.F.R. § 983.59(b)(2); PIH Notice 2017-21 pp. 13-18.</t>
  </si>
  <si>
    <t>https://www.huduser.gov/portal/maps/hcv/home.html</t>
  </si>
  <si>
    <t>PIH Notice 2017-21 Webcast</t>
  </si>
  <si>
    <t>PIH Notice 2017-21 Training Slides</t>
  </si>
  <si>
    <t>https://www.youtube.com/playlist?list=PLDYbj6cykYZ9rv_0jFPICk9lfZ_4mfLvt</t>
  </si>
  <si>
    <t>https://www.hud.gov/sites/dfiles/PIH/documents/HOTMA_PBV_PHA_OwnedUnitsTraining.pdf</t>
  </si>
  <si>
    <t>For Newly Constructed and Rehabilitated projects with 9 or more units, did the owner comply with Davis-Bacon wage requirements and did the PHA monitor compliance?</t>
  </si>
  <si>
    <t>Password to unprotect worksheets: PBV</t>
  </si>
  <si>
    <t>14. Occupancy</t>
  </si>
  <si>
    <t>13. Post-HAP Requirements</t>
  </si>
  <si>
    <t>24 C.F.R. § 983.210(j); 80 Fed. Reg. 12511 (Mar. 9, 2015).</t>
  </si>
  <si>
    <t>For PHA-owned units, does the HUD-approved independent entity conduct turnover, biennial, and other inspections as required and furnish a copy of the inspection reports to HUD and the PHA?</t>
  </si>
  <si>
    <r>
      <rPr>
        <b/>
        <sz val="12"/>
        <color theme="1"/>
        <rFont val="Times New Roman"/>
        <family val="1"/>
      </rPr>
      <t>PIH Notice 2017-20</t>
    </r>
    <r>
      <rPr>
        <sz val="12"/>
        <color theme="1"/>
        <rFont val="Times New Roman"/>
        <family val="2"/>
      </rPr>
      <t>: "Housing Opportunity Through Modernization Act of 2016 (HOTMA) - Housing Quality Standards (HQS) Implementation Guidance"</t>
    </r>
  </si>
  <si>
    <t>https://www.hud.gov/sites/dfiles/OCHCO/documents/17-20pihn.pdf</t>
  </si>
  <si>
    <t>Does the PHA redetermine the reasonable rent when: (1) the FMR decreased by 10% at least 60 days before the HAP contract anniversary; (2) owner/tenant utility allocation changes; (3) the HAP contract is amended to substitute a different unit; or (4) there is any other change that may substantially affect the reasonable rent?</t>
  </si>
  <si>
    <t>24 C.F.R. § 983.303(b), (f)(1); PIH Notice 2017-21 pp. 13-18.</t>
  </si>
  <si>
    <t>If PHA-owned, does a HUD-approved independent entity redetermine the reasonable rent and furnish a copy of the determination to HUD and the PHA when: (1) the FMR decreased by 10% at least 60 days before the HAP contract anniversary; (2) owner/tenant utility allocation changes; (3) the HAP contract is amended to substitute a different unit; or (4) there is any other change that may substantially affect the reasonable rent?</t>
  </si>
  <si>
    <t>Did the PHA add eligible in-place families to the waiting list with an absolute selection preference?</t>
  </si>
  <si>
    <t>Does the PHA select applicants from the waiting list for referral to the owner in accordance with the policies in the PHA administrative plan?</t>
  </si>
  <si>
    <t>24 C.F.R. § 983.251(c)(1).</t>
  </si>
  <si>
    <t>If the PHA uses separate waiting lists for its HCV and PBV programs, did the PHA offer to place applicants waiting for an HCV onto the PBV waiting list?</t>
  </si>
  <si>
    <t>Does the PHA provide an accepted family with an oral briefing and information packet?</t>
  </si>
  <si>
    <t>24 C.F.R. § 983.252.</t>
  </si>
  <si>
    <t>Has the PHA determined that the site meets site and neighborhood standards?</t>
  </si>
  <si>
    <t>24 C.F.R. § 983.255; Form HUD-52530C.</t>
  </si>
  <si>
    <t>Does each tenant and the owner enter a written lease for the unit that includes the PBV tenancy addendum?</t>
  </si>
  <si>
    <t>24 C.F.R. §§ 983.351, 983.352.</t>
  </si>
  <si>
    <t>Does the PHA pay HAP only for units occupied by assisted families in an amount no more than rent to owner minus tenant rent (unless the HAP contract provides for vacancy payments)?</t>
  </si>
  <si>
    <t>Does each family lease a unit that is the appropriate size under the PHA's subsidy standards?</t>
  </si>
  <si>
    <t xml:space="preserve">Does the PHA offer continued tenant-based rental assistance to families requesting to move with a voucher after one year? </t>
  </si>
  <si>
    <t>If PHA-owned, does a HUD-approved independent entity redetermine the rent to owner when: (1) the rent to owner exceeds the reasonable rent (unless permitted by a rent floor); (2) the owner requests a rent increase in writing at the HAP contract anniversary; or (3) there is a 10% decrease in the FMR?</t>
  </si>
  <si>
    <t>Does the PHA redetermine the rent to owner when: (1) the rent to owner exceeds the reasonable rent (unless permitted by a rent floor); (2) the owner requests a rent increase in writing at the HAP contract anniversary; or (3) there is a 10% decrease in the FMR?</t>
  </si>
  <si>
    <r>
      <rPr>
        <b/>
        <sz val="12"/>
        <color theme="1"/>
        <rFont val="Times New Roman"/>
        <family val="1"/>
      </rPr>
      <t>PBC Note:</t>
    </r>
    <r>
      <rPr>
        <sz val="12"/>
        <color theme="1"/>
        <rFont val="Times New Roman"/>
        <family val="1"/>
      </rPr>
      <t xml:space="preserve"> The Project-Based Certificate (PBC) program rules are located in the May 1, 2001 version of 24 C.F.R. Part 983, with exceptions listed in 24 C.F.R. § 983.10 (2017), and the PBC rules are not described in this checklist. PBCs may be renewed as PBVs using the procedure at 24 C.F.R. § 983.10(b)(1) (2017). 
</t>
    </r>
  </si>
  <si>
    <t>For Newly Constructed and Rehabilitated projects, has the PHA received the evidence of completion from the owner?</t>
  </si>
  <si>
    <t>If development activity was initiated within 18 months after the effective date of the HAP contract on PBV units in an existing housing project that contains 9 or more PBV units, did the PHA and owner execute an addendum to the PBV HAP contract prior to the start of construction?</t>
  </si>
  <si>
    <t>For Newly Constructed and Rehabilitated units, did the PHA require the owner to comply with the Uniform Relocation Act, if applicable?</t>
  </si>
  <si>
    <r>
      <rPr>
        <b/>
        <sz val="12"/>
        <color theme="1"/>
        <rFont val="Times New Roman"/>
        <family val="1"/>
      </rPr>
      <t>PIH Notice 2017-13</t>
    </r>
    <r>
      <rPr>
        <sz val="12"/>
        <color theme="1"/>
        <rFont val="Times New Roman"/>
        <family val="1"/>
      </rPr>
      <t>: "Guidance on HUD’s Lead Safe Housing Rule Pertaining to Elevated Blood Lead Levels for the Public Housing, Housing Choice Voucher, and Project-Based Voucher Programs"</t>
    </r>
  </si>
  <si>
    <t>https://www.hud.gov/sites/documents/17-13pihn_ohhlhc17-01.pdf</t>
  </si>
  <si>
    <t>24 C.F.R. §§ 35.715, 35.720, 983.101(c); PIH Notice 2017-13.</t>
  </si>
  <si>
    <t>Has the PHA ensured the owner performed a lead-based paint risk assessment for target properties receiving more than $5,000 per dwelling unit annually in project-based rental assistance, or, if less than $5,000, a visual assessment?</t>
  </si>
  <si>
    <t>Census Tracts - Qualified Census Tracts</t>
  </si>
  <si>
    <t>Census Tracts - Poverty Rate</t>
  </si>
  <si>
    <t>https://www.govinfo.gov/app/collection/cfr/</t>
  </si>
  <si>
    <t>https://www.govinfo.gov/app/collection/uscode/</t>
  </si>
  <si>
    <t>Project-Based Voucher Checklist v2: Instructions</t>
  </si>
  <si>
    <t>Project-Based Voucher Checklist v2: References</t>
  </si>
  <si>
    <t>Project-Based Voucher Checklist v2: Project Info</t>
  </si>
  <si>
    <t>Project-Based Voucher Checklist v2: Project Actions</t>
  </si>
  <si>
    <t>For newly constructed or subtantially rehabilitated buildings with more than 4 rental units selected or rehabilitated while under a HAP contract after 1/19/17, was broadband infrastructure installed or an exception documented?</t>
  </si>
  <si>
    <t>24 C.F.R. § 983.157.</t>
  </si>
  <si>
    <t>https://www.hud.gov/sites/documents/16-17hsgn_16-17pihn.pdf</t>
  </si>
  <si>
    <r>
      <rPr>
        <b/>
        <sz val="12"/>
        <color theme="1"/>
        <rFont val="Times New Roman"/>
        <family val="1"/>
      </rPr>
      <t>PIH Notice 2016-17</t>
    </r>
    <r>
      <rPr>
        <sz val="12"/>
        <color theme="1"/>
        <rFont val="Times New Roman"/>
        <family val="1"/>
      </rPr>
      <t>: "Rental Assistance Demonstration (RAD) Notice Regarding Fair Housing and Civil Rights Requirements and Relocation Requirements Applicable to RAD First Component – Public Housing Conversions"</t>
    </r>
  </si>
  <si>
    <t xml:space="preserve">
https://www.hud.gov/sites/dfiles/PIH/documents/PIH-2019-01.pdf</t>
  </si>
  <si>
    <r>
      <rPr>
        <b/>
        <sz val="12"/>
        <rFont val="Times New Roman"/>
        <family val="1"/>
      </rPr>
      <t>PIH Notice 2019-01</t>
    </r>
    <r>
      <rPr>
        <sz val="12"/>
        <rFont val="Times New Roman"/>
        <family val="1"/>
      </rPr>
      <t>: "Funding Availability for Set-Aside Tenant Protection Vouchers"</t>
    </r>
  </si>
  <si>
    <r>
      <rPr>
        <b/>
        <sz val="12"/>
        <color theme="1"/>
        <rFont val="Times New Roman"/>
        <family val="1"/>
      </rPr>
      <t>PIH Notice 2019-23</t>
    </r>
    <r>
      <rPr>
        <sz val="12"/>
        <color theme="1"/>
        <rFont val="Times New Roman"/>
        <family val="2"/>
      </rPr>
      <t>: "Rental Assistance Demonstration – Final Implementation, Revision 4"</t>
    </r>
  </si>
  <si>
    <t>https://www.hud.gov/sites/dfiles/OCHCO/documents/2019-23pihn.pdf</t>
  </si>
  <si>
    <r>
      <rPr>
        <b/>
        <sz val="12"/>
        <color theme="1"/>
        <rFont val="Times New Roman"/>
        <family val="1"/>
      </rPr>
      <t>Form HUD-52578-B</t>
    </r>
    <r>
      <rPr>
        <sz val="12"/>
        <color theme="1"/>
        <rFont val="Times New Roman"/>
        <family val="1"/>
      </rPr>
      <t>: "Section 8 Project-Based Voucher Program Statement of Family Responsibility"</t>
    </r>
  </si>
  <si>
    <t>https://www.hud.gov/sites/dfiles/OCHCO/documents/52578b.pdf</t>
  </si>
  <si>
    <t>24 C.F.R. § 983.57(b). (RAD Exception: PIH Notice 2019-23, PIH Notice 2016-17).</t>
  </si>
  <si>
    <t>24 C.F.R. § 983.51; PIH Notice 2017-21 pp. 13-18. (RAD Exception: PIH Notice 2019-23; TPV Exception: PIH Notice 2019-01).</t>
  </si>
  <si>
    <t>24 C.F.R. §§ 983.53(d), 983.151-.153; Form HUD-52531A. (RAD Exception: PIH Notice 2019-23).</t>
  </si>
  <si>
    <t>24 C.F.R. § 983.154(c)(2); Form HUD-52531A. (RAD Exception: PIH Notice 2019-23).</t>
  </si>
  <si>
    <t>24 C.F.R. § 983.154(b); Form HUD-52531A. (RAD Exception: PIH Notice 2019-23).</t>
  </si>
  <si>
    <t>24 C.F.R. §§ 888.113(h), 983.301(b). (RAD Exception: PIH Notice 2019-23).</t>
  </si>
  <si>
    <t>24 C.F.R. § 983.301(c). (RAD Exception: PIH Notice 2019-23).</t>
  </si>
  <si>
    <t>24 C.F.R. § 983.103(b); PIH Notice 2017-21 pp. 13-18, 65-67. (RAD Exception: PIH Notice 2019-23).</t>
  </si>
  <si>
    <t>24 C.F.R. § 983.202(a); Forms HUD-52530B and HUD-52530A. (RAD Exception: PIH Notice 2019-23).</t>
  </si>
  <si>
    <t>24 C.F.R. §§ 983.302, 983.303(a). (RAD Exception: PIH Notice 2019-23).</t>
  </si>
  <si>
    <t>24 C.F.R. §§ 983.302, 983.303(a); PIH Notice 2017-21 pp. 13-18. (RAD Exception: PIH Notice 2019-23).</t>
  </si>
  <si>
    <t>PIH Notice 2017-21, pp. 57-59. (RAD Exception: PIH Notice 2019-23).</t>
  </si>
  <si>
    <t>24 C.F.R. § 983.53(b)-(c). (RAD Exception: PIH Notice 2019-23).</t>
  </si>
  <si>
    <t>24 C.F.R. § 983.7; Form HUD-52531A § 1.13. (RAD Exception: PIH Notice 2016-17).</t>
  </si>
  <si>
    <t>24 C.F.R. § 983.155. (RAD Exception: PIH Notice 2019-23).</t>
  </si>
  <si>
    <t>24 C.F.R. § 983.251(c)(2)-(4). (RAD Exception: PIH Notice 2019-23).</t>
  </si>
  <si>
    <t>24 C.F.R. §§ 983.253(b), 983.260. (RAD Exception: PIH Notice 2019-23).</t>
  </si>
  <si>
    <t>24 C.F.R. § 983.261. (RAD Exception: PIH Notice 2019-23).</t>
  </si>
  <si>
    <t>https://www.hud.gov/sites/dfiles/OCHCO/documents/52530A_PBV.pdf</t>
  </si>
  <si>
    <t>https://www.hud.gov/sites/dfiles/OCHCO/documents/52530Apt2.pdf</t>
  </si>
  <si>
    <t>https://www.hud.gov/sites/dfiles/OCHCO/documents/52530Bpt1.pdf</t>
  </si>
  <si>
    <t>https://www.hud.gov/sites/dfiles/OCHCO/documents/52530BPt2.pdf</t>
  </si>
  <si>
    <t>https://www.hud.gov/sites/dfiles/OCHCO/documents/52530c.pdf</t>
  </si>
  <si>
    <t>https://www.hud.gov/sites/dfiles/OCHCO/documents/52531A.pdf</t>
  </si>
  <si>
    <t>https://www.hud.gov/sites/dfiles/OCHCO/documents/52531B.pdf</t>
  </si>
  <si>
    <t>24 C.F.R. § 983.102</t>
  </si>
  <si>
    <t xml:space="preserve">Has the PHA ensured that the project meets the program accessibility requirements of 24 C.F.R. § 983.102, which includes requirements on the percentage of accessible dwelling units per section 504 of the Rehabilitation Act of 1973? </t>
  </si>
  <si>
    <t>SRO</t>
  </si>
  <si>
    <t>0 BR</t>
  </si>
  <si>
    <t>24 C.F.R. § 983.6(d), in conjunction with 1/18/17 FR; PIH Notice 2017-21, p. 20, 35-36 (contains VASH/ RAD exceptions). (TPV Exception: PIH Notice 2019-01).</t>
  </si>
  <si>
    <t>24 C.F.R. § 983.3, in conjunction with 1/18/17 FR and 7/14/17 FR; PIH Notice 2017-21, pp. 10-12.</t>
  </si>
  <si>
    <t>24 C.F.R. § 983.51, in conjunction with 1/18/17 FR and 7/14/17 FR; PIH Notice 2017-21, pp. 49-50. (RAD Exception: PIH Notice 2019-23; TPV Exception: PIH Notice 2019-01).</t>
  </si>
  <si>
    <t>24 C.F.R. § 983.205, in conjunction with 1/18/17 FR; PIH Notice 2017-21 pp. 37-41. (RAD Exception: PIH Notice 2019-23).</t>
  </si>
  <si>
    <t>24 C.F.R. § 983.103(c)-(f), in conjunction with 1/18/17 FR; PIH Notice 2017-20; PIH Notice 2017-21 pp. 13-18, 43, 65-67.</t>
  </si>
  <si>
    <r>
      <rPr>
        <b/>
        <sz val="12"/>
        <color theme="1"/>
        <rFont val="Times New Roman"/>
        <family val="1"/>
      </rPr>
      <t>80 Fed. Reg. 12511 (Mar. 9, 2015)</t>
    </r>
    <r>
      <rPr>
        <sz val="12"/>
        <color theme="1"/>
        <rFont val="Times New Roman"/>
        <family val="1"/>
      </rPr>
      <t>: "Applicability of Davis-Bacon Labor Requirements to Projects Selected as Existing Housing Under the Section 8 Project-Based Voucher Program — Guidance"</t>
    </r>
  </si>
  <si>
    <r>
      <rPr>
        <b/>
        <sz val="12"/>
        <color theme="1"/>
        <rFont val="Times New Roman"/>
        <family val="1"/>
      </rPr>
      <t>85 Fed. Reg. 11381 (Feb. 27, 2020)</t>
    </r>
    <r>
      <rPr>
        <sz val="12"/>
        <color theme="1"/>
        <rFont val="Times New Roman"/>
        <family val="1"/>
      </rPr>
      <t>: "Economic Growth, Regulatory Relief, and Consumer Protection Act: Initial
Guidance on Property Inspections and Environmental Reviews"</t>
    </r>
  </si>
  <si>
    <t>https://www.govinfo.gov/content/pkg/FR-2020-02-27/pdf/2020-04004.pdf</t>
  </si>
  <si>
    <t>https://www.govinfo.gov/content/pkg/FR-2015-03-09/pdf/2015-05462.pdf</t>
  </si>
  <si>
    <t>https://www.govinfo.gov/content/pkg/FR-2017-01-18/pdf/2017-00911.pdf</t>
  </si>
  <si>
    <t>https://www.govinfo.gov/content/pkg/FR-2017-07-14/pdf/2017-14631.pdf</t>
  </si>
  <si>
    <t>https://www.govinfo.gov/content/pkg/FR-2021-09-27/pdf/2021-20734.pdf</t>
  </si>
  <si>
    <r>
      <rPr>
        <b/>
        <sz val="12"/>
        <color theme="1"/>
        <rFont val="Times New Roman"/>
        <family val="1"/>
      </rPr>
      <t>86 Fed. Reg. 53207 (Sept. 27, 2021)</t>
    </r>
    <r>
      <rPr>
        <sz val="12"/>
        <color theme="1"/>
        <rFont val="Times New Roman"/>
        <family val="1"/>
      </rPr>
      <t>: "Section 8 Housing Choice Vouchers: Revised Implementation of the HUD Veterans Affairs Supportive Housing Program"</t>
    </r>
  </si>
  <si>
    <t>https://www.govinfo.gov/content/pkg/FR-2022-01-24/pdf/2022-01285.pdf</t>
  </si>
  <si>
    <t xml:space="preserve">Note: This Checklist does not cover every PBV rule. Complete PBV rules are available at 24 C.F.R. Part 983, in conjunction with 82 Fed. Reg. 5458 (Jan. 18, 2017) and 82 Fed. Reg. 32461 (Jul. 14, 2017) (referred to throughout this Checklist as the 1/18/17 FR Notice and the 7/14/17 FR Notice, respectively), as well as 80 Fed. Reg. 12511 (Mar. 9, 2015), 85 Fed. Reg. 11381 (Feb. 27, 2020), 86 FR 53207 (Sept. 27, 2021), 87 FR 3570 (Jan. 24, 2022), and 88 FR 15443 (Mar. 13, 2023). Additionally, certain PBV projects may be subject to additional requirements if other funding is used for the project; refer to the applicable funding guidance for more information.
</t>
  </si>
  <si>
    <t>https://www.govinfo.gov/content/pkg/FR-2023-03-13/pdf/2023-05045.pdf</t>
  </si>
  <si>
    <r>
      <rPr>
        <b/>
        <sz val="12"/>
        <color theme="1"/>
        <rFont val="Times New Roman"/>
        <family val="1"/>
      </rPr>
      <t>87 Fed. Reg. 3570 (Jan. 24, 2022)</t>
    </r>
    <r>
      <rPr>
        <sz val="12"/>
        <color theme="1"/>
        <rFont val="Times New Roman"/>
        <family val="1"/>
      </rPr>
      <t>: "Implementation of the Fostering Stable Housing Opportunities Amendments"</t>
    </r>
  </si>
  <si>
    <r>
      <rPr>
        <b/>
        <sz val="12"/>
        <color theme="1"/>
        <rFont val="Times New Roman"/>
        <family val="1"/>
      </rPr>
      <t>88 Fed. Reg. 15443 (Mar. 13, 2023)</t>
    </r>
    <r>
      <rPr>
        <sz val="12"/>
        <color theme="1"/>
        <rFont val="Times New Roman"/>
        <family val="1"/>
      </rPr>
      <t>: "Administrative Guidelines: Subsidy Layering Review for Project-Based Vouchers"</t>
    </r>
  </si>
  <si>
    <t>24 C.F.R. § 983.56(a), in conjunction with 1/18/17 FR, 86 Fed. Reg. 53207 (Sept. 27, 2021) (contains VASH exception), and 87 Fed. Reg. 3570 (Jan. 24, 2022) (contains FUP Youth/FYI exception); PIH Notice 2017-21, pp. 26-36. (RAD Exception: PIH Notice 2019-23).</t>
  </si>
  <si>
    <t>24 C.F.R. § 983.56, in conjunction with 1/18/17 FR, 7/14/17 FR, 86 Fed. Reg. 53207 (Sept. 27, 2021) (contains VASH exception), and 87 Fed. Reg. 3570 (Jan. 24, 2022) (contains FUP Youth/FYI exception; PIH Notice 2017-21, pp. 26-36. (RAD Exception: PIH Notice 2019-23).</t>
  </si>
  <si>
    <t>If more than 25 units or 25% of the units in the project will be project-based, do the project-based units that exceed the cap qualify for one of the exceptions listed in PIH Notice 2017-21, 86 Fed. Reg. 53207, or 87 Fed. Reg. 3570?</t>
  </si>
  <si>
    <t>24 C.F.R. § 983.54. (VASH Exception: 86 Fed. Reg. 53207 (Sept. 27, 2021)).</t>
  </si>
  <si>
    <t>Did the PHA use one of the following required project selection methods:
A. Did the PHA select the project using a request for PBV proposals not limited to single site, per its Administrative Plan?
B. Were the units selected (without consideration that the project would receive PBV assistance) under a similar government competition within 3 years of the PBV proposal selection date?
C. Did the PHA select the project after confirming eligibility to attach PBVs without competition to a project the PHA has an ownership interest in or control of, where the PHA is engaged in an initiative to improve, develop, or replace public housing, per its Administrative Plan?</t>
  </si>
  <si>
    <t>24 C.F.R. § 983.58; PIH Notice 2016-22. (Small, rural PHA exception for development or modernization projects costing no more than $100,000: 85 Fed. Reg. 11381 (Feb. 27, 2020)).</t>
  </si>
  <si>
    <t>24 C.F.R. § 983.55; 88 Fed. Reg. 15443 (Mar. 13, 2023); PIH Notice 2013-11. (RAD Exception: PIH Notice 2019-23).</t>
  </si>
  <si>
    <t>24 C.F.R. § 983.103(b); PIH Notice 2017-20; PIH Notice 2017-21 pp. 65-67. (RAD Exception: PIH Notice 2019-23).</t>
  </si>
  <si>
    <t xml:space="preserve">Does the PHA conduct turnover, biennial/triennial, and other inspections as required? </t>
  </si>
  <si>
    <t>24 C.F.R. § 983.103(c)-(e), in conjunction with 1/18/17 FR and 85 Fed. Reg. 11381 (Feb. 27, 2020); PIH Notice 2017-20; PIH Notice 2017-21 pp. 43, 65-67.</t>
  </si>
  <si>
    <t>24 C.F.R. § 983.251(b)(2). (VASH Exception: 86 Fed. Reg. 53207 (Sept. 27, 2021)).</t>
  </si>
  <si>
    <t>24 C.F.R. § 983.353; 24 CFR 5.520 (proration of assistance for mixed families). (RAD Exception: PIH Notice 2019-23).</t>
  </si>
  <si>
    <t>Except for mixed families whose HAP is prorated, does each family pay tenant rent equal to the total tenant payment minus utility allowance?</t>
  </si>
  <si>
    <r>
      <t xml:space="preserve">This Project-Based Voucher (PBV) Checklist v2.3, comprised of Instructions, References, Project Info, and Project Actions sections, is updated as of </t>
    </r>
    <r>
      <rPr>
        <sz val="12"/>
        <rFont val="Times New Roman"/>
        <family val="1"/>
      </rPr>
      <t>3/16/23</t>
    </r>
    <r>
      <rPr>
        <sz val="12"/>
        <color theme="1"/>
        <rFont val="Times New Roman"/>
        <family val="2"/>
      </rPr>
      <t xml:space="preserve">. This Checklist is intended for use by HUD or PHAs, as a guide to major PBV rules.
Complete this Checklist with reference to a specific PBV project. The information added to this Checklist is normally held by the PHA issuing the PBVs, who sometimes must obtain information in turn from the owner, developer, HUD, Housing Credit Agency, or other partners. 
It is recommended that the Project Info section be completed first. The Project Info section will provide data necessary to answer the questions in the Project Actions section, in addition to providing a quick reference for basic information about the project. A blank box is provided where data entry is needed. Data entry boxes either specify a list of answers (using a drop-down menu) or allow any answer.
It is recommended that answers to the questions in the Project Actions section be added as steps toward issuing PBVs are completed. For each question, provide an answer or date in the blank box provided. Add comments in the box provided as appropriate.
The Project Actions section contains questions relevant to the major requirements that are unique to the PBV program. PBV rules are generally comprised of steps that the PHA must complete in order (for example, the PHA must comply with the notification requirements before initiating the competition). The Project Actions section is organized consistent with the order of the required steps where possible. Each question includes a citation to the applicable authority, which can be referenced for more detailed information about the applicable rule.
The References section contains hyperlinks to the authorities cited throughout this Checklist, and other tools.
</t>
    </r>
  </si>
  <si>
    <t>24 C.F.R. § 983.6, in conjunction with 82 Fed. Reg. 5458 (Jan. 18, 2017) (hereinafter "1/18/17 FR"), 82 Fed. Reg. 32461 (Jul. 14, 2017) (hereinafter "7/14/17 FR"), and 87 Fed. Reg. 3570 (Jan. 24, 2022) (contains FUP Youth/FYI exception); PIH Notice 2017-21, pp. 19-25, 32-36, 54-56 (contains VASH/RAD/formerly federally assisted or rent restricted/homeless/supportive services for elderly or disabled/low poverty census track/veterans exceptions). (TPV Exception: PIH Notice 2019-01).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</si>
</sst>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3" x14ac:knownFonts="1">
    <font>
      <sz val="12"/>
      <color theme="1"/>
      <name val="Times New Roman"/>
      <family val="2"/>
    </font>
    <font>
      <sz val="12"/>
      <color theme="1"/>
      <name val="Times New Roman"/>
      <family val="1"/>
    </font>
    <font>
      <u/>
      <sz val="12"/>
      <color theme="10"/>
      <name val="Times New Roman"/>
      <family val="2"/>
    </font>
    <font>
      <b/>
      <sz val="12"/>
      <color theme="1"/>
      <name val="Times New Roman"/>
      <family val="1"/>
    </font>
    <font>
      <sz val="12"/>
      <color theme="1"/>
      <name val="MS Mincho"/>
      <family val="3"/>
    </font>
    <font>
      <b/>
      <sz val="12"/>
      <color rgb="FFFFFFFF"/>
      <name val="Times New Roman"/>
      <family val="1"/>
    </font>
    <font>
      <b/>
      <sz val="12"/>
      <color theme="1"/>
      <name val="Times New Roman"/>
      <family val="1"/>
    </font>
    <font>
      <sz val="12"/>
      <color theme="1"/>
      <name val="Times New Roman"/>
      <family val="2"/>
    </font>
    <font>
      <sz val="12"/>
      <color theme="1"/>
      <name val="Times New Roman"/>
      <family val="2"/>
    </font>
    <font>
      <sz val="12"/>
      <color theme="1"/>
      <name val="Times New Roman"/>
      <family val="1"/>
    </font>
    <font>
      <b/>
      <sz val="12"/>
      <name val="Times New Roman"/>
      <family val="1"/>
    </font>
    <font>
      <sz val="12"/>
      <name val="Times New Roman"/>
      <family val="1"/>
    </font>
    <font>
      <sz val="12"/>
      <color rgb="FFFF0000"/>
      <name val="Times New Roman"/>
      <family val="2"/>
    </font>
  </fonts>
  <fills count="4">
    <fill>
      <patternFill patternType="none"/>
    </fill>
    <fill>
      <patternFill patternType="gray125"/>
    </fill>
    <fill>
      <patternFill patternType="solid">
        <fgColor theme="0" tint="-4.9989318521683403E-2"/>
        <bgColor indexed="64"/>
      </patternFill>
    </fill>
    <fill>
      <patternFill patternType="solid">
        <fgColor rgb="FF00008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FFFFFF"/>
      </right>
      <top style="medium">
        <color rgb="FFFFFFFF"/>
      </top>
      <bottom style="medium">
        <color rgb="FFFFFFFF"/>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rgb="FF000080"/>
      </left>
      <right style="medium">
        <color rgb="FF000080"/>
      </right>
      <top style="medium">
        <color rgb="FF000080"/>
      </top>
      <bottom style="medium">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indexed="64"/>
      </left>
      <right/>
      <top style="thin">
        <color indexed="64"/>
      </top>
      <bottom style="thin">
        <color indexed="64"/>
      </bottom>
      <diagonal/>
    </border>
    <border>
      <left/>
      <right style="medium">
        <color rgb="FFFFFFFF"/>
      </right>
      <top/>
      <bottom style="medium">
        <color rgb="FFFFFFFF"/>
      </bottom>
      <diagonal/>
    </border>
    <border>
      <left style="thin">
        <color indexed="64"/>
      </left>
      <right/>
      <top style="thin">
        <color indexed="64"/>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style="thin">
        <color theme="4" tint="-0.4999847407452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9" fontId="7" fillId="0" borderId="0" applyFont="0" applyFill="0" applyBorder="0" applyAlignment="0" applyProtection="0"/>
  </cellStyleXfs>
  <cellXfs count="64">
    <xf numFmtId="0" fontId="0" fillId="0" borderId="0" xfId="0"/>
    <xf numFmtId="0" fontId="3" fillId="2" borderId="1" xfId="0" applyFont="1" applyFill="1" applyBorder="1" applyAlignment="1">
      <alignment wrapText="1"/>
    </xf>
    <xf numFmtId="0" fontId="0" fillId="0" borderId="0" xfId="0" applyAlignment="1">
      <alignment wrapText="1"/>
    </xf>
    <xf numFmtId="0" fontId="3" fillId="2" borderId="2" xfId="0" applyFont="1" applyFill="1" applyBorder="1" applyAlignment="1">
      <alignment wrapText="1"/>
    </xf>
    <xf numFmtId="0" fontId="5" fillId="3" borderId="4" xfId="0" applyFont="1" applyFill="1" applyBorder="1" applyAlignment="1">
      <alignment horizontal="center" vertical="center" wrapText="1"/>
    </xf>
    <xf numFmtId="0" fontId="1" fillId="2" borderId="5"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3" fillId="0" borderId="0" xfId="0" applyFont="1" applyAlignment="1">
      <alignment vertical="center" wrapText="1"/>
    </xf>
    <xf numFmtId="0" fontId="1" fillId="0" borderId="0" xfId="0" applyFont="1" applyAlignment="1">
      <alignment vertical="center" wrapText="1"/>
    </xf>
    <xf numFmtId="0" fontId="2" fillId="0" borderId="0" xfId="1" applyAlignment="1" applyProtection="1">
      <alignment vertical="center" wrapText="1"/>
    </xf>
    <xf numFmtId="0" fontId="4" fillId="0" borderId="0" xfId="0" applyFont="1" applyAlignment="1">
      <alignment vertical="center" wrapText="1"/>
    </xf>
    <xf numFmtId="0" fontId="3" fillId="2" borderId="9" xfId="0" applyFont="1" applyFill="1" applyBorder="1" applyAlignment="1">
      <alignment wrapText="1"/>
    </xf>
    <xf numFmtId="0" fontId="5" fillId="3" borderId="10" xfId="0" applyFont="1" applyFill="1" applyBorder="1" applyAlignment="1">
      <alignment horizontal="center" vertical="center" wrapText="1"/>
    </xf>
    <xf numFmtId="0" fontId="3" fillId="2" borderId="11" xfId="0" applyFont="1" applyFill="1" applyBorder="1" applyAlignment="1">
      <alignment wrapText="1"/>
    </xf>
    <xf numFmtId="0" fontId="3" fillId="2" borderId="8" xfId="0" applyFont="1" applyFill="1" applyBorder="1" applyAlignment="1">
      <alignment wrapText="1"/>
    </xf>
    <xf numFmtId="9" fontId="0" fillId="0" borderId="0" xfId="0" applyNumberFormat="1"/>
    <xf numFmtId="0" fontId="0" fillId="0" borderId="1" xfId="0" applyBorder="1" applyAlignment="1" applyProtection="1">
      <alignment horizontal="right" vertical="center" wrapText="1"/>
      <protection locked="0"/>
    </xf>
    <xf numFmtId="0" fontId="1" fillId="0" borderId="6" xfId="0" applyFont="1" applyBorder="1" applyAlignment="1" applyProtection="1">
      <alignment horizontal="right" vertical="center" wrapText="1"/>
      <protection locked="0"/>
    </xf>
    <xf numFmtId="0" fontId="1" fillId="0" borderId="7" xfId="0" applyFont="1" applyBorder="1" applyAlignment="1" applyProtection="1">
      <alignment horizontal="right" vertical="center" wrapText="1"/>
      <protection locked="0"/>
    </xf>
    <xf numFmtId="0" fontId="1" fillId="0" borderId="5" xfId="0" applyFont="1" applyBorder="1" applyAlignment="1" applyProtection="1">
      <alignment horizontal="right" vertical="center" wrapText="1"/>
      <protection locked="0"/>
    </xf>
    <xf numFmtId="14" fontId="3" fillId="0" borderId="13" xfId="0" applyNumberFormat="1" applyFont="1" applyBorder="1" applyAlignment="1" applyProtection="1">
      <alignment horizontal="right" vertical="center" wrapText="1"/>
      <protection locked="0"/>
    </xf>
    <xf numFmtId="14" fontId="0" fillId="0" borderId="8" xfId="0" applyNumberFormat="1" applyBorder="1" applyAlignment="1" applyProtection="1">
      <alignment horizontal="right" wrapText="1"/>
      <protection locked="0"/>
    </xf>
    <xf numFmtId="0" fontId="0" fillId="0" borderId="12" xfId="0" applyBorder="1" applyAlignment="1" applyProtection="1">
      <alignment horizontal="right" wrapText="1"/>
      <protection locked="0"/>
    </xf>
    <xf numFmtId="0" fontId="0" fillId="0" borderId="8" xfId="0" applyBorder="1" applyAlignment="1" applyProtection="1">
      <alignment horizontal="right" wrapText="1"/>
      <protection locked="0"/>
    </xf>
    <xf numFmtId="0" fontId="0" fillId="0" borderId="0" xfId="0" applyAlignment="1">
      <alignment horizontal="right"/>
    </xf>
    <xf numFmtId="0" fontId="0" fillId="0" borderId="0" xfId="0" applyAlignment="1">
      <alignment horizontal="right" wrapText="1"/>
    </xf>
    <xf numFmtId="164" fontId="1" fillId="0" borderId="7" xfId="0" applyNumberFormat="1" applyFont="1" applyBorder="1" applyAlignment="1" applyProtection="1">
      <alignment horizontal="right" vertical="center" wrapText="1"/>
      <protection locked="0"/>
    </xf>
    <xf numFmtId="164" fontId="1" fillId="0" borderId="6" xfId="0" applyNumberFormat="1" applyFont="1" applyBorder="1" applyAlignment="1" applyProtection="1">
      <alignment horizontal="right" vertical="center" wrapText="1"/>
      <protection locked="0"/>
    </xf>
    <xf numFmtId="0" fontId="3" fillId="2" borderId="3" xfId="0" applyFont="1" applyFill="1" applyBorder="1" applyAlignment="1">
      <alignment wrapText="1"/>
    </xf>
    <xf numFmtId="14" fontId="0" fillId="0" borderId="3" xfId="0" applyNumberFormat="1" applyBorder="1" applyAlignment="1" applyProtection="1">
      <alignment horizontal="right" vertical="center" wrapText="1"/>
      <protection locked="0"/>
    </xf>
    <xf numFmtId="0" fontId="7" fillId="0" borderId="0" xfId="0" applyFont="1" applyAlignment="1">
      <alignment wrapText="1"/>
    </xf>
    <xf numFmtId="0" fontId="6" fillId="2" borderId="1" xfId="0" applyFont="1" applyFill="1" applyBorder="1" applyAlignment="1">
      <alignment wrapText="1"/>
    </xf>
    <xf numFmtId="0" fontId="7" fillId="0" borderId="1" xfId="0" applyFont="1" applyBorder="1" applyAlignment="1" applyProtection="1">
      <alignment wrapText="1"/>
      <protection locked="0"/>
    </xf>
    <xf numFmtId="0" fontId="6" fillId="2" borderId="1" xfId="0" applyFont="1" applyFill="1" applyBorder="1" applyAlignment="1">
      <alignment vertical="center" wrapText="1"/>
    </xf>
    <xf numFmtId="0" fontId="7" fillId="2" borderId="3" xfId="0" applyFont="1" applyFill="1" applyBorder="1" applyAlignment="1">
      <alignment wrapText="1"/>
    </xf>
    <xf numFmtId="0" fontId="7" fillId="0" borderId="3" xfId="0" applyFont="1" applyBorder="1" applyAlignment="1" applyProtection="1">
      <alignment wrapText="1"/>
      <protection locked="0"/>
    </xf>
    <xf numFmtId="14" fontId="7" fillId="0" borderId="3" xfId="0" applyNumberFormat="1" applyFont="1" applyBorder="1" applyAlignment="1" applyProtection="1">
      <alignment wrapText="1"/>
      <protection locked="0"/>
    </xf>
    <xf numFmtId="0" fontId="7" fillId="2" borderId="1" xfId="0" applyFont="1" applyFill="1" applyBorder="1" applyAlignment="1">
      <alignment wrapText="1"/>
    </xf>
    <xf numFmtId="14" fontId="7" fillId="0" borderId="1" xfId="0" applyNumberFormat="1" applyFont="1" applyBorder="1" applyAlignment="1" applyProtection="1">
      <alignment wrapText="1"/>
      <protection locked="0"/>
    </xf>
    <xf numFmtId="14" fontId="7" fillId="0" borderId="0" xfId="0" applyNumberFormat="1" applyFont="1" applyAlignment="1">
      <alignment wrapText="1"/>
    </xf>
    <xf numFmtId="0" fontId="8" fillId="0" borderId="0" xfId="0" applyFont="1" applyAlignment="1">
      <alignment wrapText="1"/>
    </xf>
    <xf numFmtId="0" fontId="9" fillId="0" borderId="0" xfId="0" applyFont="1" applyAlignment="1">
      <alignment wrapText="1"/>
    </xf>
    <xf numFmtId="0" fontId="1" fillId="2" borderId="1" xfId="0" applyFont="1" applyFill="1" applyBorder="1" applyAlignment="1">
      <alignment wrapText="1"/>
    </xf>
    <xf numFmtId="0" fontId="2" fillId="0" borderId="1" xfId="1" applyBorder="1" applyAlignment="1" applyProtection="1">
      <alignment wrapText="1"/>
    </xf>
    <xf numFmtId="0" fontId="0" fillId="2" borderId="1" xfId="0" applyFill="1" applyBorder="1" applyAlignment="1">
      <alignment wrapText="1"/>
    </xf>
    <xf numFmtId="0" fontId="0" fillId="2" borderId="3" xfId="0" applyFill="1" applyBorder="1" applyAlignment="1">
      <alignment wrapText="1"/>
    </xf>
    <xf numFmtId="9" fontId="1" fillId="0" borderId="6" xfId="2" applyFont="1" applyBorder="1" applyAlignment="1" applyProtection="1">
      <alignment horizontal="right" vertical="center" wrapText="1"/>
      <protection locked="0"/>
    </xf>
    <xf numFmtId="0" fontId="3" fillId="2" borderId="1" xfId="0" applyFont="1" applyFill="1" applyBorder="1" applyAlignment="1">
      <alignment horizontal="center" wrapText="1"/>
    </xf>
    <xf numFmtId="0" fontId="11" fillId="2" borderId="1" xfId="0" applyFont="1" applyFill="1" applyBorder="1" applyAlignment="1">
      <alignment wrapText="1"/>
    </xf>
    <xf numFmtId="0" fontId="12" fillId="0" borderId="0" xfId="0" applyFont="1" applyAlignment="1">
      <alignment wrapText="1"/>
    </xf>
    <xf numFmtId="0" fontId="1" fillId="0" borderId="0" xfId="0" applyFont="1" applyAlignment="1">
      <alignment wrapText="1"/>
    </xf>
    <xf numFmtId="0" fontId="0" fillId="0" borderId="0" xfId="0" applyAlignment="1" applyProtection="1">
      <alignment wrapText="1"/>
      <protection locked="0"/>
    </xf>
    <xf numFmtId="0" fontId="3" fillId="2" borderId="9" xfId="0" applyFont="1" applyFill="1" applyBorder="1" applyAlignment="1">
      <alignment horizontal="center" wrapText="1"/>
    </xf>
    <xf numFmtId="0" fontId="3" fillId="2" borderId="14" xfId="0" applyFont="1" applyFill="1" applyBorder="1" applyAlignment="1">
      <alignment horizontal="center" wrapText="1"/>
    </xf>
    <xf numFmtId="0" fontId="3" fillId="2" borderId="1" xfId="0" applyFont="1" applyFill="1" applyBorder="1" applyAlignment="1">
      <alignment horizontal="center" wrapText="1"/>
    </xf>
    <xf numFmtId="0" fontId="0" fillId="2" borderId="1" xfId="0" applyFill="1" applyBorder="1" applyAlignment="1">
      <alignment horizontal="center" wrapText="1"/>
    </xf>
    <xf numFmtId="0" fontId="6" fillId="2" borderId="1" xfId="0" applyFont="1" applyFill="1" applyBorder="1" applyAlignment="1">
      <alignment horizontal="center" wrapText="1"/>
    </xf>
    <xf numFmtId="0" fontId="7" fillId="0" borderId="1" xfId="0" applyFont="1" applyBorder="1" applyAlignment="1" applyProtection="1">
      <alignment horizontal="center" wrapText="1"/>
      <protection locked="0"/>
    </xf>
    <xf numFmtId="0" fontId="6" fillId="2" borderId="9" xfId="0" applyFont="1" applyFill="1" applyBorder="1" applyAlignment="1">
      <alignment horizontal="center" wrapText="1"/>
    </xf>
    <xf numFmtId="0" fontId="6" fillId="2" borderId="15" xfId="0" applyFont="1" applyFill="1" applyBorder="1" applyAlignment="1">
      <alignment horizontal="center" wrapText="1"/>
    </xf>
    <xf numFmtId="0" fontId="6" fillId="2" borderId="14" xfId="0" applyFont="1" applyFill="1" applyBorder="1" applyAlignment="1">
      <alignment horizontal="center" wrapText="1"/>
    </xf>
    <xf numFmtId="0" fontId="6" fillId="2" borderId="9"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ud.gov/sites/documents/pih2013-11.pdf" TargetMode="External"/><Relationship Id="rId13" Type="http://schemas.openxmlformats.org/officeDocument/2006/relationships/hyperlink" Target="https://www.hud.gov/sites/documents/17-13pihn_ohhlhc17-01.pdf" TargetMode="External"/><Relationship Id="rId18" Type="http://schemas.openxmlformats.org/officeDocument/2006/relationships/hyperlink" Target="https://www.hud.gov/sites/dfiles/OCHCO/documents/52530Bpt1.pdf" TargetMode="External"/><Relationship Id="rId26" Type="http://schemas.openxmlformats.org/officeDocument/2006/relationships/hyperlink" Target="https://www.govinfo.gov/content/pkg/FR-2017-07-14/pdf/2017-14631.pdf" TargetMode="External"/><Relationship Id="rId3" Type="http://schemas.openxmlformats.org/officeDocument/2006/relationships/hyperlink" Target="https://www.govinfo.gov/app/collection/cfr/" TargetMode="External"/><Relationship Id="rId21" Type="http://schemas.openxmlformats.org/officeDocument/2006/relationships/hyperlink" Target="https://www.hud.gov/sites/dfiles/OCHCO/documents/52531A.pdf" TargetMode="External"/><Relationship Id="rId7" Type="http://schemas.openxmlformats.org/officeDocument/2006/relationships/hyperlink" Target="https://www.hud.gov/sites/documents/pih2016-22.pdf" TargetMode="External"/><Relationship Id="rId12" Type="http://schemas.openxmlformats.org/officeDocument/2006/relationships/hyperlink" Target="https://www.hud.gov/sites/dfiles/OCHCO/documents/17-20pihn.pdf" TargetMode="External"/><Relationship Id="rId17" Type="http://schemas.openxmlformats.org/officeDocument/2006/relationships/hyperlink" Target="https://www.hud.gov/sites/dfiles/OCHCO/documents/52530A_PBV.pdf" TargetMode="External"/><Relationship Id="rId25" Type="http://schemas.openxmlformats.org/officeDocument/2006/relationships/hyperlink" Target="https://www.govinfo.gov/content/pkg/FR-2017-01-18/pdf/2017-00911.pdf" TargetMode="External"/><Relationship Id="rId2" Type="http://schemas.openxmlformats.org/officeDocument/2006/relationships/hyperlink" Target="http://portal.hud.gov/hudportal/documents/huddoc?id=DOC_25725.xls" TargetMode="External"/><Relationship Id="rId16" Type="http://schemas.openxmlformats.org/officeDocument/2006/relationships/hyperlink" Target="https://www.hud.gov/sites/dfiles/OCHCO/documents/52530Apt2.pdf" TargetMode="External"/><Relationship Id="rId20" Type="http://schemas.openxmlformats.org/officeDocument/2006/relationships/hyperlink" Target="https://www.hud.gov/sites/dfiles/OCHCO/documents/52530c.pdf" TargetMode="External"/><Relationship Id="rId29" Type="http://schemas.openxmlformats.org/officeDocument/2006/relationships/hyperlink" Target="https://www.govinfo.gov/content/pkg/FR-2023-03-13/pdf/2023-05045.pdf" TargetMode="External"/><Relationship Id="rId1" Type="http://schemas.openxmlformats.org/officeDocument/2006/relationships/hyperlink" Target="https://www.huduser.gov/portal/sadda/sadda_qct.html" TargetMode="External"/><Relationship Id="rId6" Type="http://schemas.openxmlformats.org/officeDocument/2006/relationships/hyperlink" Target="https://www.hud.gov/sites/dfiles/PIH/documents/pbvprogramcapcalwksht.xlsx" TargetMode="External"/><Relationship Id="rId11" Type="http://schemas.openxmlformats.org/officeDocument/2006/relationships/hyperlink" Target="https://www.hud.gov/sites/dfiles/PIH/documents/HOTMA_PBV_PHA_OwnedUnitsTraining.pdf" TargetMode="External"/><Relationship Id="rId24" Type="http://schemas.openxmlformats.org/officeDocument/2006/relationships/hyperlink" Target="https://www.govinfo.gov/content/pkg/FR-2015-03-09/pdf/2015-05462.pdf" TargetMode="External"/><Relationship Id="rId5" Type="http://schemas.openxmlformats.org/officeDocument/2006/relationships/hyperlink" Target="https://www.hud.gov/sites/dfiles/PIH/documents/PIH-2017-21.pdf" TargetMode="External"/><Relationship Id="rId15" Type="http://schemas.openxmlformats.org/officeDocument/2006/relationships/hyperlink" Target="https://www.hud.gov/sites/dfiles/OCHCO/documents/52578b.pdf" TargetMode="External"/><Relationship Id="rId23" Type="http://schemas.openxmlformats.org/officeDocument/2006/relationships/hyperlink" Target="https://www.govinfo.gov/content/pkg/FR-2020-02-27/pdf/2020-04004.pdf" TargetMode="External"/><Relationship Id="rId28" Type="http://schemas.openxmlformats.org/officeDocument/2006/relationships/hyperlink" Target="https://www.govinfo.gov/content/pkg/FR-2022-01-24/pdf/2022-01285.pdf" TargetMode="External"/><Relationship Id="rId10" Type="http://schemas.openxmlformats.org/officeDocument/2006/relationships/hyperlink" Target="https://www.youtube.com/playlist?list=PLDYbj6cykYZ9rv_0jFPICk9lfZ_4mfLvt" TargetMode="External"/><Relationship Id="rId19" Type="http://schemas.openxmlformats.org/officeDocument/2006/relationships/hyperlink" Target="https://www.hud.gov/sites/dfiles/OCHCO/documents/52530BPt2.pdf" TargetMode="External"/><Relationship Id="rId4" Type="http://schemas.openxmlformats.org/officeDocument/2006/relationships/hyperlink" Target="https://www.govinfo.gov/app/collection/uscode/" TargetMode="External"/><Relationship Id="rId9" Type="http://schemas.openxmlformats.org/officeDocument/2006/relationships/hyperlink" Target="https://www.huduser.gov/portal/maps/hcv/home.html" TargetMode="External"/><Relationship Id="rId14" Type="http://schemas.openxmlformats.org/officeDocument/2006/relationships/hyperlink" Target="https://www.hud.gov/sites/dfiles/OCHCO/documents/2019-23pihn.pdf" TargetMode="External"/><Relationship Id="rId22" Type="http://schemas.openxmlformats.org/officeDocument/2006/relationships/hyperlink" Target="https://www.hud.gov/sites/dfiles/OCHCO/documents/52531B.pdf" TargetMode="External"/><Relationship Id="rId27" Type="http://schemas.openxmlformats.org/officeDocument/2006/relationships/hyperlink" Target="https://www.govinfo.gov/content/pkg/FR-2021-09-27/pdf/2021-20734.pdf"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D259-F789-4402-9D80-E486481D3242}">
  <dimension ref="A1:C5"/>
  <sheetViews>
    <sheetView showGridLines="0" zoomScaleNormal="100" workbookViewId="0"/>
  </sheetViews>
  <sheetFormatPr defaultColWidth="9" defaultRowHeight="15.5" x14ac:dyDescent="0.35"/>
  <cols>
    <col min="1" max="1" width="114.08203125" style="40" customWidth="1"/>
    <col min="2" max="16384" width="9" style="40"/>
  </cols>
  <sheetData>
    <row r="1" spans="1:3" x14ac:dyDescent="0.35">
      <c r="A1" s="47" t="s">
        <v>194</v>
      </c>
    </row>
    <row r="2" spans="1:3" ht="341" x14ac:dyDescent="0.35">
      <c r="A2" s="2" t="s">
        <v>268</v>
      </c>
    </row>
    <row r="3" spans="1:3" ht="93" x14ac:dyDescent="0.35">
      <c r="A3" s="50" t="s">
        <v>251</v>
      </c>
      <c r="B3" s="49"/>
      <c r="C3" s="49"/>
    </row>
    <row r="4" spans="1:3" ht="62" x14ac:dyDescent="0.35">
      <c r="A4" s="41" t="s">
        <v>182</v>
      </c>
    </row>
    <row r="5" spans="1:3" ht="31" x14ac:dyDescent="0.35">
      <c r="A5" s="41" t="s">
        <v>75</v>
      </c>
    </row>
  </sheetData>
  <sheetProtection algorithmName="SHA-512" hashValue="po0pmE3OG7jCfphMpYb1GFGP6GXzL43bVRGVEZ/Q3Y1HPTzgQf98cb84vhJl06w0Kw/wV0u0bLdywvWFS253jA==" saltValue="zo8ZPS76RwBFyTRbcE5AaA==" spinCount="100000" sheet="1" objects="1" scenarios="1"/>
  <pageMargins left="0.7" right="0.7" top="0.75" bottom="0.75" header="0.3" footer="0.3"/>
  <pageSetup orientation="landscape" r:id="rId1"/>
  <headerFooter>
    <oddHeader>&amp;CProject-Based Voucher Checklist v2.3</oddHeader>
    <oddFooter xml:space="preserve">&amp;C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E62A1-AA82-4D9A-A479-1031DFEDFDCE}">
  <dimension ref="A1:B33"/>
  <sheetViews>
    <sheetView showGridLines="0" zoomScaleNormal="100" workbookViewId="0">
      <selection activeCell="C1" sqref="C1"/>
    </sheetView>
  </sheetViews>
  <sheetFormatPr defaultColWidth="9" defaultRowHeight="15.5" x14ac:dyDescent="0.35"/>
  <cols>
    <col min="1" max="1" width="49.5" style="2" customWidth="1"/>
    <col min="2" max="2" width="64.58203125" style="2" customWidth="1"/>
    <col min="3" max="3" width="28.9140625" style="2" customWidth="1"/>
    <col min="4" max="16384" width="9" style="2"/>
  </cols>
  <sheetData>
    <row r="1" spans="1:2" x14ac:dyDescent="0.35">
      <c r="A1" s="52" t="s">
        <v>195</v>
      </c>
      <c r="B1" s="53"/>
    </row>
    <row r="2" spans="1:2" x14ac:dyDescent="0.35">
      <c r="A2" s="1" t="s">
        <v>73</v>
      </c>
      <c r="B2" s="1" t="s">
        <v>74</v>
      </c>
    </row>
    <row r="3" spans="1:2" ht="62" x14ac:dyDescent="0.35">
      <c r="A3" s="42" t="s">
        <v>242</v>
      </c>
      <c r="B3" s="43" t="s">
        <v>245</v>
      </c>
    </row>
    <row r="4" spans="1:2" ht="46.5" x14ac:dyDescent="0.35">
      <c r="A4" s="42" t="s">
        <v>123</v>
      </c>
      <c r="B4" s="43" t="s">
        <v>246</v>
      </c>
    </row>
    <row r="5" spans="1:2" ht="46.5" x14ac:dyDescent="0.35">
      <c r="A5" s="42" t="s">
        <v>124</v>
      </c>
      <c r="B5" s="43" t="s">
        <v>247</v>
      </c>
    </row>
    <row r="6" spans="1:2" ht="62" x14ac:dyDescent="0.35">
      <c r="A6" s="42" t="s">
        <v>243</v>
      </c>
      <c r="B6" s="43" t="s">
        <v>244</v>
      </c>
    </row>
    <row r="7" spans="1:2" ht="46.5" x14ac:dyDescent="0.35">
      <c r="A7" s="42" t="s">
        <v>249</v>
      </c>
      <c r="B7" s="43" t="s">
        <v>248</v>
      </c>
    </row>
    <row r="8" spans="1:2" ht="31" x14ac:dyDescent="0.35">
      <c r="A8" s="42" t="s">
        <v>253</v>
      </c>
      <c r="B8" s="43" t="s">
        <v>250</v>
      </c>
    </row>
    <row r="9" spans="1:2" ht="46.5" x14ac:dyDescent="0.35">
      <c r="A9" s="42" t="s">
        <v>254</v>
      </c>
      <c r="B9" s="43" t="s">
        <v>252</v>
      </c>
    </row>
    <row r="10" spans="1:2" x14ac:dyDescent="0.35">
      <c r="A10" s="1" t="s">
        <v>190</v>
      </c>
      <c r="B10" s="43" t="s">
        <v>76</v>
      </c>
    </row>
    <row r="11" spans="1:2" x14ac:dyDescent="0.35">
      <c r="A11" s="1" t="s">
        <v>191</v>
      </c>
      <c r="B11" s="43" t="s">
        <v>151</v>
      </c>
    </row>
    <row r="12" spans="1:2" x14ac:dyDescent="0.35">
      <c r="A12" s="42" t="s">
        <v>122</v>
      </c>
      <c r="B12" s="43" t="s">
        <v>192</v>
      </c>
    </row>
    <row r="13" spans="1:2" ht="31" x14ac:dyDescent="0.35">
      <c r="A13" s="42" t="s">
        <v>130</v>
      </c>
      <c r="B13" s="43" t="s">
        <v>226</v>
      </c>
    </row>
    <row r="14" spans="1:2" ht="31" x14ac:dyDescent="0.35">
      <c r="A14" s="42" t="s">
        <v>131</v>
      </c>
      <c r="B14" s="43" t="s">
        <v>227</v>
      </c>
    </row>
    <row r="15" spans="1:2" ht="31" x14ac:dyDescent="0.35">
      <c r="A15" s="42" t="s">
        <v>132</v>
      </c>
      <c r="B15" s="43" t="s">
        <v>228</v>
      </c>
    </row>
    <row r="16" spans="1:2" ht="31" x14ac:dyDescent="0.35">
      <c r="A16" s="42" t="s">
        <v>133</v>
      </c>
      <c r="B16" s="43" t="s">
        <v>229</v>
      </c>
    </row>
    <row r="17" spans="1:2" ht="31" x14ac:dyDescent="0.35">
      <c r="A17" s="42" t="s">
        <v>135</v>
      </c>
      <c r="B17" s="43" t="s">
        <v>230</v>
      </c>
    </row>
    <row r="18" spans="1:2" ht="31" x14ac:dyDescent="0.35">
      <c r="A18" s="42" t="s">
        <v>129</v>
      </c>
      <c r="B18" s="43" t="s">
        <v>231</v>
      </c>
    </row>
    <row r="19" spans="1:2" ht="31" x14ac:dyDescent="0.35">
      <c r="A19" s="42" t="s">
        <v>134</v>
      </c>
      <c r="B19" s="43" t="s">
        <v>232</v>
      </c>
    </row>
    <row r="20" spans="1:2" ht="31" x14ac:dyDescent="0.35">
      <c r="A20" s="42" t="s">
        <v>206</v>
      </c>
      <c r="B20" s="43" t="s">
        <v>207</v>
      </c>
    </row>
    <row r="21" spans="1:2" x14ac:dyDescent="0.35">
      <c r="A21" s="1" t="s">
        <v>110</v>
      </c>
      <c r="B21" s="43" t="s">
        <v>84</v>
      </c>
    </row>
    <row r="22" spans="1:2" x14ac:dyDescent="0.35">
      <c r="A22" s="1" t="s">
        <v>109</v>
      </c>
      <c r="B22" s="43" t="s">
        <v>108</v>
      </c>
    </row>
    <row r="23" spans="1:2" ht="31" x14ac:dyDescent="0.35">
      <c r="A23" s="42" t="s">
        <v>121</v>
      </c>
      <c r="B23" s="43" t="s">
        <v>117</v>
      </c>
    </row>
    <row r="24" spans="1:2" ht="62" x14ac:dyDescent="0.35">
      <c r="A24" s="42" t="s">
        <v>201</v>
      </c>
      <c r="B24" s="43" t="s">
        <v>200</v>
      </c>
    </row>
    <row r="25" spans="1:2" ht="31" x14ac:dyDescent="0.35">
      <c r="A25" s="42" t="s">
        <v>120</v>
      </c>
      <c r="B25" s="43" t="s">
        <v>114</v>
      </c>
    </row>
    <row r="26" spans="1:2" ht="62" x14ac:dyDescent="0.35">
      <c r="A26" s="42" t="s">
        <v>186</v>
      </c>
      <c r="B26" s="43" t="s">
        <v>187</v>
      </c>
    </row>
    <row r="27" spans="1:2" ht="46.5" x14ac:dyDescent="0.35">
      <c r="A27" s="42" t="s">
        <v>162</v>
      </c>
      <c r="B27" s="43" t="s">
        <v>163</v>
      </c>
    </row>
    <row r="28" spans="1:2" ht="31" x14ac:dyDescent="0.35">
      <c r="A28" s="1" t="s">
        <v>153</v>
      </c>
      <c r="B28" s="43" t="s">
        <v>155</v>
      </c>
    </row>
    <row r="29" spans="1:2" ht="31" x14ac:dyDescent="0.35">
      <c r="A29" s="1" t="s">
        <v>152</v>
      </c>
      <c r="B29" s="43" t="s">
        <v>154</v>
      </c>
    </row>
    <row r="30" spans="1:2" ht="62" x14ac:dyDescent="0.35">
      <c r="A30" s="42" t="s">
        <v>119</v>
      </c>
      <c r="B30" s="43" t="s">
        <v>107</v>
      </c>
    </row>
    <row r="31" spans="1:2" ht="31" x14ac:dyDescent="0.35">
      <c r="A31" s="48" t="s">
        <v>203</v>
      </c>
      <c r="B31" s="43" t="s">
        <v>202</v>
      </c>
    </row>
    <row r="32" spans="1:2" ht="31" x14ac:dyDescent="0.35">
      <c r="A32" s="42" t="s">
        <v>204</v>
      </c>
      <c r="B32" s="43" t="s">
        <v>205</v>
      </c>
    </row>
    <row r="33" spans="1:2" x14ac:dyDescent="0.35">
      <c r="A33" s="42" t="s">
        <v>118</v>
      </c>
      <c r="B33" s="43" t="s">
        <v>193</v>
      </c>
    </row>
  </sheetData>
  <sheetProtection algorithmName="SHA-512" hashValue="6TajX/I6EEN2h5WcbxC551xVEY8KXiDSGdowSZfPExbUniTkxfCzkP9zZx6LUhz2GqSFw0mKPG+Pal9pRpf90Q==" saltValue="oahrdcPCSGieyogMUs4osg==" spinCount="100000" sheet="1" objects="1" scenarios="1"/>
  <mergeCells count="1">
    <mergeCell ref="A1:B1"/>
  </mergeCells>
  <hyperlinks>
    <hyperlink ref="B10" r:id="rId1" xr:uid="{54C19ACA-55F5-445F-A7FE-28AF27BD96FF}"/>
    <hyperlink ref="B21" r:id="rId2" xr:uid="{D4496DE8-8F6A-45D8-BA1C-96E231E7032D}"/>
    <hyperlink ref="B12" r:id="rId3" xr:uid="{76130405-0504-455B-B01C-81DC177A7C81}"/>
    <hyperlink ref="B33" r:id="rId4" xr:uid="{F0DF45EA-AEC4-4C36-B675-9E9A170F367A}"/>
    <hyperlink ref="B30" r:id="rId5" xr:uid="{2BA24A76-6BFA-4259-9FDB-58016468F58F}"/>
    <hyperlink ref="B22" r:id="rId6" xr:uid="{41C98CF5-4E8E-4E1C-BD45-8AE96872213F}"/>
    <hyperlink ref="B25" r:id="rId7" xr:uid="{068516FA-96EF-49FC-8D9E-6DE1521AD686}"/>
    <hyperlink ref="B23" r:id="rId8" xr:uid="{C47165B6-AAFE-43F6-AAE5-CBDD907E9209}"/>
    <hyperlink ref="B11" r:id="rId9" xr:uid="{C375147D-56D1-47AA-841E-6104F787B44A}"/>
    <hyperlink ref="B29" r:id="rId10" xr:uid="{55A54660-721D-47DC-8819-EC65D6E1E97E}"/>
    <hyperlink ref="B28" r:id="rId11" xr:uid="{121DF6DB-BB80-4D9A-92EF-6CB6569A49CE}"/>
    <hyperlink ref="B27" r:id="rId12" xr:uid="{4E09DE68-64FC-4547-AC0A-A690FB9CAA2F}"/>
    <hyperlink ref="B26" r:id="rId13" xr:uid="{54FFE2A4-13C6-4849-98C2-11AAB2D6887A}"/>
    <hyperlink ref="B32" r:id="rId14" xr:uid="{6D6AB530-F0A8-446B-86E7-0205EE7AB11C}"/>
    <hyperlink ref="B20" r:id="rId15" xr:uid="{F716B15F-C28A-4143-BB73-240E3C93F070}"/>
    <hyperlink ref="B14" r:id="rId16" xr:uid="{A550DB49-DDBD-4AF2-A494-EC548795AAA2}"/>
    <hyperlink ref="B13" r:id="rId17" xr:uid="{AACB0D68-64F6-4E85-A847-53268B1345E0}"/>
    <hyperlink ref="B15" r:id="rId18" xr:uid="{4E77BBB7-6874-4A7F-BAB3-0E0282BB5882}"/>
    <hyperlink ref="B16" r:id="rId19" xr:uid="{EAA5F37D-B3FF-4169-85FB-28CA22E7EF27}"/>
    <hyperlink ref="B17" r:id="rId20" xr:uid="{5A7F6509-7CBD-4B2A-904D-87E93422F251}"/>
    <hyperlink ref="B18" r:id="rId21" xr:uid="{16B8F318-5FE4-4533-90F8-C3372A16146E}"/>
    <hyperlink ref="B19" r:id="rId22" xr:uid="{E5C50FF9-B587-44CF-8533-61E8ABE915CD}"/>
    <hyperlink ref="B6" r:id="rId23" xr:uid="{3B0DD151-F209-4EED-A6A6-3B28F23CACF4}"/>
    <hyperlink ref="B3" r:id="rId24" xr:uid="{89F56859-4C14-4011-9EB3-EFE5C09B6F24}"/>
    <hyperlink ref="B4" r:id="rId25" xr:uid="{2E22425B-C767-4287-819B-1214D49FB0C8}"/>
    <hyperlink ref="B5" r:id="rId26" xr:uid="{056CDEED-3AB8-49E7-954D-49DBDD7A27C5}"/>
    <hyperlink ref="B7" r:id="rId27" xr:uid="{E2D48221-372E-43CF-9D76-3CE2B3DCBBE1}"/>
    <hyperlink ref="B8" r:id="rId28" xr:uid="{50087B27-10E8-4692-8840-2AF42372D60A}"/>
    <hyperlink ref="B9" r:id="rId29" xr:uid="{7E1C6E68-A98C-4B5E-AABC-01D0EB168673}"/>
  </hyperlinks>
  <pageMargins left="0.7" right="0.7" top="0.75" bottom="0.75" header="0.3" footer="0.3"/>
  <pageSetup orientation="landscape" r:id="rId30"/>
  <headerFooter>
    <oddHeader>&amp;CProject-Based Voucher Checklist v2.3</oddHeader>
    <oddFooter>&amp;CReferences: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97F2F-765C-4A1F-B82B-14D93743B041}">
  <dimension ref="A1:J44"/>
  <sheetViews>
    <sheetView showGridLines="0" zoomScaleNormal="100" workbookViewId="0">
      <selection activeCell="B2" sqref="B2"/>
    </sheetView>
  </sheetViews>
  <sheetFormatPr defaultColWidth="9" defaultRowHeight="15.5" x14ac:dyDescent="0.35"/>
  <cols>
    <col min="1" max="1" width="19.6640625" style="2" customWidth="1"/>
    <col min="2" max="2" width="28.58203125" style="2" customWidth="1"/>
    <col min="3" max="3" width="20.08203125" style="2" customWidth="1"/>
    <col min="4" max="8" width="9.08203125" style="2" customWidth="1"/>
    <col min="9" max="16384" width="9" style="2"/>
  </cols>
  <sheetData>
    <row r="1" spans="1:8" x14ac:dyDescent="0.35">
      <c r="A1" s="54" t="s">
        <v>196</v>
      </c>
      <c r="B1" s="55"/>
      <c r="C1" s="55"/>
      <c r="D1" s="55"/>
      <c r="E1" s="55"/>
      <c r="F1" s="55"/>
      <c r="G1" s="55"/>
      <c r="H1" s="55"/>
    </row>
    <row r="2" spans="1:8" x14ac:dyDescent="0.35">
      <c r="A2" s="28" t="s">
        <v>2</v>
      </c>
      <c r="B2" s="29"/>
    </row>
    <row r="3" spans="1:8" x14ac:dyDescent="0.35">
      <c r="A3" s="3" t="s">
        <v>0</v>
      </c>
      <c r="B3" s="16"/>
    </row>
    <row r="4" spans="1:8" x14ac:dyDescent="0.35">
      <c r="A4" s="3" t="s">
        <v>1</v>
      </c>
      <c r="B4" s="16"/>
    </row>
    <row r="5" spans="1:8" x14ac:dyDescent="0.35">
      <c r="A5" s="3" t="s">
        <v>36</v>
      </c>
      <c r="B5" s="16"/>
    </row>
    <row r="6" spans="1:8" x14ac:dyDescent="0.35">
      <c r="A6" s="3" t="s">
        <v>37</v>
      </c>
      <c r="B6" s="16"/>
    </row>
    <row r="7" spans="1:8" x14ac:dyDescent="0.35">
      <c r="A7" s="3" t="s">
        <v>3</v>
      </c>
      <c r="B7" s="16"/>
    </row>
    <row r="8" spans="1:8" x14ac:dyDescent="0.35">
      <c r="A8" s="1" t="s">
        <v>8</v>
      </c>
      <c r="B8" s="16"/>
    </row>
    <row r="9" spans="1:8" x14ac:dyDescent="0.35">
      <c r="A9" s="1" t="s">
        <v>77</v>
      </c>
      <c r="B9" s="16"/>
    </row>
    <row r="10" spans="1:8" x14ac:dyDescent="0.35">
      <c r="A10" s="1" t="s">
        <v>9</v>
      </c>
      <c r="B10" s="16"/>
    </row>
    <row r="11" spans="1:8" ht="16" thickBot="1" x14ac:dyDescent="0.4">
      <c r="A11" s="1" t="s">
        <v>39</v>
      </c>
      <c r="B11" s="16"/>
    </row>
    <row r="12" spans="1:8" ht="16" thickBot="1" x14ac:dyDescent="0.4">
      <c r="A12" s="4" t="s">
        <v>45</v>
      </c>
      <c r="B12" s="4" t="s">
        <v>46</v>
      </c>
      <c r="C12" s="4"/>
    </row>
    <row r="13" spans="1:8" ht="31.5" thickBot="1" x14ac:dyDescent="0.4">
      <c r="B13" s="5" t="s">
        <v>47</v>
      </c>
      <c r="C13" s="17"/>
    </row>
    <row r="14" spans="1:8" ht="16" thickBot="1" x14ac:dyDescent="0.4">
      <c r="B14" s="5" t="s">
        <v>48</v>
      </c>
      <c r="C14" s="17"/>
    </row>
    <row r="15" spans="1:8" ht="16" thickBot="1" x14ac:dyDescent="0.4">
      <c r="B15" s="6" t="s">
        <v>49</v>
      </c>
      <c r="C15" s="18"/>
    </row>
    <row r="16" spans="1:8" ht="16" thickBot="1" x14ac:dyDescent="0.4">
      <c r="B16" s="5" t="s">
        <v>50</v>
      </c>
      <c r="C16" s="19"/>
    </row>
    <row r="17" spans="1:10" ht="16" thickBot="1" x14ac:dyDescent="0.4">
      <c r="B17" s="5" t="s">
        <v>51</v>
      </c>
      <c r="C17" s="46"/>
    </row>
    <row r="18" spans="1:10" ht="16" thickBot="1" x14ac:dyDescent="0.4">
      <c r="B18" s="6" t="s">
        <v>52</v>
      </c>
      <c r="C18" s="17"/>
    </row>
    <row r="19" spans="1:10" ht="45.5" x14ac:dyDescent="0.35">
      <c r="A19" s="11" t="s">
        <v>60</v>
      </c>
      <c r="B19" s="20"/>
      <c r="C19" s="7"/>
    </row>
    <row r="20" spans="1:10" ht="30.5" x14ac:dyDescent="0.35">
      <c r="A20" s="11" t="s">
        <v>55</v>
      </c>
      <c r="B20" s="21"/>
    </row>
    <row r="21" spans="1:10" ht="30.5" x14ac:dyDescent="0.35">
      <c r="A21" s="13" t="s">
        <v>26</v>
      </c>
      <c r="B21" s="22"/>
    </row>
    <row r="22" spans="1:10" ht="46" thickBot="1" x14ac:dyDescent="0.4">
      <c r="A22" s="14" t="s">
        <v>61</v>
      </c>
      <c r="B22" s="23"/>
    </row>
    <row r="23" spans="1:10" ht="16" thickBot="1" x14ac:dyDescent="0.4">
      <c r="A23" s="12" t="s">
        <v>44</v>
      </c>
      <c r="B23" s="12"/>
      <c r="C23" s="12" t="s">
        <v>235</v>
      </c>
      <c r="D23" s="12" t="s">
        <v>236</v>
      </c>
      <c r="E23" s="4" t="s">
        <v>13</v>
      </c>
      <c r="F23" s="4" t="s">
        <v>14</v>
      </c>
      <c r="G23" s="4" t="s">
        <v>15</v>
      </c>
      <c r="H23" s="4" t="s">
        <v>16</v>
      </c>
      <c r="I23" s="4" t="s">
        <v>17</v>
      </c>
      <c r="J23" s="4" t="s">
        <v>18</v>
      </c>
    </row>
    <row r="24" spans="1:10" ht="31.5" thickBot="1" x14ac:dyDescent="0.4">
      <c r="B24" s="5" t="s">
        <v>19</v>
      </c>
      <c r="C24" s="51"/>
      <c r="D24" s="17"/>
      <c r="E24" s="17"/>
      <c r="F24" s="17"/>
      <c r="G24" s="17"/>
      <c r="H24" s="17"/>
      <c r="I24" s="17"/>
      <c r="J24" s="17"/>
    </row>
    <row r="25" spans="1:10" ht="16" thickBot="1" x14ac:dyDescent="0.4">
      <c r="B25" s="5" t="s">
        <v>20</v>
      </c>
      <c r="C25" s="17"/>
      <c r="D25" s="17"/>
      <c r="E25" s="17"/>
      <c r="F25" s="17"/>
      <c r="G25" s="17"/>
      <c r="H25" s="17"/>
      <c r="I25" s="17"/>
      <c r="J25" s="17"/>
    </row>
    <row r="26" spans="1:10" ht="47" thickBot="1" x14ac:dyDescent="0.4">
      <c r="B26" s="6" t="s">
        <v>56</v>
      </c>
      <c r="C26" s="17"/>
      <c r="D26" s="17"/>
      <c r="E26" s="26"/>
      <c r="F26" s="26"/>
      <c r="G26" s="26"/>
      <c r="H26" s="26"/>
      <c r="I26" s="26"/>
      <c r="J26" s="24"/>
    </row>
    <row r="27" spans="1:10" ht="16" thickBot="1" x14ac:dyDescent="0.4">
      <c r="B27" s="5" t="s">
        <v>21</v>
      </c>
      <c r="C27" s="17"/>
      <c r="D27" s="17"/>
      <c r="E27" s="27"/>
      <c r="F27" s="27"/>
      <c r="G27" s="27"/>
      <c r="H27" s="27"/>
      <c r="I27" s="27"/>
      <c r="J27" s="24"/>
    </row>
    <row r="28" spans="1:10" ht="16" thickBot="1" x14ac:dyDescent="0.4">
      <c r="B28" s="5" t="s">
        <v>22</v>
      </c>
      <c r="C28" s="17"/>
      <c r="D28" s="17"/>
      <c r="E28" s="27"/>
      <c r="F28" s="27"/>
      <c r="G28" s="27"/>
      <c r="H28" s="27"/>
      <c r="I28" s="27"/>
      <c r="J28" s="24"/>
    </row>
    <row r="29" spans="1:10" ht="16" thickBot="1" x14ac:dyDescent="0.4">
      <c r="B29" s="5" t="s">
        <v>23</v>
      </c>
      <c r="C29" s="17"/>
      <c r="D29" s="17"/>
      <c r="E29" s="27"/>
      <c r="F29" s="27"/>
      <c r="G29" s="27"/>
      <c r="H29" s="27"/>
      <c r="I29" s="27"/>
      <c r="J29" s="24"/>
    </row>
    <row r="30" spans="1:10" ht="16" thickBot="1" x14ac:dyDescent="0.4">
      <c r="B30" s="5" t="s">
        <v>24</v>
      </c>
      <c r="C30" s="17"/>
      <c r="D30" s="17"/>
      <c r="E30" s="27"/>
      <c r="F30" s="27"/>
      <c r="G30" s="27"/>
      <c r="H30" s="27"/>
      <c r="I30" s="27"/>
      <c r="J30" s="24"/>
    </row>
    <row r="31" spans="1:10" ht="16" thickBot="1" x14ac:dyDescent="0.4">
      <c r="B31" s="5" t="s">
        <v>72</v>
      </c>
      <c r="C31" s="17"/>
      <c r="D31" s="17"/>
      <c r="E31" s="27"/>
      <c r="F31" s="27"/>
      <c r="G31" s="27"/>
      <c r="H31" s="27"/>
      <c r="I31" s="27"/>
      <c r="J31" s="24"/>
    </row>
    <row r="32" spans="1:10" ht="31.5" thickBot="1" x14ac:dyDescent="0.4">
      <c r="B32" s="5" t="s">
        <v>54</v>
      </c>
      <c r="C32" s="17"/>
      <c r="D32" s="17"/>
      <c r="E32" s="27"/>
      <c r="F32" s="27"/>
      <c r="G32" s="27"/>
      <c r="H32" s="27"/>
      <c r="I32" s="27"/>
      <c r="J32" s="24"/>
    </row>
    <row r="33" spans="1:10" ht="31.5" thickBot="1" x14ac:dyDescent="0.4">
      <c r="B33" s="6" t="s">
        <v>53</v>
      </c>
      <c r="C33" s="17"/>
      <c r="D33" s="17"/>
      <c r="E33" s="26"/>
      <c r="F33" s="26"/>
      <c r="G33" s="26"/>
      <c r="H33" s="26"/>
      <c r="I33" s="26"/>
      <c r="J33" s="24"/>
    </row>
    <row r="34" spans="1:10" ht="16" thickBot="1" x14ac:dyDescent="0.4">
      <c r="B34" s="5" t="s">
        <v>25</v>
      </c>
      <c r="C34" s="17"/>
      <c r="D34" s="17"/>
      <c r="E34" s="27"/>
      <c r="F34" s="27"/>
      <c r="G34" s="27"/>
      <c r="H34" s="27"/>
      <c r="I34" s="27"/>
      <c r="J34" s="24"/>
    </row>
    <row r="35" spans="1:10" ht="31.5" thickBot="1" x14ac:dyDescent="0.4">
      <c r="B35" s="5" t="s">
        <v>70</v>
      </c>
      <c r="C35" s="17"/>
      <c r="D35" s="17"/>
      <c r="E35" s="17"/>
      <c r="F35" s="17"/>
      <c r="G35" s="17"/>
      <c r="H35" s="17"/>
      <c r="I35" s="17"/>
      <c r="J35" s="25"/>
    </row>
    <row r="36" spans="1:10" ht="31.5" thickBot="1" x14ac:dyDescent="0.4">
      <c r="A36" s="7"/>
      <c r="B36" s="5" t="s">
        <v>71</v>
      </c>
      <c r="C36" s="17"/>
      <c r="D36" s="17"/>
      <c r="E36" s="17"/>
      <c r="F36" s="17"/>
      <c r="G36" s="17"/>
      <c r="H36" s="17"/>
      <c r="I36" s="17"/>
      <c r="J36" s="25"/>
    </row>
    <row r="37" spans="1:10" ht="62.5" thickBot="1" x14ac:dyDescent="0.4">
      <c r="A37" s="8"/>
      <c r="B37" s="5" t="s">
        <v>78</v>
      </c>
      <c r="C37" s="17"/>
      <c r="D37" s="17"/>
      <c r="E37" s="17"/>
      <c r="F37" s="17"/>
      <c r="G37" s="17"/>
      <c r="H37" s="17"/>
      <c r="I37" s="17"/>
      <c r="J37" s="25"/>
    </row>
    <row r="38" spans="1:10" ht="62.5" thickBot="1" x14ac:dyDescent="0.4">
      <c r="A38" s="7"/>
      <c r="B38" s="5" t="s">
        <v>79</v>
      </c>
      <c r="C38" s="17"/>
      <c r="D38" s="17"/>
      <c r="E38" s="17"/>
      <c r="F38" s="17"/>
      <c r="G38" s="17"/>
      <c r="H38" s="17"/>
      <c r="I38" s="17"/>
      <c r="J38" s="25"/>
    </row>
    <row r="39" spans="1:10" x14ac:dyDescent="0.35">
      <c r="A39" s="8"/>
      <c r="C39" s="9"/>
    </row>
    <row r="40" spans="1:10" x14ac:dyDescent="0.35">
      <c r="A40" s="8"/>
    </row>
    <row r="41" spans="1:10" x14ac:dyDescent="0.35">
      <c r="A41" s="7"/>
      <c r="B41" s="10"/>
    </row>
    <row r="43" spans="1:10" x14ac:dyDescent="0.35">
      <c r="A43" s="7"/>
    </row>
    <row r="44" spans="1:10" x14ac:dyDescent="0.35">
      <c r="A44" s="8"/>
    </row>
  </sheetData>
  <sheetProtection algorithmName="SHA-512" hashValue="9wgniHav4gK3eKCwzd8L3BrsUmlFmJSp9qH2BZ/wInruKA+clNEr8rHzuO14y6FXC0KbRDW72v0bKLSvDOZI0Q==" saltValue="rRDKCi1bNH3PKjBYWHs+bQ==" spinCount="100000" sheet="1" objects="1" scenarios="1"/>
  <mergeCells count="1">
    <mergeCell ref="A1:H1"/>
  </mergeCells>
  <dataValidations count="1">
    <dataValidation type="textLength" operator="equal" allowBlank="1" showErrorMessage="1" errorTitle="PHA Code" error="Please enter a 5-digit PHA Code with no spaces (e.g., WY013)." sqref="B4" xr:uid="{EF3759F5-4F51-48FF-A4BD-59FB0E7641F6}">
      <formula1>5</formula1>
    </dataValidation>
  </dataValidations>
  <pageMargins left="0.7" right="0.7" top="0.75" bottom="0.75" header="0.3" footer="0.3"/>
  <pageSetup orientation="landscape" r:id="rId1"/>
  <headerFooter>
    <oddHeader>&amp;CProject-Based Voucher Checklist v2.3</oddHeader>
    <oddFooter>&amp;CProject Info: Page &amp;P of &amp;N</oddFooter>
  </headerFooter>
  <rowBreaks count="1" manualBreakCount="1">
    <brk id="22" max="16383" man="1"/>
  </rowBreaks>
  <extLst>
    <ext xmlns:x14="http://schemas.microsoft.com/office/spreadsheetml/2009/9/main" uri="{CCE6A557-97BC-4b89-ADB6-D9C93CAAB3DF}">
      <x14:dataValidations xmlns:xm="http://schemas.microsoft.com/office/excel/2006/main" count="6">
        <x14:dataValidation type="list" allowBlank="1" showInputMessage="1" showErrorMessage="1" xr:uid="{351FCECC-1881-4FC8-8470-D99EF0AD2E8F}">
          <x14:formula1>
            <xm:f>Hidden!$A$2:$A$4</xm:f>
          </x14:formula1>
          <xm:sqref>B11</xm:sqref>
        </x14:dataValidation>
        <x14:dataValidation type="list" allowBlank="1" showInputMessage="1" showErrorMessage="1" xr:uid="{443A4898-E343-42D2-9108-D6ACC174CC70}">
          <x14:formula1>
            <xm:f>Hidden!$C$2:$C$4</xm:f>
          </x14:formula1>
          <xm:sqref>C13</xm:sqref>
        </x14:dataValidation>
        <x14:dataValidation type="list" allowBlank="1" showInputMessage="1" showErrorMessage="1" xr:uid="{96B6AB29-CE59-443C-81DD-2E4CE05E4A15}">
          <x14:formula1>
            <xm:f>Hidden!$D$2:$D$4</xm:f>
          </x14:formula1>
          <xm:sqref>C14</xm:sqref>
        </x14:dataValidation>
        <x14:dataValidation type="list" allowBlank="1" showInputMessage="1" showErrorMessage="1" xr:uid="{9FEE531D-D726-46C3-9913-C179415FA06B}">
          <x14:formula1>
            <xm:f>Hidden!$B$2:$B$3</xm:f>
          </x14:formula1>
          <xm:sqref>C15</xm:sqref>
        </x14:dataValidation>
        <x14:dataValidation type="list" allowBlank="1" showInputMessage="1" showErrorMessage="1" xr:uid="{C292CEA3-A809-40F4-8C5B-A6E2CF4207D3}">
          <x14:formula1>
            <xm:f>Hidden!$E$2:$E$4</xm:f>
          </x14:formula1>
          <xm:sqref>C16</xm:sqref>
        </x14:dataValidation>
        <x14:dataValidation type="list" allowBlank="1" showInputMessage="1" showErrorMessage="1" xr:uid="{E29DA563-02CF-42A6-ABFA-90D2D3A35C3C}">
          <x14:formula1>
            <xm:f>Hidden!$F$2:$F$4</xm:f>
          </x14:formula1>
          <xm:sqref>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F04F-5EC5-45E1-9F43-238047DCE520}">
  <dimension ref="A1:G72"/>
  <sheetViews>
    <sheetView showGridLines="0" tabSelected="1" zoomScale="90" zoomScaleNormal="90" workbookViewId="0">
      <pane ySplit="3" topLeftCell="A8" activePane="bottomLeft" state="frozen"/>
      <selection pane="bottomLeft" activeCell="B8" sqref="B8"/>
    </sheetView>
  </sheetViews>
  <sheetFormatPr defaultColWidth="9" defaultRowHeight="15.5" outlineLevelRow="1" x14ac:dyDescent="0.35"/>
  <cols>
    <col min="1" max="1" width="42.33203125" style="30" customWidth="1"/>
    <col min="2" max="2" width="32.4140625" style="30" customWidth="1"/>
    <col min="3" max="3" width="10.9140625" style="30" customWidth="1"/>
    <col min="4" max="4" width="11.58203125" style="39" customWidth="1"/>
    <col min="5" max="5" width="35.58203125" style="30" customWidth="1"/>
    <col min="6" max="6" width="29.9140625" style="30" customWidth="1"/>
    <col min="7" max="7" width="36.08203125" style="30" customWidth="1"/>
    <col min="8" max="16384" width="9" style="30"/>
  </cols>
  <sheetData>
    <row r="1" spans="1:6" x14ac:dyDescent="0.35">
      <c r="A1" s="54" t="s">
        <v>197</v>
      </c>
      <c r="B1" s="56"/>
      <c r="C1" s="56"/>
      <c r="D1" s="56"/>
      <c r="E1" s="56"/>
    </row>
    <row r="2" spans="1:6" x14ac:dyDescent="0.35">
      <c r="A2" s="31" t="s">
        <v>3</v>
      </c>
      <c r="B2" s="32" t="str">
        <f>IF('Project Info'!$B$7="","",'Project Info'!$B$7)</f>
        <v/>
      </c>
      <c r="C2" s="31" t="s">
        <v>1</v>
      </c>
      <c r="D2" s="57" t="str">
        <f>IF('Project Info'!$B$4="","",'Project Info'!$B$4)</f>
        <v/>
      </c>
      <c r="E2" s="57"/>
    </row>
    <row r="3" spans="1:6" x14ac:dyDescent="0.35">
      <c r="A3" s="33" t="s">
        <v>6</v>
      </c>
      <c r="B3" s="33" t="s">
        <v>7</v>
      </c>
      <c r="C3" s="33" t="s">
        <v>87</v>
      </c>
      <c r="D3" s="33" t="s">
        <v>5</v>
      </c>
      <c r="E3" s="33" t="s">
        <v>4</v>
      </c>
    </row>
    <row r="4" spans="1:6" x14ac:dyDescent="0.35">
      <c r="A4" s="61" t="s">
        <v>27</v>
      </c>
      <c r="B4" s="62"/>
      <c r="C4" s="62"/>
      <c r="D4" s="62"/>
      <c r="E4" s="63"/>
    </row>
    <row r="5" spans="1:6" ht="62" outlineLevel="1" x14ac:dyDescent="0.35">
      <c r="A5" s="45" t="s">
        <v>28</v>
      </c>
      <c r="B5" s="45" t="s">
        <v>88</v>
      </c>
      <c r="C5" s="35"/>
      <c r="D5" s="36"/>
      <c r="E5" s="35"/>
    </row>
    <row r="6" spans="1:6" ht="31" outlineLevel="1" x14ac:dyDescent="0.35">
      <c r="A6" s="37" t="s">
        <v>86</v>
      </c>
      <c r="B6" s="34" t="s">
        <v>219</v>
      </c>
      <c r="C6" s="35"/>
      <c r="D6" s="38"/>
      <c r="E6" s="32"/>
    </row>
    <row r="7" spans="1:6" x14ac:dyDescent="0.35">
      <c r="A7" s="58" t="s">
        <v>29</v>
      </c>
      <c r="B7" s="59"/>
      <c r="C7" s="59"/>
      <c r="D7" s="59"/>
      <c r="E7" s="60"/>
    </row>
    <row r="8" spans="1:6" ht="232.5" outlineLevel="1" x14ac:dyDescent="0.35">
      <c r="A8" s="37" t="s">
        <v>89</v>
      </c>
      <c r="B8" s="44" t="s">
        <v>269</v>
      </c>
      <c r="C8" s="35"/>
      <c r="D8" s="38"/>
      <c r="E8" s="32"/>
      <c r="F8" s="49"/>
    </row>
    <row r="9" spans="1:6" ht="77.5" outlineLevel="1" x14ac:dyDescent="0.35">
      <c r="A9" s="37" t="s">
        <v>30</v>
      </c>
      <c r="B9" s="37" t="s">
        <v>237</v>
      </c>
      <c r="C9" s="38"/>
      <c r="D9" s="38"/>
      <c r="E9" s="32"/>
    </row>
    <row r="10" spans="1:6" x14ac:dyDescent="0.35">
      <c r="A10" s="58" t="s">
        <v>31</v>
      </c>
      <c r="B10" s="59"/>
      <c r="C10" s="59"/>
      <c r="D10" s="59"/>
      <c r="E10" s="60"/>
    </row>
    <row r="11" spans="1:6" ht="46.5" outlineLevel="1" x14ac:dyDescent="0.35">
      <c r="A11" s="37" t="s">
        <v>82</v>
      </c>
      <c r="B11" s="44" t="s">
        <v>238</v>
      </c>
      <c r="C11" s="35"/>
      <c r="D11" s="38"/>
      <c r="E11" s="32"/>
    </row>
    <row r="12" spans="1:6" ht="31" outlineLevel="1" x14ac:dyDescent="0.35">
      <c r="A12" s="37" t="s">
        <v>92</v>
      </c>
      <c r="B12" s="37" t="s">
        <v>90</v>
      </c>
      <c r="C12" s="35"/>
      <c r="D12" s="38"/>
      <c r="E12" s="32"/>
    </row>
    <row r="13" spans="1:6" x14ac:dyDescent="0.35">
      <c r="A13" s="58" t="s">
        <v>32</v>
      </c>
      <c r="B13" s="59"/>
      <c r="C13" s="59"/>
      <c r="D13" s="59"/>
      <c r="E13" s="60"/>
    </row>
    <row r="14" spans="1:6" ht="124" outlineLevel="1" x14ac:dyDescent="0.35">
      <c r="A14" s="37" t="s">
        <v>91</v>
      </c>
      <c r="B14" s="37" t="s">
        <v>255</v>
      </c>
      <c r="C14" s="35"/>
      <c r="D14" s="38"/>
      <c r="E14" s="32"/>
      <c r="F14" s="49"/>
    </row>
    <row r="15" spans="1:6" ht="124" outlineLevel="1" x14ac:dyDescent="0.35">
      <c r="A15" s="44" t="s">
        <v>257</v>
      </c>
      <c r="B15" s="37" t="s">
        <v>256</v>
      </c>
      <c r="C15" s="35"/>
      <c r="D15" s="38"/>
      <c r="E15" s="32"/>
      <c r="F15" s="49"/>
    </row>
    <row r="16" spans="1:6" ht="46.5" outlineLevel="1" x14ac:dyDescent="0.35">
      <c r="A16" s="37" t="s">
        <v>93</v>
      </c>
      <c r="B16" s="37" t="s">
        <v>94</v>
      </c>
      <c r="C16" s="35"/>
      <c r="D16" s="38"/>
      <c r="E16" s="32"/>
    </row>
    <row r="17" spans="1:6" ht="46.5" outlineLevel="1" x14ac:dyDescent="0.35">
      <c r="A17" s="37" t="s">
        <v>96</v>
      </c>
      <c r="B17" s="37" t="s">
        <v>220</v>
      </c>
      <c r="C17" s="35"/>
      <c r="D17" s="38"/>
      <c r="E17" s="32"/>
    </row>
    <row r="18" spans="1:6" ht="46.5" outlineLevel="1" x14ac:dyDescent="0.35">
      <c r="A18" s="37" t="s">
        <v>95</v>
      </c>
      <c r="B18" s="37" t="s">
        <v>258</v>
      </c>
      <c r="C18" s="35"/>
      <c r="D18" s="38"/>
      <c r="E18" s="32"/>
      <c r="F18" s="49"/>
    </row>
    <row r="19" spans="1:6" x14ac:dyDescent="0.35">
      <c r="A19" s="58" t="s">
        <v>80</v>
      </c>
      <c r="B19" s="59"/>
      <c r="C19" s="59"/>
      <c r="D19" s="59"/>
      <c r="E19" s="60"/>
    </row>
    <row r="20" spans="1:6" ht="62" outlineLevel="1" x14ac:dyDescent="0.35">
      <c r="A20" s="37" t="s">
        <v>97</v>
      </c>
      <c r="B20" s="37" t="s">
        <v>208</v>
      </c>
      <c r="C20" s="35"/>
      <c r="D20" s="38"/>
      <c r="E20" s="32"/>
    </row>
    <row r="21" spans="1:6" ht="31" outlineLevel="1" x14ac:dyDescent="0.35">
      <c r="A21" s="37" t="s">
        <v>173</v>
      </c>
      <c r="B21" s="37" t="s">
        <v>98</v>
      </c>
      <c r="C21" s="35"/>
      <c r="D21" s="38"/>
      <c r="E21" s="32"/>
    </row>
    <row r="22" spans="1:6" ht="77.5" outlineLevel="1" x14ac:dyDescent="0.35">
      <c r="A22" s="37" t="s">
        <v>234</v>
      </c>
      <c r="B22" s="37" t="s">
        <v>233</v>
      </c>
      <c r="C22" s="32"/>
      <c r="D22" s="38"/>
      <c r="E22" s="32"/>
    </row>
    <row r="23" spans="1:6" x14ac:dyDescent="0.35">
      <c r="A23" s="58" t="s">
        <v>81</v>
      </c>
      <c r="B23" s="59"/>
      <c r="C23" s="59"/>
      <c r="D23" s="59"/>
      <c r="E23" s="60"/>
    </row>
    <row r="24" spans="1:6" ht="232.5" outlineLevel="1" x14ac:dyDescent="0.35">
      <c r="A24" s="44" t="s">
        <v>259</v>
      </c>
      <c r="B24" s="37" t="s">
        <v>239</v>
      </c>
      <c r="C24" s="35"/>
      <c r="D24" s="38"/>
      <c r="E24" s="32"/>
      <c r="F24" s="49"/>
    </row>
    <row r="25" spans="1:6" ht="93" outlineLevel="1" x14ac:dyDescent="0.35">
      <c r="A25" s="37" t="s">
        <v>83</v>
      </c>
      <c r="B25" s="37" t="s">
        <v>209</v>
      </c>
      <c r="C25" s="35"/>
      <c r="D25" s="38"/>
      <c r="E25" s="32"/>
    </row>
    <row r="26" spans="1:6" ht="46.5" outlineLevel="1" x14ac:dyDescent="0.35">
      <c r="A26" s="37" t="s">
        <v>103</v>
      </c>
      <c r="B26" s="37" t="s">
        <v>104</v>
      </c>
      <c r="C26" s="35"/>
      <c r="D26" s="38"/>
      <c r="E26" s="32"/>
    </row>
    <row r="27" spans="1:6" ht="46.5" outlineLevel="1" x14ac:dyDescent="0.35">
      <c r="A27" s="37" t="s">
        <v>105</v>
      </c>
      <c r="B27" s="37" t="s">
        <v>106</v>
      </c>
      <c r="C27" s="35"/>
      <c r="D27" s="38"/>
      <c r="E27" s="32"/>
    </row>
    <row r="28" spans="1:6" x14ac:dyDescent="0.35">
      <c r="A28" s="58" t="s">
        <v>111</v>
      </c>
      <c r="B28" s="59"/>
      <c r="C28" s="59"/>
      <c r="D28" s="59"/>
      <c r="E28" s="60"/>
    </row>
    <row r="29" spans="1:6" ht="77.5" outlineLevel="1" x14ac:dyDescent="0.35">
      <c r="A29" s="37" t="s">
        <v>113</v>
      </c>
      <c r="B29" s="37" t="s">
        <v>260</v>
      </c>
      <c r="C29" s="35"/>
      <c r="D29" s="38"/>
      <c r="E29" s="32"/>
      <c r="F29" s="49"/>
    </row>
    <row r="30" spans="1:6" ht="31" outlineLevel="1" x14ac:dyDescent="0.35">
      <c r="A30" s="37" t="s">
        <v>85</v>
      </c>
      <c r="B30" s="37" t="s">
        <v>115</v>
      </c>
      <c r="C30" s="34"/>
      <c r="D30" s="38"/>
      <c r="E30" s="32"/>
    </row>
    <row r="31" spans="1:6" x14ac:dyDescent="0.35">
      <c r="A31" s="58" t="s">
        <v>112</v>
      </c>
      <c r="B31" s="59"/>
      <c r="C31" s="59"/>
      <c r="D31" s="59"/>
      <c r="E31" s="60"/>
    </row>
    <row r="32" spans="1:6" ht="77.5" outlineLevel="1" x14ac:dyDescent="0.35">
      <c r="A32" s="37" t="s">
        <v>116</v>
      </c>
      <c r="B32" s="37" t="s">
        <v>261</v>
      </c>
      <c r="C32" s="35"/>
      <c r="D32" s="38"/>
      <c r="E32" s="32"/>
      <c r="F32" s="49"/>
    </row>
    <row r="33" spans="1:5" x14ac:dyDescent="0.35">
      <c r="A33" s="58" t="s">
        <v>33</v>
      </c>
      <c r="B33" s="59"/>
      <c r="C33" s="59"/>
      <c r="D33" s="59"/>
      <c r="E33" s="60"/>
    </row>
    <row r="34" spans="1:5" ht="62" outlineLevel="1" x14ac:dyDescent="0.35">
      <c r="A34" s="37" t="s">
        <v>125</v>
      </c>
      <c r="B34" s="37" t="s">
        <v>210</v>
      </c>
      <c r="C34" s="35"/>
      <c r="D34" s="38"/>
      <c r="E34" s="32"/>
    </row>
    <row r="35" spans="1:5" ht="46.5" outlineLevel="1" x14ac:dyDescent="0.35">
      <c r="A35" s="44" t="s">
        <v>185</v>
      </c>
      <c r="B35" s="37" t="s">
        <v>221</v>
      </c>
      <c r="C35" s="35"/>
      <c r="D35" s="38"/>
      <c r="E35" s="32"/>
    </row>
    <row r="36" spans="1:5" ht="46.5" outlineLevel="1" x14ac:dyDescent="0.35">
      <c r="A36" s="37" t="s">
        <v>126</v>
      </c>
      <c r="B36" s="44" t="s">
        <v>211</v>
      </c>
      <c r="C36" s="35"/>
      <c r="D36" s="38"/>
      <c r="E36" s="32"/>
    </row>
    <row r="37" spans="1:5" ht="62" outlineLevel="1" x14ac:dyDescent="0.35">
      <c r="A37" s="37" t="s">
        <v>156</v>
      </c>
      <c r="B37" s="37" t="s">
        <v>212</v>
      </c>
      <c r="C37" s="35"/>
      <c r="D37" s="38"/>
      <c r="E37" s="32"/>
    </row>
    <row r="38" spans="1:5" ht="77.5" outlineLevel="1" x14ac:dyDescent="0.35">
      <c r="A38" s="44" t="s">
        <v>198</v>
      </c>
      <c r="B38" s="44" t="s">
        <v>199</v>
      </c>
      <c r="C38" s="35"/>
      <c r="D38" s="38"/>
      <c r="E38" s="32"/>
    </row>
    <row r="39" spans="1:5" x14ac:dyDescent="0.35">
      <c r="A39" s="58" t="s">
        <v>127</v>
      </c>
      <c r="B39" s="59"/>
      <c r="C39" s="59"/>
      <c r="D39" s="59"/>
      <c r="E39" s="60"/>
    </row>
    <row r="40" spans="1:5" ht="46.5" outlineLevel="1" x14ac:dyDescent="0.35">
      <c r="A40" s="44" t="s">
        <v>183</v>
      </c>
      <c r="B40" s="44" t="s">
        <v>222</v>
      </c>
      <c r="C40" s="35"/>
      <c r="D40" s="38"/>
      <c r="E40" s="32"/>
    </row>
    <row r="41" spans="1:5" x14ac:dyDescent="0.35">
      <c r="A41" s="58" t="s">
        <v>128</v>
      </c>
      <c r="B41" s="59"/>
      <c r="C41" s="59"/>
      <c r="D41" s="59"/>
      <c r="E41" s="60"/>
    </row>
    <row r="42" spans="1:5" outlineLevel="1" x14ac:dyDescent="0.35">
      <c r="A42" s="37" t="s">
        <v>142</v>
      </c>
      <c r="B42" s="37" t="s">
        <v>141</v>
      </c>
      <c r="C42" s="35"/>
      <c r="D42" s="38"/>
      <c r="E42" s="32"/>
    </row>
    <row r="43" spans="1:5" ht="46.5" outlineLevel="1" x14ac:dyDescent="0.35">
      <c r="A43" s="37" t="s">
        <v>143</v>
      </c>
      <c r="B43" s="44" t="s">
        <v>141</v>
      </c>
      <c r="C43" s="35"/>
      <c r="D43" s="38"/>
      <c r="E43" s="32"/>
    </row>
    <row r="44" spans="1:5" ht="108.5" outlineLevel="1" x14ac:dyDescent="0.35">
      <c r="A44" s="37" t="s">
        <v>136</v>
      </c>
      <c r="B44" s="37" t="s">
        <v>213</v>
      </c>
      <c r="C44" s="35"/>
      <c r="D44" s="38"/>
      <c r="E44" s="32"/>
    </row>
    <row r="45" spans="1:5" ht="155" outlineLevel="1" x14ac:dyDescent="0.35">
      <c r="A45" s="37" t="s">
        <v>137</v>
      </c>
      <c r="B45" s="37" t="s">
        <v>214</v>
      </c>
      <c r="C45" s="35"/>
      <c r="D45" s="38"/>
      <c r="E45" s="32"/>
    </row>
    <row r="46" spans="1:5" ht="31" outlineLevel="1" x14ac:dyDescent="0.35">
      <c r="A46" s="37" t="s">
        <v>139</v>
      </c>
      <c r="B46" s="37" t="s">
        <v>138</v>
      </c>
      <c r="C46" s="35"/>
      <c r="D46" s="38"/>
      <c r="E46" s="32"/>
    </row>
    <row r="47" spans="1:5" ht="46.5" outlineLevel="1" x14ac:dyDescent="0.35">
      <c r="A47" s="37" t="s">
        <v>34</v>
      </c>
      <c r="B47" s="37" t="s">
        <v>140</v>
      </c>
      <c r="C47" s="35"/>
      <c r="D47" s="38"/>
      <c r="E47" s="32"/>
    </row>
    <row r="48" spans="1:5" x14ac:dyDescent="0.35">
      <c r="A48" s="58" t="s">
        <v>35</v>
      </c>
      <c r="B48" s="59"/>
      <c r="C48" s="59"/>
      <c r="D48" s="59"/>
      <c r="E48" s="60"/>
    </row>
    <row r="49" spans="1:7" ht="62" outlineLevel="1" x14ac:dyDescent="0.35">
      <c r="A49" s="37" t="s">
        <v>145</v>
      </c>
      <c r="B49" s="37" t="s">
        <v>262</v>
      </c>
      <c r="C49" s="35"/>
      <c r="D49" s="38"/>
      <c r="E49" s="32"/>
      <c r="F49" s="49"/>
      <c r="G49" s="49"/>
    </row>
    <row r="50" spans="1:7" ht="62" outlineLevel="1" x14ac:dyDescent="0.35">
      <c r="A50" s="37" t="s">
        <v>146</v>
      </c>
      <c r="B50" s="44" t="s">
        <v>215</v>
      </c>
      <c r="C50" s="35"/>
      <c r="D50" s="38"/>
      <c r="E50" s="32"/>
    </row>
    <row r="51" spans="1:7" ht="77.5" outlineLevel="1" x14ac:dyDescent="0.35">
      <c r="A51" s="44" t="s">
        <v>189</v>
      </c>
      <c r="B51" s="44" t="s">
        <v>188</v>
      </c>
      <c r="C51" s="35"/>
      <c r="D51" s="38"/>
      <c r="E51" s="32"/>
    </row>
    <row r="52" spans="1:7" ht="62" outlineLevel="1" x14ac:dyDescent="0.35">
      <c r="A52" s="37" t="s">
        <v>147</v>
      </c>
      <c r="B52" s="37" t="s">
        <v>216</v>
      </c>
      <c r="C52" s="35"/>
      <c r="D52" s="38"/>
      <c r="E52" s="32"/>
    </row>
    <row r="53" spans="1:7" ht="62" outlineLevel="1" x14ac:dyDescent="0.35">
      <c r="A53" s="37" t="s">
        <v>148</v>
      </c>
      <c r="B53" s="37" t="s">
        <v>240</v>
      </c>
      <c r="C53" s="35"/>
      <c r="D53" s="38"/>
      <c r="E53" s="32"/>
    </row>
    <row r="54" spans="1:7" ht="46.5" outlineLevel="1" x14ac:dyDescent="0.35">
      <c r="A54" s="37" t="s">
        <v>149</v>
      </c>
      <c r="B54" s="37" t="s">
        <v>150</v>
      </c>
      <c r="C54" s="35"/>
      <c r="D54" s="38"/>
      <c r="E54" s="32"/>
    </row>
    <row r="55" spans="1:7" x14ac:dyDescent="0.35">
      <c r="A55" s="58" t="s">
        <v>159</v>
      </c>
      <c r="B55" s="59"/>
      <c r="C55" s="59"/>
      <c r="D55" s="59"/>
      <c r="E55" s="60"/>
    </row>
    <row r="56" spans="1:7" ht="93" outlineLevel="1" x14ac:dyDescent="0.35">
      <c r="A56" s="44" t="s">
        <v>184</v>
      </c>
      <c r="B56" s="37" t="s">
        <v>160</v>
      </c>
      <c r="C56" s="35"/>
      <c r="D56" s="38"/>
      <c r="E56" s="32"/>
    </row>
    <row r="57" spans="1:7" ht="77.5" outlineLevel="1" x14ac:dyDescent="0.35">
      <c r="A57" s="37" t="s">
        <v>263</v>
      </c>
      <c r="B57" s="37" t="s">
        <v>264</v>
      </c>
      <c r="C57" s="35"/>
      <c r="D57" s="38"/>
      <c r="E57" s="32"/>
      <c r="F57" s="49"/>
    </row>
    <row r="58" spans="1:7" ht="62" outlineLevel="1" x14ac:dyDescent="0.35">
      <c r="A58" s="37" t="s">
        <v>161</v>
      </c>
      <c r="B58" s="37" t="s">
        <v>241</v>
      </c>
      <c r="C58" s="35"/>
      <c r="D58" s="38"/>
      <c r="E58" s="32"/>
    </row>
    <row r="59" spans="1:7" ht="108.5" outlineLevel="1" x14ac:dyDescent="0.35">
      <c r="A59" s="37" t="s">
        <v>164</v>
      </c>
      <c r="B59" s="37" t="s">
        <v>144</v>
      </c>
      <c r="C59" s="35"/>
      <c r="D59" s="38"/>
      <c r="E59" s="32"/>
    </row>
    <row r="60" spans="1:7" ht="155" outlineLevel="1" x14ac:dyDescent="0.35">
      <c r="A60" s="37" t="s">
        <v>166</v>
      </c>
      <c r="B60" s="37" t="s">
        <v>165</v>
      </c>
      <c r="C60" s="35"/>
      <c r="D60" s="38"/>
      <c r="E60" s="32"/>
    </row>
    <row r="61" spans="1:7" ht="93" outlineLevel="1" x14ac:dyDescent="0.35">
      <c r="A61" s="37" t="s">
        <v>181</v>
      </c>
      <c r="B61" s="37" t="s">
        <v>217</v>
      </c>
      <c r="C61" s="35"/>
      <c r="D61" s="38"/>
      <c r="E61" s="32"/>
    </row>
    <row r="62" spans="1:7" ht="108.5" outlineLevel="1" x14ac:dyDescent="0.35">
      <c r="A62" s="37" t="s">
        <v>180</v>
      </c>
      <c r="B62" s="37" t="s">
        <v>218</v>
      </c>
      <c r="C62" s="35"/>
      <c r="D62" s="38"/>
      <c r="E62" s="32"/>
    </row>
    <row r="63" spans="1:7" x14ac:dyDescent="0.35">
      <c r="A63" s="58" t="s">
        <v>158</v>
      </c>
      <c r="B63" s="59"/>
      <c r="C63" s="59"/>
      <c r="D63" s="59"/>
      <c r="E63" s="60"/>
    </row>
    <row r="64" spans="1:7" ht="46.5" outlineLevel="1" x14ac:dyDescent="0.35">
      <c r="A64" s="37" t="s">
        <v>167</v>
      </c>
      <c r="B64" s="37" t="s">
        <v>265</v>
      </c>
      <c r="C64" s="35"/>
      <c r="D64" s="38"/>
      <c r="E64" s="32"/>
      <c r="F64" s="49"/>
    </row>
    <row r="65" spans="1:6" ht="62" outlineLevel="1" x14ac:dyDescent="0.35">
      <c r="A65" s="37" t="s">
        <v>170</v>
      </c>
      <c r="B65" s="37" t="s">
        <v>223</v>
      </c>
      <c r="C65" s="35"/>
      <c r="D65" s="38"/>
      <c r="E65" s="32"/>
    </row>
    <row r="66" spans="1:6" ht="46.5" outlineLevel="1" x14ac:dyDescent="0.35">
      <c r="A66" s="37" t="s">
        <v>168</v>
      </c>
      <c r="B66" s="37" t="s">
        <v>169</v>
      </c>
      <c r="C66" s="35"/>
      <c r="D66" s="38"/>
      <c r="E66" s="32"/>
    </row>
    <row r="67" spans="1:6" ht="31" outlineLevel="1" x14ac:dyDescent="0.35">
      <c r="A67" s="37" t="s">
        <v>171</v>
      </c>
      <c r="B67" s="37" t="s">
        <v>172</v>
      </c>
      <c r="C67" s="35"/>
      <c r="D67" s="38"/>
      <c r="E67" s="32"/>
    </row>
    <row r="68" spans="1:6" ht="46.5" outlineLevel="1" x14ac:dyDescent="0.35">
      <c r="A68" s="37" t="s">
        <v>175</v>
      </c>
      <c r="B68" s="37" t="s">
        <v>174</v>
      </c>
      <c r="C68" s="35"/>
      <c r="D68" s="38"/>
      <c r="E68" s="32"/>
    </row>
    <row r="69" spans="1:6" ht="62" outlineLevel="1" x14ac:dyDescent="0.35">
      <c r="A69" s="37" t="s">
        <v>267</v>
      </c>
      <c r="B69" s="37" t="s">
        <v>266</v>
      </c>
      <c r="C69" s="35"/>
      <c r="D69" s="38"/>
      <c r="E69" s="32"/>
      <c r="F69" s="49"/>
    </row>
    <row r="70" spans="1:6" ht="62" outlineLevel="1" x14ac:dyDescent="0.35">
      <c r="A70" s="37" t="s">
        <v>177</v>
      </c>
      <c r="B70" s="37" t="s">
        <v>176</v>
      </c>
      <c r="C70" s="35"/>
      <c r="D70" s="38"/>
      <c r="E70" s="32"/>
    </row>
    <row r="71" spans="1:6" ht="46.5" outlineLevel="1" x14ac:dyDescent="0.35">
      <c r="A71" s="37" t="s">
        <v>178</v>
      </c>
      <c r="B71" s="37" t="s">
        <v>224</v>
      </c>
      <c r="C71" s="35"/>
      <c r="D71" s="38"/>
      <c r="E71" s="32"/>
    </row>
    <row r="72" spans="1:6" ht="46.5" outlineLevel="1" x14ac:dyDescent="0.35">
      <c r="A72" s="37" t="s">
        <v>179</v>
      </c>
      <c r="B72" s="37" t="s">
        <v>225</v>
      </c>
      <c r="C72" s="35"/>
      <c r="D72" s="38"/>
      <c r="E72" s="32"/>
    </row>
  </sheetData>
  <mergeCells count="16">
    <mergeCell ref="A1:E1"/>
    <mergeCell ref="D2:E2"/>
    <mergeCell ref="A63:E63"/>
    <mergeCell ref="A55:E55"/>
    <mergeCell ref="A39:E39"/>
    <mergeCell ref="A41:E41"/>
    <mergeCell ref="A4:E4"/>
    <mergeCell ref="A7:E7"/>
    <mergeCell ref="A10:E10"/>
    <mergeCell ref="A13:E13"/>
    <mergeCell ref="A19:E19"/>
    <mergeCell ref="A23:E23"/>
    <mergeCell ref="A28:E28"/>
    <mergeCell ref="A48:E48"/>
    <mergeCell ref="A31:E31"/>
    <mergeCell ref="A33:E33"/>
  </mergeCells>
  <pageMargins left="0.7" right="0.7" top="0.75" bottom="0.75" header="0.3" footer="0.3"/>
  <pageSetup orientation="landscape" r:id="rId1"/>
  <headerFooter>
    <oddHeader>&amp;CProject-Based Voucher Checklist v2.3</oddHeader>
    <oddFooter>&amp;CProject Actions: Page &amp;P of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A75685C9-5B61-4A7B-9412-53E901233BE6}">
          <x14:formula1>
            <xm:f>Hidden!$B$2:$B$3</xm:f>
          </x14:formula1>
          <xm:sqref>C70:C72 C5:C6 C26 C57</xm:sqref>
        </x14:dataValidation>
        <x14:dataValidation type="list" allowBlank="1" showInputMessage="1" showErrorMessage="1" xr:uid="{0C7D0F2C-9758-4DF4-8D52-4C6689C6A25E}">
          <x14:formula1>
            <xm:f>Hidden!$B$2:$B$4</xm:f>
          </x14:formula1>
          <xm:sqref>C11:C12 C14:C18 C8 C32 C64:C69 C27 C40 C20:C22 C29 C42:C47 C24:C25 C56 C49:C54 C58:C62 C34:C38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8A4E-7274-449A-8DF9-0A43F09BB993}">
  <dimension ref="A1:G13"/>
  <sheetViews>
    <sheetView workbookViewId="0">
      <selection activeCell="A14" sqref="A14"/>
    </sheetView>
  </sheetViews>
  <sheetFormatPr defaultRowHeight="15.5" x14ac:dyDescent="0.35"/>
  <cols>
    <col min="1" max="1" width="18" customWidth="1"/>
    <col min="2" max="2" width="12.1640625" customWidth="1"/>
  </cols>
  <sheetData>
    <row r="1" spans="1:7" x14ac:dyDescent="0.35">
      <c r="A1" t="s">
        <v>38</v>
      </c>
      <c r="B1" t="s">
        <v>43</v>
      </c>
      <c r="C1" t="s">
        <v>57</v>
      </c>
      <c r="D1" t="s">
        <v>62</v>
      </c>
      <c r="E1" t="s">
        <v>66</v>
      </c>
      <c r="F1" t="s">
        <v>69</v>
      </c>
      <c r="G1" t="s">
        <v>99</v>
      </c>
    </row>
    <row r="2" spans="1:7" x14ac:dyDescent="0.35">
      <c r="A2" t="s">
        <v>10</v>
      </c>
      <c r="B2" t="s">
        <v>40</v>
      </c>
      <c r="C2" t="s">
        <v>58</v>
      </c>
      <c r="D2" t="s">
        <v>64</v>
      </c>
      <c r="E2" t="s">
        <v>68</v>
      </c>
      <c r="F2" s="15">
        <v>0.04</v>
      </c>
      <c r="G2" t="s">
        <v>100</v>
      </c>
    </row>
    <row r="3" spans="1:7" x14ac:dyDescent="0.35">
      <c r="A3" t="s">
        <v>11</v>
      </c>
      <c r="B3" t="s">
        <v>41</v>
      </c>
      <c r="C3" t="s">
        <v>63</v>
      </c>
      <c r="D3" t="s">
        <v>65</v>
      </c>
      <c r="E3" t="s">
        <v>67</v>
      </c>
      <c r="F3" s="15">
        <v>0.09</v>
      </c>
      <c r="G3" t="s">
        <v>101</v>
      </c>
    </row>
    <row r="4" spans="1:7" x14ac:dyDescent="0.35">
      <c r="A4" t="s">
        <v>12</v>
      </c>
      <c r="B4" t="s">
        <v>42</v>
      </c>
      <c r="C4" t="s">
        <v>59</v>
      </c>
      <c r="D4" t="s">
        <v>59</v>
      </c>
      <c r="E4" t="s">
        <v>59</v>
      </c>
      <c r="F4" t="s">
        <v>59</v>
      </c>
      <c r="G4" t="s">
        <v>102</v>
      </c>
    </row>
    <row r="5" spans="1:7" x14ac:dyDescent="0.35">
      <c r="G5" t="s">
        <v>41</v>
      </c>
    </row>
    <row r="6" spans="1:7" x14ac:dyDescent="0.35">
      <c r="G6" t="s">
        <v>42</v>
      </c>
    </row>
    <row r="13" spans="1:7" x14ac:dyDescent="0.35">
      <c r="A13" t="s">
        <v>157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Document" ma:contentTypeID="0x0101006155E5A94413F340A8D89F159AAE116B" ma:contentTypeVersion="3" ma:contentTypeDescription="Create a new document." ma:contentTypeScope="" ma:versionID="f97541b1c246862199f7cb4a47647996">
  <xsd:schema xmlns:xsd="http://www.w3.org/2001/XMLSchema" xmlns:xs="http://www.w3.org/2001/XMLSchema" xmlns:p="http://schemas.microsoft.com/office/2006/metadata/properties" xmlns:ns2="f20e5fed-5a69-4113-bfa4-dce3213d8867" targetNamespace="http://schemas.microsoft.com/office/2006/metadata/properties" ma:root="true" ma:fieldsID="d9c38d5db6509f785d687dc570899d74" ns2:_="">
    <xsd:import namespace="f20e5fed-5a69-4113-bfa4-dce3213d8867"/>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0e5fed-5a69-4113-bfa4-dce3213d886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EDB331-EC9D-4FCB-B967-E2ECD372F2F3}">
  <ds:schemaRefs>
    <ds:schemaRef ds:uri="f20e5fed-5a69-4113-bfa4-dce3213d8867"/>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6339D2A-FE7C-406C-9A10-4A0B71028C29}">
  <ds:schemaRefs>
    <ds:schemaRef ds:uri="http://schemas.microsoft.com/sharepoint/v3/contenttype/forms"/>
  </ds:schemaRefs>
</ds:datastoreItem>
</file>

<file path=customXml/itemProps3.xml><?xml version="1.0" encoding="utf-8"?>
<ds:datastoreItem xmlns:ds="http://schemas.openxmlformats.org/officeDocument/2006/customXml" ds:itemID="{12981DDA-EB49-49FC-B87E-FCDB827944AE}">
  <ds:schemaRefs>
    <ds:schemaRef ds:uri="http://schemas.microsoft.com/sharepoint/events"/>
  </ds:schemaRefs>
</ds:datastoreItem>
</file>

<file path=customXml/itemProps4.xml><?xml version="1.0" encoding="utf-8"?>
<ds:datastoreItem xmlns:ds="http://schemas.openxmlformats.org/officeDocument/2006/customXml" ds:itemID="{27838DCF-BFAB-4421-9946-5F8CDE0E6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0e5fed-5a69-4113-bfa4-dce3213d88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References</vt:lpstr>
      <vt:lpstr>Project Info</vt:lpstr>
      <vt:lpstr>Project Actions</vt:lpstr>
      <vt:lpstr>Hidden</vt:lpstr>
      <vt:lpstr>'Project Actions'!Print_Titles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Tafoya</dc:creator>
  <cp:lastModifiedBy>Torgerson, Leslie J</cp:lastModifiedBy>
  <cp:lastPrinted>2019-06-24T23:06:50Z</cp:lastPrinted>
  <dcterms:created xsi:type="dcterms:W3CDTF">2017-10-27T16:38:26Z</dcterms:created>
  <dcterms:modified xsi:type="dcterms:W3CDTF">2024-01-08T22:24:59Z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0x0101006155E5A94413F340A8D89F159AAE116B</vt:lpwstr>
  </property>
</Properties>
</file>