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avp5627/GIT/TMD-PHENO-REPOS/fitpack/database/sia/expdata/"/>
    </mc:Choice>
  </mc:AlternateContent>
  <bookViews>
    <workbookView xWindow="240" yWindow="460" windowWidth="26300" windowHeight="156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2" i="1"/>
</calcChain>
</file>

<file path=xl/sharedStrings.xml><?xml version="1.0" encoding="utf-8"?>
<sst xmlns="http://schemas.openxmlformats.org/spreadsheetml/2006/main" count="45" uniqueCount="19">
  <si>
    <t>Q</t>
  </si>
  <si>
    <t>S2/1+C2</t>
  </si>
  <si>
    <t>axis</t>
  </si>
  <si>
    <t>col</t>
  </si>
  <si>
    <t>hadron1</t>
  </si>
  <si>
    <t>hadron2</t>
  </si>
  <si>
    <t>i</t>
  </si>
  <si>
    <t>obs</t>
  </si>
  <si>
    <t>pT</t>
  </si>
  <si>
    <t>stat_u</t>
  </si>
  <si>
    <t>sys_u</t>
  </si>
  <si>
    <t>value</t>
  </si>
  <si>
    <t>z1</t>
  </si>
  <si>
    <t>z2</t>
  </si>
  <si>
    <t>z</t>
  </si>
  <si>
    <t>pi</t>
  </si>
  <si>
    <t>AUL-0-PT-INT</t>
  </si>
  <si>
    <t>BESIII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</si>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</sst>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O2" sqref="O2:O7"/>
    </sheetView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18</v>
      </c>
    </row>
    <row r="2" spans="1:15" x14ac:dyDescent="0.2">
      <c r="A2">
        <v>3.65</v>
      </c>
      <c r="B2">
        <v>0.58899999999999997</v>
      </c>
      <c r="C2" t="s">
        <v>14</v>
      </c>
      <c r="D2" t="s">
        <v>17</v>
      </c>
      <c r="E2" t="s">
        <v>15</v>
      </c>
      <c r="F2" t="s">
        <v>15</v>
      </c>
      <c r="G2">
        <v>0</v>
      </c>
      <c r="H2" t="s">
        <v>16</v>
      </c>
      <c r="I2">
        <v>0.26200000000000001</v>
      </c>
      <c r="J2">
        <v>8.5000000000000006E-3</v>
      </c>
      <c r="K2">
        <v>1.14E-2</v>
      </c>
      <c r="L2">
        <v>1.2800000000000001E-2</v>
      </c>
      <c r="M2">
        <v>0.245</v>
      </c>
      <c r="N2">
        <v>0.245</v>
      </c>
      <c r="O2">
        <f>A2^2</f>
        <v>13.3225</v>
      </c>
    </row>
    <row r="3" spans="1:15" x14ac:dyDescent="0.2">
      <c r="A3">
        <v>3.65</v>
      </c>
      <c r="B3">
        <v>0.57599999999999996</v>
      </c>
      <c r="C3" t="s">
        <v>14</v>
      </c>
      <c r="D3" t="s">
        <v>17</v>
      </c>
      <c r="E3" t="s">
        <v>15</v>
      </c>
      <c r="F3" t="s">
        <v>15</v>
      </c>
      <c r="G3">
        <v>1</v>
      </c>
      <c r="H3" t="s">
        <v>16</v>
      </c>
      <c r="I3">
        <v>0.32900000000000001</v>
      </c>
      <c r="J3">
        <v>6.7999999999999996E-3</v>
      </c>
      <c r="K3">
        <v>4.1999999999999997E-3</v>
      </c>
      <c r="L3">
        <v>2.4E-2</v>
      </c>
      <c r="M3">
        <v>0.311</v>
      </c>
      <c r="N3">
        <v>0.311</v>
      </c>
      <c r="O3">
        <f t="shared" ref="O3:O7" si="0">A3^2</f>
        <v>13.3225</v>
      </c>
    </row>
    <row r="4" spans="1:15" x14ac:dyDescent="0.2">
      <c r="A4">
        <v>3.65</v>
      </c>
      <c r="B4">
        <v>0.57199999999999995</v>
      </c>
      <c r="C4" t="s">
        <v>14</v>
      </c>
      <c r="D4" t="s">
        <v>17</v>
      </c>
      <c r="E4" t="s">
        <v>15</v>
      </c>
      <c r="F4" t="s">
        <v>15</v>
      </c>
      <c r="G4">
        <v>2</v>
      </c>
      <c r="H4" t="s">
        <v>16</v>
      </c>
      <c r="I4">
        <v>0.44400000000000001</v>
      </c>
      <c r="J4">
        <v>1.3100000000000001E-2</v>
      </c>
      <c r="K4">
        <v>7.7000000000000002E-3</v>
      </c>
      <c r="L4">
        <v>2.81E-2</v>
      </c>
      <c r="M4">
        <v>0.42799999999999999</v>
      </c>
      <c r="N4">
        <v>0.42599999999999999</v>
      </c>
      <c r="O4">
        <f t="shared" si="0"/>
        <v>13.3225</v>
      </c>
    </row>
    <row r="5" spans="1:15" x14ac:dyDescent="0.2">
      <c r="A5">
        <v>3.65</v>
      </c>
      <c r="B5">
        <v>0.56299999999999994</v>
      </c>
      <c r="C5" t="s">
        <v>14</v>
      </c>
      <c r="D5" t="s">
        <v>17</v>
      </c>
      <c r="E5" t="s">
        <v>15</v>
      </c>
      <c r="F5" t="s">
        <v>15</v>
      </c>
      <c r="G5">
        <v>3</v>
      </c>
      <c r="H5" t="s">
        <v>16</v>
      </c>
      <c r="I5">
        <v>0.38800000000000001</v>
      </c>
      <c r="J5">
        <v>9.7000000000000003E-3</v>
      </c>
      <c r="K5">
        <v>1.32E-2</v>
      </c>
      <c r="L5">
        <v>3.6900000000000002E-2</v>
      </c>
      <c r="M5">
        <v>0.379</v>
      </c>
      <c r="N5">
        <v>0.379</v>
      </c>
      <c r="O5">
        <f t="shared" si="0"/>
        <v>13.3225</v>
      </c>
    </row>
    <row r="6" spans="1:15" x14ac:dyDescent="0.2">
      <c r="A6">
        <v>3.65</v>
      </c>
      <c r="B6">
        <v>0.56399999999999995</v>
      </c>
      <c r="C6" t="s">
        <v>14</v>
      </c>
      <c r="D6" t="s">
        <v>17</v>
      </c>
      <c r="E6" t="s">
        <v>15</v>
      </c>
      <c r="F6" t="s">
        <v>15</v>
      </c>
      <c r="G6">
        <v>4</v>
      </c>
      <c r="H6" t="s">
        <v>16</v>
      </c>
      <c r="I6">
        <v>0.47899999999999998</v>
      </c>
      <c r="J6">
        <v>1.2E-2</v>
      </c>
      <c r="K6">
        <v>4.8999999999999998E-3</v>
      </c>
      <c r="L6">
        <v>5.1799999999999999E-2</v>
      </c>
      <c r="M6">
        <v>0.498</v>
      </c>
      <c r="N6">
        <v>0.499</v>
      </c>
      <c r="O6">
        <f t="shared" si="0"/>
        <v>13.3225</v>
      </c>
    </row>
    <row r="7" spans="1:15" x14ac:dyDescent="0.2">
      <c r="A7">
        <v>3.65</v>
      </c>
      <c r="B7">
        <v>0.56999999999999995</v>
      </c>
      <c r="C7" t="s">
        <v>14</v>
      </c>
      <c r="D7" t="s">
        <v>17</v>
      </c>
      <c r="E7" t="s">
        <v>15</v>
      </c>
      <c r="F7" t="s">
        <v>15</v>
      </c>
      <c r="G7">
        <v>5</v>
      </c>
      <c r="H7" t="s">
        <v>16</v>
      </c>
      <c r="I7">
        <v>0.499</v>
      </c>
      <c r="J7">
        <v>2.9000000000000001E-2</v>
      </c>
      <c r="K7">
        <v>2.0400000000000001E-2</v>
      </c>
      <c r="L7">
        <v>0.18240000000000001</v>
      </c>
      <c r="M7">
        <v>0.625</v>
      </c>
      <c r="N7">
        <v>0.628</v>
      </c>
      <c r="O7">
        <f t="shared" si="0"/>
        <v>13.3225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2018-02-21T17:50:49Z</dcterms:created>
  <dcterms:modified xsi:type="dcterms:W3CDTF">2018-02-21T19:36:29Z</dcterms:modified>
</cp:coreProperties>
</file>