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avp5627/GIT/TMD-PHENO-REPOS/fitpack/database/notebooks/"/>
    </mc:Choice>
  </mc:AlternateContent>
  <bookViews>
    <workbookView xWindow="240" yWindow="460" windowWidth="29640" windowHeight="16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2" i="1"/>
</calcChain>
</file>

<file path=xl/sharedStrings.xml><?xml version="1.0" encoding="utf-8"?>
<sst xmlns="http://schemas.openxmlformats.org/spreadsheetml/2006/main" count="1697" uniqueCount="21">
  <si>
    <t>Q2</t>
  </si>
  <si>
    <t>pT</t>
  </si>
  <si>
    <t>stat_u</t>
  </si>
  <si>
    <t>value</t>
  </si>
  <si>
    <t>x</t>
  </si>
  <si>
    <t>y</t>
  </si>
  <si>
    <t>z</t>
  </si>
  <si>
    <t>relative</t>
  </si>
  <si>
    <t>target</t>
  </si>
  <si>
    <t>hadron</t>
  </si>
  <si>
    <t>col</t>
  </si>
  <si>
    <t>obs</t>
  </si>
  <si>
    <t>Ebeam</t>
  </si>
  <si>
    <t>Etarget</t>
  </si>
  <si>
    <t>proton</t>
  </si>
  <si>
    <t>pi+</t>
  </si>
  <si>
    <t>EIC</t>
  </si>
  <si>
    <t>M_EIC</t>
  </si>
  <si>
    <t>s</t>
  </si>
  <si>
    <t>my_y</t>
  </si>
  <si>
    <t>my_Q2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</si>
</sst>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1"/>
  <sheetViews>
    <sheetView tabSelected="1" workbookViewId="0">
      <selection activeCell="R2" sqref="R2:R421"/>
    </sheetView>
  </sheetViews>
  <sheetFormatPr baseColWidth="10" defaultColWidth="8.83203125" defaultRowHeight="15" x14ac:dyDescent="0.2"/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18</v>
      </c>
      <c r="Q1" s="2" t="s">
        <v>19</v>
      </c>
      <c r="R1" s="2" t="s">
        <v>20</v>
      </c>
    </row>
    <row r="2" spans="1:18" x14ac:dyDescent="0.2">
      <c r="A2" s="1">
        <v>0</v>
      </c>
      <c r="B2">
        <v>1.8470960000000001</v>
      </c>
      <c r="C2">
        <v>3.4018E-2</v>
      </c>
      <c r="D2">
        <v>10769266.220326999</v>
      </c>
      <c r="E2">
        <v>2964288210.8420539</v>
      </c>
      <c r="F2">
        <v>1.9900000000000001E-4</v>
      </c>
      <c r="G2">
        <v>0.49096099999999998</v>
      </c>
      <c r="H2">
        <v>5.901E-3</v>
      </c>
      <c r="I2">
        <v>3.6330024121601239E-3</v>
      </c>
      <c r="J2" t="s">
        <v>14</v>
      </c>
      <c r="K2" t="s">
        <v>15</v>
      </c>
      <c r="L2" t="s">
        <v>16</v>
      </c>
      <c r="M2" t="s">
        <v>17</v>
      </c>
      <c r="N2">
        <v>20</v>
      </c>
      <c r="O2">
        <v>250</v>
      </c>
      <c r="P2">
        <f>2*SQRT(0.93^2+O2^2)*N2+2*N2*O2+0.93^2</f>
        <v>20000.934091760624</v>
      </c>
      <c r="Q2">
        <f>B2/(P2*F2)</f>
        <v>0.46407279803296042</v>
      </c>
      <c r="R2">
        <f>P2*F2*G2</f>
        <v>1.9541160419223527</v>
      </c>
    </row>
    <row r="3" spans="1:18" x14ac:dyDescent="0.2">
      <c r="A3" s="1">
        <v>1</v>
      </c>
      <c r="B3">
        <v>1.838824</v>
      </c>
      <c r="C3">
        <v>0.13261200000000001</v>
      </c>
      <c r="D3">
        <v>12325544.592639999</v>
      </c>
      <c r="E3">
        <v>11648813442.289431</v>
      </c>
      <c r="F3">
        <v>1.9900000000000001E-4</v>
      </c>
      <c r="G3">
        <v>0.48871100000000001</v>
      </c>
      <c r="H3">
        <v>5.0559999999999997E-3</v>
      </c>
      <c r="I3">
        <v>1.0580944277031499E-3</v>
      </c>
      <c r="J3" t="s">
        <v>14</v>
      </c>
      <c r="K3" t="s">
        <v>15</v>
      </c>
      <c r="L3" t="s">
        <v>16</v>
      </c>
      <c r="M3" t="s">
        <v>17</v>
      </c>
      <c r="N3">
        <v>20</v>
      </c>
      <c r="O3">
        <v>250</v>
      </c>
      <c r="P3">
        <f t="shared" ref="P3:P66" si="0">2*SQRT(0.93^2+O3^2)*N3+2*N3*O3+0.93^2</f>
        <v>20000.934091760624</v>
      </c>
      <c r="Q3">
        <f t="shared" ref="Q3:Q66" si="1">B3/(P3*F3)</f>
        <v>0.4619945031390682</v>
      </c>
      <c r="R3">
        <f t="shared" ref="R3:R66" si="2">P3*F3*G3</f>
        <v>1.945160623682767</v>
      </c>
    </row>
    <row r="4" spans="1:18" x14ac:dyDescent="0.2">
      <c r="A4" s="1">
        <v>2</v>
      </c>
      <c r="B4">
        <v>1.840252</v>
      </c>
      <c r="C4">
        <v>0.326129</v>
      </c>
      <c r="D4">
        <v>7825717.470303</v>
      </c>
      <c r="E4">
        <v>9391777180.7558575</v>
      </c>
      <c r="F4">
        <v>1.9799999999999999E-4</v>
      </c>
      <c r="G4">
        <v>0.48977399999999999</v>
      </c>
      <c r="H4">
        <v>5.424E-3</v>
      </c>
      <c r="I4">
        <v>8.33252037360748E-4</v>
      </c>
      <c r="J4" t="s">
        <v>14</v>
      </c>
      <c r="K4" t="s">
        <v>15</v>
      </c>
      <c r="L4" t="s">
        <v>16</v>
      </c>
      <c r="M4" t="s">
        <v>17</v>
      </c>
      <c r="N4">
        <v>20</v>
      </c>
      <c r="O4">
        <v>250</v>
      </c>
      <c r="P4">
        <f t="shared" si="0"/>
        <v>20000.934091760624</v>
      </c>
      <c r="Q4">
        <f t="shared" si="1"/>
        <v>0.46468839792991284</v>
      </c>
      <c r="R4">
        <f t="shared" si="2"/>
        <v>1.9395956237838774</v>
      </c>
    </row>
    <row r="5" spans="1:18" x14ac:dyDescent="0.2">
      <c r="A5" s="1">
        <v>3</v>
      </c>
      <c r="B5">
        <v>1.8396060000000001</v>
      </c>
      <c r="C5">
        <v>0.71265400000000001</v>
      </c>
      <c r="D5">
        <v>421537.50957900001</v>
      </c>
      <c r="E5">
        <v>317920616.25598598</v>
      </c>
      <c r="F5">
        <v>1.9699999999999999E-4</v>
      </c>
      <c r="G5">
        <v>0.49259500000000001</v>
      </c>
      <c r="H5">
        <v>6.5900000000000004E-3</v>
      </c>
      <c r="I5">
        <v>1.325920648189682E-3</v>
      </c>
      <c r="J5" t="s">
        <v>14</v>
      </c>
      <c r="K5" t="s">
        <v>15</v>
      </c>
      <c r="L5" t="s">
        <v>16</v>
      </c>
      <c r="M5" t="s">
        <v>17</v>
      </c>
      <c r="N5">
        <v>20</v>
      </c>
      <c r="O5">
        <v>250</v>
      </c>
      <c r="P5">
        <f t="shared" si="0"/>
        <v>20000.934091760624</v>
      </c>
      <c r="Q5">
        <f t="shared" si="1"/>
        <v>0.46688327055132223</v>
      </c>
      <c r="R5">
        <f t="shared" si="2"/>
        <v>1.9409149453993724</v>
      </c>
    </row>
    <row r="6" spans="1:18" x14ac:dyDescent="0.2">
      <c r="A6" s="1">
        <v>4</v>
      </c>
      <c r="B6">
        <v>1.8857139999999999</v>
      </c>
      <c r="C6">
        <v>3.3030999999999998E-2</v>
      </c>
      <c r="D6">
        <v>4194204.5581729999</v>
      </c>
      <c r="E6">
        <v>449621858.628613</v>
      </c>
      <c r="F6">
        <v>2.04E-4</v>
      </c>
      <c r="G6">
        <v>0.486483</v>
      </c>
      <c r="H6">
        <v>3.5432999999999999E-2</v>
      </c>
      <c r="I6">
        <v>9.3282932706290119E-3</v>
      </c>
      <c r="J6" t="s">
        <v>14</v>
      </c>
      <c r="K6" t="s">
        <v>15</v>
      </c>
      <c r="L6" t="s">
        <v>16</v>
      </c>
      <c r="M6" t="s">
        <v>17</v>
      </c>
      <c r="N6">
        <v>20</v>
      </c>
      <c r="O6">
        <v>250</v>
      </c>
      <c r="P6">
        <f t="shared" si="0"/>
        <v>20000.934091760624</v>
      </c>
      <c r="Q6">
        <f t="shared" si="1"/>
        <v>0.46216321877883232</v>
      </c>
      <c r="R6">
        <f t="shared" si="2"/>
        <v>1.9849433416314448</v>
      </c>
    </row>
    <row r="7" spans="1:18" x14ac:dyDescent="0.2">
      <c r="A7" s="1">
        <v>5</v>
      </c>
      <c r="B7">
        <v>1.8262750000000001</v>
      </c>
      <c r="C7">
        <v>0.133601</v>
      </c>
      <c r="D7">
        <v>4471363.8772229999</v>
      </c>
      <c r="E7">
        <v>1533025869.0084369</v>
      </c>
      <c r="F7">
        <v>2.02E-4</v>
      </c>
      <c r="G7">
        <v>0.47942299999999999</v>
      </c>
      <c r="H7">
        <v>3.5688999999999999E-2</v>
      </c>
      <c r="I7">
        <v>2.9166917320939171E-3</v>
      </c>
      <c r="J7" t="s">
        <v>14</v>
      </c>
      <c r="K7" t="s">
        <v>15</v>
      </c>
      <c r="L7" t="s">
        <v>16</v>
      </c>
      <c r="M7" t="s">
        <v>17</v>
      </c>
      <c r="N7">
        <v>20</v>
      </c>
      <c r="O7">
        <v>250</v>
      </c>
      <c r="P7">
        <f t="shared" si="0"/>
        <v>20000.934091760624</v>
      </c>
      <c r="Q7">
        <f t="shared" si="1"/>
        <v>0.45202715558465223</v>
      </c>
      <c r="R7">
        <f t="shared" si="2"/>
        <v>1.9369593806649787</v>
      </c>
    </row>
    <row r="8" spans="1:18" x14ac:dyDescent="0.2">
      <c r="A8" s="1">
        <v>6</v>
      </c>
      <c r="B8">
        <v>1.8058719999999999</v>
      </c>
      <c r="C8">
        <v>0.33149499999999998</v>
      </c>
      <c r="D8">
        <v>3067159.0673739999</v>
      </c>
      <c r="E8">
        <v>1442686774.719065</v>
      </c>
      <c r="F8">
        <v>2.02E-4</v>
      </c>
      <c r="G8">
        <v>0.47471000000000002</v>
      </c>
      <c r="H8">
        <v>3.6007999999999998E-2</v>
      </c>
      <c r="I8">
        <v>2.126004841190333E-3</v>
      </c>
      <c r="J8" t="s">
        <v>14</v>
      </c>
      <c r="K8" t="s">
        <v>15</v>
      </c>
      <c r="L8" t="s">
        <v>16</v>
      </c>
      <c r="M8" t="s">
        <v>17</v>
      </c>
      <c r="N8">
        <v>20</v>
      </c>
      <c r="O8">
        <v>250</v>
      </c>
      <c r="P8">
        <f t="shared" si="0"/>
        <v>20000.934091760624</v>
      </c>
      <c r="Q8">
        <f t="shared" si="1"/>
        <v>0.44697714391861415</v>
      </c>
      <c r="R8">
        <f t="shared" si="2"/>
        <v>1.9179179713853365</v>
      </c>
    </row>
    <row r="9" spans="1:18" x14ac:dyDescent="0.2">
      <c r="A9" s="1">
        <v>7</v>
      </c>
      <c r="B9">
        <v>1.809045</v>
      </c>
      <c r="C9">
        <v>0.75941199999999998</v>
      </c>
      <c r="D9">
        <v>190228.47894900001</v>
      </c>
      <c r="E9">
        <v>64743669.653553002</v>
      </c>
      <c r="F9">
        <v>2.0100000000000001E-4</v>
      </c>
      <c r="G9">
        <v>0.47641499999999998</v>
      </c>
      <c r="H9">
        <v>3.6157000000000002E-2</v>
      </c>
      <c r="I9">
        <v>2.938178820677346E-3</v>
      </c>
      <c r="J9" t="s">
        <v>14</v>
      </c>
      <c r="K9" t="s">
        <v>15</v>
      </c>
      <c r="L9" t="s">
        <v>16</v>
      </c>
      <c r="M9" t="s">
        <v>17</v>
      </c>
      <c r="N9">
        <v>20</v>
      </c>
      <c r="O9">
        <v>250</v>
      </c>
      <c r="P9">
        <f t="shared" si="0"/>
        <v>20000.934091760624</v>
      </c>
      <c r="Q9">
        <f t="shared" si="1"/>
        <v>0.44999017742399605</v>
      </c>
      <c r="R9">
        <f t="shared" si="2"/>
        <v>1.9152777480805538</v>
      </c>
    </row>
    <row r="10" spans="1:18" x14ac:dyDescent="0.2">
      <c r="A10" s="1">
        <v>8</v>
      </c>
      <c r="B10">
        <v>1.8911530000000001</v>
      </c>
      <c r="C10">
        <v>3.3037999999999998E-2</v>
      </c>
      <c r="D10">
        <v>1634483.807886</v>
      </c>
      <c r="E10">
        <v>136565010.22826099</v>
      </c>
      <c r="F10">
        <v>2.05E-4</v>
      </c>
      <c r="G10">
        <v>0.483039</v>
      </c>
      <c r="H10">
        <v>6.9342000000000001E-2</v>
      </c>
      <c r="I10">
        <v>1.196854014914984E-2</v>
      </c>
      <c r="J10" t="s">
        <v>14</v>
      </c>
      <c r="K10" t="s">
        <v>15</v>
      </c>
      <c r="L10" t="s">
        <v>16</v>
      </c>
      <c r="M10" t="s">
        <v>17</v>
      </c>
      <c r="N10">
        <v>20</v>
      </c>
      <c r="O10">
        <v>250</v>
      </c>
      <c r="P10">
        <f t="shared" si="0"/>
        <v>20000.934091760624</v>
      </c>
      <c r="Q10">
        <f t="shared" si="1"/>
        <v>0.46123528746420628</v>
      </c>
      <c r="R10">
        <f t="shared" si="2"/>
        <v>1.9805523965637415</v>
      </c>
    </row>
    <row r="11" spans="1:18" x14ac:dyDescent="0.2">
      <c r="A11" s="1">
        <v>9</v>
      </c>
      <c r="B11">
        <v>1.8321940000000001</v>
      </c>
      <c r="C11">
        <v>0.136799</v>
      </c>
      <c r="D11">
        <v>1918953.75933</v>
      </c>
      <c r="E11">
        <v>564713890.83645403</v>
      </c>
      <c r="F11">
        <v>2.03E-4</v>
      </c>
      <c r="G11">
        <v>0.47778399999999999</v>
      </c>
      <c r="H11">
        <v>7.0393999999999998E-2</v>
      </c>
      <c r="I11">
        <v>3.3980990913604881E-3</v>
      </c>
      <c r="J11" t="s">
        <v>14</v>
      </c>
      <c r="K11" t="s">
        <v>15</v>
      </c>
      <c r="L11" t="s">
        <v>16</v>
      </c>
      <c r="M11" t="s">
        <v>17</v>
      </c>
      <c r="N11">
        <v>20</v>
      </c>
      <c r="O11">
        <v>250</v>
      </c>
      <c r="P11">
        <f t="shared" si="0"/>
        <v>20000.934091760624</v>
      </c>
      <c r="Q11">
        <f t="shared" si="1"/>
        <v>0.45125823451488889</v>
      </c>
      <c r="R11">
        <f t="shared" si="2"/>
        <v>1.9398936377018448</v>
      </c>
    </row>
    <row r="12" spans="1:18" x14ac:dyDescent="0.2">
      <c r="A12" s="1">
        <v>10</v>
      </c>
      <c r="B12">
        <v>1.826244</v>
      </c>
      <c r="C12">
        <v>0.33463500000000002</v>
      </c>
      <c r="D12">
        <v>1463780.5089980001</v>
      </c>
      <c r="E12">
        <v>657175503.90676999</v>
      </c>
      <c r="F12">
        <v>2.02E-4</v>
      </c>
      <c r="G12">
        <v>0.47831400000000002</v>
      </c>
      <c r="H12">
        <v>7.1411000000000002E-2</v>
      </c>
      <c r="I12">
        <v>2.2273814229169121E-3</v>
      </c>
      <c r="J12" t="s">
        <v>14</v>
      </c>
      <c r="K12" t="s">
        <v>15</v>
      </c>
      <c r="L12" t="s">
        <v>16</v>
      </c>
      <c r="M12" t="s">
        <v>17</v>
      </c>
      <c r="N12">
        <v>20</v>
      </c>
      <c r="O12">
        <v>250</v>
      </c>
      <c r="P12">
        <f t="shared" si="0"/>
        <v>20000.934091760624</v>
      </c>
      <c r="Q12">
        <f t="shared" si="1"/>
        <v>0.45201948267568554</v>
      </c>
      <c r="R12">
        <f t="shared" si="2"/>
        <v>1.9324788114116109</v>
      </c>
    </row>
    <row r="13" spans="1:18" x14ac:dyDescent="0.2">
      <c r="A13" s="1">
        <v>11</v>
      </c>
      <c r="B13">
        <v>1.8191850000000001</v>
      </c>
      <c r="C13">
        <v>0.77398299999999998</v>
      </c>
      <c r="D13">
        <v>95673.822902</v>
      </c>
      <c r="E13">
        <v>32753860.261082001</v>
      </c>
      <c r="F13">
        <v>2.0100000000000001E-4</v>
      </c>
      <c r="G13">
        <v>0.47840100000000002</v>
      </c>
      <c r="H13">
        <v>7.2066000000000005E-2</v>
      </c>
      <c r="I13">
        <v>2.9209938046807641E-3</v>
      </c>
      <c r="J13" t="s">
        <v>14</v>
      </c>
      <c r="K13" t="s">
        <v>15</v>
      </c>
      <c r="L13" t="s">
        <v>16</v>
      </c>
      <c r="M13" t="s">
        <v>17</v>
      </c>
      <c r="N13">
        <v>20</v>
      </c>
      <c r="O13">
        <v>250</v>
      </c>
      <c r="P13">
        <f t="shared" si="0"/>
        <v>20000.934091760624</v>
      </c>
      <c r="Q13">
        <f t="shared" si="1"/>
        <v>0.45251244768210425</v>
      </c>
      <c r="R13">
        <f t="shared" si="2"/>
        <v>1.9232618409569076</v>
      </c>
    </row>
    <row r="14" spans="1:18" x14ac:dyDescent="0.2">
      <c r="A14" s="1">
        <v>12</v>
      </c>
      <c r="B14">
        <v>1.8107569999999999</v>
      </c>
      <c r="C14">
        <v>3.3212999999999999E-2</v>
      </c>
      <c r="D14">
        <v>238366.05449000001</v>
      </c>
      <c r="E14">
        <v>17426824.706824999</v>
      </c>
      <c r="F14">
        <v>2.02E-4</v>
      </c>
      <c r="G14">
        <v>0.47570400000000002</v>
      </c>
      <c r="H14">
        <v>0.18276200000000001</v>
      </c>
      <c r="I14">
        <v>1.367811167553931E-2</v>
      </c>
      <c r="J14" t="s">
        <v>14</v>
      </c>
      <c r="K14" t="s">
        <v>15</v>
      </c>
      <c r="L14" t="s">
        <v>16</v>
      </c>
      <c r="M14" t="s">
        <v>17</v>
      </c>
      <c r="N14">
        <v>20</v>
      </c>
      <c r="O14">
        <v>250</v>
      </c>
      <c r="P14">
        <f t="shared" si="0"/>
        <v>20000.934091760624</v>
      </c>
      <c r="Q14">
        <f t="shared" si="1"/>
        <v>0.44818624586384748</v>
      </c>
      <c r="R14">
        <f t="shared" si="2"/>
        <v>1.9219339189397529</v>
      </c>
    </row>
    <row r="15" spans="1:18" x14ac:dyDescent="0.2">
      <c r="A15" s="1">
        <v>13</v>
      </c>
      <c r="B15">
        <v>1.813928</v>
      </c>
      <c r="C15">
        <v>0.13847400000000001</v>
      </c>
      <c r="D15">
        <v>298373.38417899999</v>
      </c>
      <c r="E15">
        <v>81916400.714200005</v>
      </c>
      <c r="F15">
        <v>2.02E-4</v>
      </c>
      <c r="G15">
        <v>0.47449400000000003</v>
      </c>
      <c r="H15">
        <v>0.181842</v>
      </c>
      <c r="I15">
        <v>3.642413260074764E-3</v>
      </c>
      <c r="J15" t="s">
        <v>14</v>
      </c>
      <c r="K15" t="s">
        <v>15</v>
      </c>
      <c r="L15" t="s">
        <v>16</v>
      </c>
      <c r="M15" t="s">
        <v>17</v>
      </c>
      <c r="N15">
        <v>20</v>
      </c>
      <c r="O15">
        <v>250</v>
      </c>
      <c r="P15">
        <f t="shared" si="0"/>
        <v>20000.934091760624</v>
      </c>
      <c r="Q15">
        <f t="shared" si="1"/>
        <v>0.44897111019718117</v>
      </c>
      <c r="R15">
        <f t="shared" si="2"/>
        <v>1.9170452906290447</v>
      </c>
    </row>
    <row r="16" spans="1:18" x14ac:dyDescent="0.2">
      <c r="A16" s="1">
        <v>14</v>
      </c>
      <c r="B16">
        <v>1.8218110000000001</v>
      </c>
      <c r="C16">
        <v>0.34406900000000001</v>
      </c>
      <c r="D16">
        <v>264430.20934900001</v>
      </c>
      <c r="E16">
        <v>128677565.244801</v>
      </c>
      <c r="F16">
        <v>2.02E-4</v>
      </c>
      <c r="G16">
        <v>0.47641699999999998</v>
      </c>
      <c r="H16">
        <v>0.188557</v>
      </c>
      <c r="I16">
        <v>2.0549830022501439E-3</v>
      </c>
      <c r="J16" t="s">
        <v>14</v>
      </c>
      <c r="K16" t="s">
        <v>15</v>
      </c>
      <c r="L16" t="s">
        <v>16</v>
      </c>
      <c r="M16" t="s">
        <v>17</v>
      </c>
      <c r="N16">
        <v>20</v>
      </c>
      <c r="O16">
        <v>250</v>
      </c>
      <c r="P16">
        <f t="shared" si="0"/>
        <v>20000.934091760624</v>
      </c>
      <c r="Q16">
        <f t="shared" si="1"/>
        <v>0.45092225669345026</v>
      </c>
      <c r="R16">
        <f t="shared" si="2"/>
        <v>1.9248145734732527</v>
      </c>
    </row>
    <row r="17" spans="1:18" x14ac:dyDescent="0.2">
      <c r="A17" s="1">
        <v>15</v>
      </c>
      <c r="B17">
        <v>1.842989</v>
      </c>
      <c r="C17">
        <v>0.81607499999999999</v>
      </c>
      <c r="D17">
        <v>19885.097614999999</v>
      </c>
      <c r="E17">
        <v>8489516.1984860003</v>
      </c>
      <c r="F17">
        <v>2.02E-4</v>
      </c>
      <c r="G17">
        <v>0.48136000000000001</v>
      </c>
      <c r="H17">
        <v>0.19833400000000001</v>
      </c>
      <c r="I17">
        <v>2.342312229588096E-3</v>
      </c>
      <c r="J17" t="s">
        <v>14</v>
      </c>
      <c r="K17" t="s">
        <v>15</v>
      </c>
      <c r="L17" t="s">
        <v>16</v>
      </c>
      <c r="M17" t="s">
        <v>17</v>
      </c>
      <c r="N17">
        <v>20</v>
      </c>
      <c r="O17">
        <v>250</v>
      </c>
      <c r="P17">
        <f t="shared" si="0"/>
        <v>20000.934091760624</v>
      </c>
      <c r="Q17">
        <f t="shared" si="1"/>
        <v>0.4561640910836553</v>
      </c>
      <c r="R17">
        <f t="shared" si="2"/>
        <v>1.9447852261507985</v>
      </c>
    </row>
    <row r="18" spans="1:18" x14ac:dyDescent="0.2">
      <c r="A18" s="1">
        <v>16</v>
      </c>
      <c r="B18">
        <v>1.76309</v>
      </c>
      <c r="C18">
        <v>3.3152000000000001E-2</v>
      </c>
      <c r="D18">
        <v>56770.954894000002</v>
      </c>
      <c r="E18">
        <v>1318015.694618</v>
      </c>
      <c r="F18">
        <v>2.0000000000000001E-4</v>
      </c>
      <c r="G18">
        <v>0.46960400000000002</v>
      </c>
      <c r="H18">
        <v>0.51761800000000002</v>
      </c>
      <c r="I18">
        <v>4.3073049225300697E-2</v>
      </c>
      <c r="J18" t="s">
        <v>14</v>
      </c>
      <c r="K18" t="s">
        <v>15</v>
      </c>
      <c r="L18" t="s">
        <v>16</v>
      </c>
      <c r="M18" t="s">
        <v>17</v>
      </c>
      <c r="N18">
        <v>20</v>
      </c>
      <c r="O18">
        <v>250</v>
      </c>
      <c r="P18">
        <f t="shared" si="0"/>
        <v>20000.934091760624</v>
      </c>
      <c r="Q18">
        <f t="shared" si="1"/>
        <v>0.44075191486339232</v>
      </c>
      <c r="R18">
        <f t="shared" si="2"/>
        <v>1.8785037306454313</v>
      </c>
    </row>
    <row r="19" spans="1:18" x14ac:dyDescent="0.2">
      <c r="A19" s="1">
        <v>17</v>
      </c>
      <c r="B19">
        <v>1.7385280000000001</v>
      </c>
      <c r="C19">
        <v>0.138317</v>
      </c>
      <c r="D19">
        <v>68725.011148999998</v>
      </c>
      <c r="E19">
        <v>5794541.4799260003</v>
      </c>
      <c r="F19">
        <v>2.0000000000000001E-4</v>
      </c>
      <c r="G19">
        <v>0.461866</v>
      </c>
      <c r="H19">
        <v>0.51988199999999996</v>
      </c>
      <c r="I19">
        <v>1.18603018698E-2</v>
      </c>
      <c r="J19" t="s">
        <v>14</v>
      </c>
      <c r="K19" t="s">
        <v>15</v>
      </c>
      <c r="L19" t="s">
        <v>16</v>
      </c>
      <c r="M19" t="s">
        <v>17</v>
      </c>
      <c r="N19">
        <v>20</v>
      </c>
      <c r="O19">
        <v>250</v>
      </c>
      <c r="P19">
        <f t="shared" si="0"/>
        <v>20000.934091760624</v>
      </c>
      <c r="Q19">
        <f t="shared" si="1"/>
        <v>0.4346117016395214</v>
      </c>
      <c r="R19">
        <f t="shared" si="2"/>
        <v>1.8475502850450225</v>
      </c>
    </row>
    <row r="20" spans="1:18" x14ac:dyDescent="0.2">
      <c r="A20" s="1">
        <v>18</v>
      </c>
      <c r="B20">
        <v>1.7577849999999999</v>
      </c>
      <c r="C20">
        <v>0.353684</v>
      </c>
      <c r="D20">
        <v>65319.930273999998</v>
      </c>
      <c r="E20">
        <v>10469136.414147001</v>
      </c>
      <c r="F20">
        <v>2.02E-4</v>
      </c>
      <c r="G20">
        <v>0.46311099999999999</v>
      </c>
      <c r="H20">
        <v>0.52136000000000005</v>
      </c>
      <c r="I20">
        <v>6.2392854281402644E-3</v>
      </c>
      <c r="J20" t="s">
        <v>14</v>
      </c>
      <c r="K20" t="s">
        <v>15</v>
      </c>
      <c r="L20" t="s">
        <v>16</v>
      </c>
      <c r="M20" t="s">
        <v>17</v>
      </c>
      <c r="N20">
        <v>20</v>
      </c>
      <c r="O20">
        <v>250</v>
      </c>
      <c r="P20">
        <f t="shared" si="0"/>
        <v>20000.934091760624</v>
      </c>
      <c r="Q20">
        <f t="shared" si="1"/>
        <v>0.43507497703213799</v>
      </c>
      <c r="R20">
        <f t="shared" si="2"/>
        <v>1.8710558228102094</v>
      </c>
    </row>
    <row r="21" spans="1:18" x14ac:dyDescent="0.2">
      <c r="A21" s="1">
        <v>19</v>
      </c>
      <c r="B21">
        <v>1.814343</v>
      </c>
      <c r="C21">
        <v>0.84328199999999998</v>
      </c>
      <c r="D21">
        <v>5884.3935620000002</v>
      </c>
      <c r="E21">
        <v>991219.06532699999</v>
      </c>
      <c r="F21">
        <v>2.02E-4</v>
      </c>
      <c r="G21">
        <v>0.47706599999999999</v>
      </c>
      <c r="H21">
        <v>0.52750300000000006</v>
      </c>
      <c r="I21">
        <v>5.9365217718635767E-3</v>
      </c>
      <c r="J21" t="s">
        <v>14</v>
      </c>
      <c r="K21" t="s">
        <v>15</v>
      </c>
      <c r="L21" t="s">
        <v>16</v>
      </c>
      <c r="M21" t="s">
        <v>17</v>
      </c>
      <c r="N21">
        <v>20</v>
      </c>
      <c r="O21">
        <v>250</v>
      </c>
      <c r="P21">
        <f t="shared" si="0"/>
        <v>20000.934091760624</v>
      </c>
      <c r="Q21">
        <f t="shared" si="1"/>
        <v>0.44907382817205771</v>
      </c>
      <c r="R21">
        <f t="shared" si="2"/>
        <v>1.9274366559308143</v>
      </c>
    </row>
    <row r="22" spans="1:18" x14ac:dyDescent="0.2">
      <c r="A22" s="1">
        <v>20</v>
      </c>
      <c r="B22">
        <v>1.9019900000000001</v>
      </c>
      <c r="C22">
        <v>3.9267000000000003E-2</v>
      </c>
      <c r="D22">
        <v>28516.831584</v>
      </c>
      <c r="E22">
        <v>166280.27316099999</v>
      </c>
      <c r="F22">
        <v>2.05E-4</v>
      </c>
      <c r="G22">
        <v>0.48904799999999998</v>
      </c>
      <c r="H22">
        <v>0.88113399999999997</v>
      </c>
      <c r="I22">
        <v>0.17149858514117741</v>
      </c>
      <c r="J22" t="s">
        <v>14</v>
      </c>
      <c r="K22" t="s">
        <v>15</v>
      </c>
      <c r="L22" t="s">
        <v>16</v>
      </c>
      <c r="M22" t="s">
        <v>17</v>
      </c>
      <c r="N22">
        <v>20</v>
      </c>
      <c r="O22">
        <v>250</v>
      </c>
      <c r="P22">
        <f t="shared" si="0"/>
        <v>20000.934091760624</v>
      </c>
      <c r="Q22">
        <f t="shared" si="1"/>
        <v>0.46387833475347884</v>
      </c>
      <c r="R22">
        <f t="shared" si="2"/>
        <v>2.0051904472200062</v>
      </c>
    </row>
    <row r="23" spans="1:18" x14ac:dyDescent="0.2">
      <c r="A23" s="1">
        <v>21</v>
      </c>
      <c r="B23">
        <v>1.6921250000000001</v>
      </c>
      <c r="C23">
        <v>0.139622</v>
      </c>
      <c r="D23">
        <v>33646.923216000003</v>
      </c>
      <c r="E23">
        <v>694464.67026299995</v>
      </c>
      <c r="F23">
        <v>1.95E-4</v>
      </c>
      <c r="G23">
        <v>0.46196500000000001</v>
      </c>
      <c r="H23">
        <v>0.87717199999999995</v>
      </c>
      <c r="I23">
        <v>4.8450158311520171E-2</v>
      </c>
      <c r="J23" t="s">
        <v>14</v>
      </c>
      <c r="K23" t="s">
        <v>15</v>
      </c>
      <c r="L23" t="s">
        <v>16</v>
      </c>
      <c r="M23" t="s">
        <v>17</v>
      </c>
      <c r="N23">
        <v>20</v>
      </c>
      <c r="O23">
        <v>250</v>
      </c>
      <c r="P23">
        <f t="shared" si="0"/>
        <v>20000.934091760624</v>
      </c>
      <c r="Q23">
        <f t="shared" si="1"/>
        <v>0.43385794197176131</v>
      </c>
      <c r="R23">
        <f t="shared" si="2"/>
        <v>1.8017476459515385</v>
      </c>
    </row>
    <row r="24" spans="1:18" x14ac:dyDescent="0.2">
      <c r="A24" s="1">
        <v>22</v>
      </c>
      <c r="B24">
        <v>1.7055210000000001</v>
      </c>
      <c r="C24">
        <v>0.35226800000000003</v>
      </c>
      <c r="D24">
        <v>32847.594770000003</v>
      </c>
      <c r="E24">
        <v>1323721.3902660001</v>
      </c>
      <c r="F24">
        <v>2.0100000000000001E-4</v>
      </c>
      <c r="G24">
        <v>0.452071</v>
      </c>
      <c r="H24">
        <v>0.87956100000000004</v>
      </c>
      <c r="I24">
        <v>2.4814583349294761E-2</v>
      </c>
      <c r="J24" t="s">
        <v>14</v>
      </c>
      <c r="K24" t="s">
        <v>15</v>
      </c>
      <c r="L24" t="s">
        <v>16</v>
      </c>
      <c r="M24" t="s">
        <v>17</v>
      </c>
      <c r="N24">
        <v>20</v>
      </c>
      <c r="O24">
        <v>250</v>
      </c>
      <c r="P24">
        <f t="shared" si="0"/>
        <v>20000.934091760624</v>
      </c>
      <c r="Q24">
        <f t="shared" si="1"/>
        <v>0.42423914130955898</v>
      </c>
      <c r="R24">
        <f t="shared" si="2"/>
        <v>1.8174102974350599</v>
      </c>
    </row>
    <row r="25" spans="1:18" x14ac:dyDescent="0.2">
      <c r="A25" s="1">
        <v>23</v>
      </c>
      <c r="B25">
        <v>1.7545580000000001</v>
      </c>
      <c r="C25">
        <v>0.77958099999999997</v>
      </c>
      <c r="D25">
        <v>2910.1375170000001</v>
      </c>
      <c r="E25">
        <v>121216.921821</v>
      </c>
      <c r="F25">
        <v>1.9799999999999999E-4</v>
      </c>
      <c r="G25">
        <v>0.47411700000000001</v>
      </c>
      <c r="H25">
        <v>0.87534699999999999</v>
      </c>
      <c r="I25">
        <v>2.400768369037927E-2</v>
      </c>
      <c r="J25" t="s">
        <v>14</v>
      </c>
      <c r="K25" t="s">
        <v>15</v>
      </c>
      <c r="L25" t="s">
        <v>16</v>
      </c>
      <c r="M25" t="s">
        <v>17</v>
      </c>
      <c r="N25">
        <v>20</v>
      </c>
      <c r="O25">
        <v>250</v>
      </c>
      <c r="P25">
        <f t="shared" si="0"/>
        <v>20000.934091760624</v>
      </c>
      <c r="Q25">
        <f t="shared" si="1"/>
        <v>0.44304950957537992</v>
      </c>
      <c r="R25">
        <f t="shared" si="2"/>
        <v>1.8775910080190876</v>
      </c>
    </row>
    <row r="26" spans="1:18" x14ac:dyDescent="0.2">
      <c r="A26" s="1">
        <v>24</v>
      </c>
      <c r="B26">
        <v>2.8177449999999999</v>
      </c>
      <c r="C26">
        <v>3.4192E-2</v>
      </c>
      <c r="D26">
        <v>3755445.0013520001</v>
      </c>
      <c r="E26">
        <v>1140103869.8881271</v>
      </c>
      <c r="F26">
        <v>5.8399999999999999E-4</v>
      </c>
      <c r="G26">
        <v>0.26129000000000002</v>
      </c>
      <c r="H26">
        <v>7.1120000000000003E-3</v>
      </c>
      <c r="I26">
        <v>3.293949876444594E-3</v>
      </c>
      <c r="J26" t="s">
        <v>14</v>
      </c>
      <c r="K26" t="s">
        <v>15</v>
      </c>
      <c r="L26" t="s">
        <v>16</v>
      </c>
      <c r="M26" t="s">
        <v>17</v>
      </c>
      <c r="N26">
        <v>20</v>
      </c>
      <c r="O26">
        <v>250</v>
      </c>
      <c r="P26">
        <f t="shared" si="0"/>
        <v>20000.934091760624</v>
      </c>
      <c r="Q26">
        <f t="shared" si="1"/>
        <v>0.24123402436016356</v>
      </c>
      <c r="R26">
        <f t="shared" si="2"/>
        <v>3.0520097362003025</v>
      </c>
    </row>
    <row r="27" spans="1:18" x14ac:dyDescent="0.2">
      <c r="A27" s="1">
        <v>25</v>
      </c>
      <c r="B27">
        <v>2.7940849999999999</v>
      </c>
      <c r="C27">
        <v>0.13264000000000001</v>
      </c>
      <c r="D27">
        <v>4344356.6748799998</v>
      </c>
      <c r="E27">
        <v>4577135930.8894081</v>
      </c>
      <c r="F27">
        <v>5.8699999999999996E-4</v>
      </c>
      <c r="G27">
        <v>0.25834699999999999</v>
      </c>
      <c r="H27">
        <v>5.9350000000000002E-3</v>
      </c>
      <c r="I27">
        <v>9.4914303190375736E-4</v>
      </c>
      <c r="J27" t="s">
        <v>14</v>
      </c>
      <c r="K27" t="s">
        <v>15</v>
      </c>
      <c r="L27" t="s">
        <v>16</v>
      </c>
      <c r="M27" t="s">
        <v>17</v>
      </c>
      <c r="N27">
        <v>20</v>
      </c>
      <c r="O27">
        <v>250</v>
      </c>
      <c r="P27">
        <f t="shared" si="0"/>
        <v>20000.934091760624</v>
      </c>
      <c r="Q27">
        <f t="shared" si="1"/>
        <v>0.23798590370576286</v>
      </c>
      <c r="R27">
        <f t="shared" si="2"/>
        <v>3.0331354347249957</v>
      </c>
    </row>
    <row r="28" spans="1:18" x14ac:dyDescent="0.2">
      <c r="A28" s="1">
        <v>26</v>
      </c>
      <c r="B28">
        <v>2.7976030000000001</v>
      </c>
      <c r="C28">
        <v>0.32495000000000002</v>
      </c>
      <c r="D28">
        <v>2729869.4737269999</v>
      </c>
      <c r="E28">
        <v>3614569854.530652</v>
      </c>
      <c r="F28">
        <v>5.8500000000000002E-4</v>
      </c>
      <c r="G28">
        <v>0.25913900000000001</v>
      </c>
      <c r="H28">
        <v>6.3720000000000001E-3</v>
      </c>
      <c r="I28">
        <v>7.5524048049735936E-4</v>
      </c>
      <c r="J28" t="s">
        <v>14</v>
      </c>
      <c r="K28" t="s">
        <v>15</v>
      </c>
      <c r="L28" t="s">
        <v>16</v>
      </c>
      <c r="M28" t="s">
        <v>17</v>
      </c>
      <c r="N28">
        <v>20</v>
      </c>
      <c r="O28">
        <v>250</v>
      </c>
      <c r="P28">
        <f t="shared" si="0"/>
        <v>20000.934091760624</v>
      </c>
      <c r="Q28">
        <f t="shared" si="1"/>
        <v>0.23910020044500757</v>
      </c>
      <c r="R28">
        <f t="shared" si="2"/>
        <v>3.0320679048687826</v>
      </c>
    </row>
    <row r="29" spans="1:18" x14ac:dyDescent="0.2">
      <c r="A29" s="1">
        <v>27</v>
      </c>
      <c r="B29">
        <v>2.8251569999999999</v>
      </c>
      <c r="C29">
        <v>0.70187299999999997</v>
      </c>
      <c r="D29">
        <v>141926.41722800001</v>
      </c>
      <c r="E29">
        <v>113984586.18667901</v>
      </c>
      <c r="F29">
        <v>5.8E-4</v>
      </c>
      <c r="G29">
        <v>0.263596</v>
      </c>
      <c r="H29">
        <v>7.7949999999999998E-3</v>
      </c>
      <c r="I29">
        <v>1.2451369257555499E-3</v>
      </c>
      <c r="J29" t="s">
        <v>14</v>
      </c>
      <c r="K29" t="s">
        <v>15</v>
      </c>
      <c r="L29" t="s">
        <v>16</v>
      </c>
      <c r="M29" t="s">
        <v>17</v>
      </c>
      <c r="N29">
        <v>20</v>
      </c>
      <c r="O29">
        <v>250</v>
      </c>
      <c r="P29">
        <f t="shared" si="0"/>
        <v>20000.934091760624</v>
      </c>
      <c r="Q29">
        <f t="shared" si="1"/>
        <v>0.24353664296279923</v>
      </c>
      <c r="R29">
        <f t="shared" si="2"/>
        <v>3.0578564092540055</v>
      </c>
    </row>
    <row r="30" spans="1:18" x14ac:dyDescent="0.2">
      <c r="A30" s="1">
        <v>28</v>
      </c>
      <c r="B30">
        <v>2.8831229999999999</v>
      </c>
      <c r="C30">
        <v>3.2659000000000001E-2</v>
      </c>
      <c r="D30">
        <v>1697250.2637169999</v>
      </c>
      <c r="E30">
        <v>232869911.03612</v>
      </c>
      <c r="F30">
        <v>6.0099999999999997E-4</v>
      </c>
      <c r="G30">
        <v>0.25993699999999997</v>
      </c>
      <c r="H30">
        <v>3.5847999999999998E-2</v>
      </c>
      <c r="I30">
        <v>7.2884051707897239E-3</v>
      </c>
      <c r="J30" t="s">
        <v>14</v>
      </c>
      <c r="K30" t="s">
        <v>15</v>
      </c>
      <c r="L30" t="s">
        <v>16</v>
      </c>
      <c r="M30" t="s">
        <v>17</v>
      </c>
      <c r="N30">
        <v>20</v>
      </c>
      <c r="O30">
        <v>250</v>
      </c>
      <c r="P30">
        <f t="shared" si="0"/>
        <v>20000.934091760624</v>
      </c>
      <c r="Q30">
        <f t="shared" si="1"/>
        <v>0.23984928046728432</v>
      </c>
      <c r="R30">
        <f t="shared" si="2"/>
        <v>3.1245886658109985</v>
      </c>
    </row>
    <row r="31" spans="1:18" x14ac:dyDescent="0.2">
      <c r="A31" s="1">
        <v>29</v>
      </c>
      <c r="B31">
        <v>2.6839650000000002</v>
      </c>
      <c r="C31">
        <v>0.133272</v>
      </c>
      <c r="D31">
        <v>1744209.785353</v>
      </c>
      <c r="E31">
        <v>737802800.91532397</v>
      </c>
      <c r="F31">
        <v>5.9999999999999995E-4</v>
      </c>
      <c r="G31">
        <v>0.24382000000000001</v>
      </c>
      <c r="H31">
        <v>3.5770000000000003E-2</v>
      </c>
      <c r="I31">
        <v>2.3640595877233309E-3</v>
      </c>
      <c r="J31" t="s">
        <v>14</v>
      </c>
      <c r="K31" t="s">
        <v>15</v>
      </c>
      <c r="L31" t="s">
        <v>16</v>
      </c>
      <c r="M31" t="s">
        <v>17</v>
      </c>
      <c r="N31">
        <v>20</v>
      </c>
      <c r="O31">
        <v>250</v>
      </c>
      <c r="P31">
        <f t="shared" si="0"/>
        <v>20000.934091760624</v>
      </c>
      <c r="Q31">
        <f t="shared" si="1"/>
        <v>0.22365330436455788</v>
      </c>
      <c r="R31">
        <f t="shared" si="2"/>
        <v>2.9259766501518452</v>
      </c>
    </row>
    <row r="32" spans="1:18" x14ac:dyDescent="0.2">
      <c r="A32" s="1">
        <v>30</v>
      </c>
      <c r="B32">
        <v>2.620136</v>
      </c>
      <c r="C32">
        <v>0.33051599999999998</v>
      </c>
      <c r="D32">
        <v>1187475.759753</v>
      </c>
      <c r="E32">
        <v>683946866.28862596</v>
      </c>
      <c r="F32">
        <v>5.9900000000000003E-4</v>
      </c>
      <c r="G32">
        <v>0.23829800000000001</v>
      </c>
      <c r="H32">
        <v>3.6038000000000001E-2</v>
      </c>
      <c r="I32">
        <v>1.7362105424895461E-3</v>
      </c>
      <c r="J32" t="s">
        <v>14</v>
      </c>
      <c r="K32" t="s">
        <v>15</v>
      </c>
      <c r="L32" t="s">
        <v>16</v>
      </c>
      <c r="M32" t="s">
        <v>17</v>
      </c>
      <c r="N32">
        <v>20</v>
      </c>
      <c r="O32">
        <v>250</v>
      </c>
      <c r="P32">
        <f t="shared" si="0"/>
        <v>20000.934091760624</v>
      </c>
      <c r="Q32">
        <f t="shared" si="1"/>
        <v>0.21869896772475947</v>
      </c>
      <c r="R32">
        <f t="shared" si="2"/>
        <v>2.8549433727268259</v>
      </c>
    </row>
    <row r="33" spans="1:18" x14ac:dyDescent="0.2">
      <c r="A33" s="1">
        <v>31</v>
      </c>
      <c r="B33">
        <v>2.6096119999999998</v>
      </c>
      <c r="C33">
        <v>0.74719100000000005</v>
      </c>
      <c r="D33">
        <v>71785.511704000004</v>
      </c>
      <c r="E33">
        <v>29160384.663237002</v>
      </c>
      <c r="F33">
        <v>5.9599999999999996E-4</v>
      </c>
      <c r="G33">
        <v>0.23860899999999999</v>
      </c>
      <c r="H33">
        <v>3.6221999999999997E-2</v>
      </c>
      <c r="I33">
        <v>2.4617477626933098E-3</v>
      </c>
      <c r="J33" t="s">
        <v>14</v>
      </c>
      <c r="K33" t="s">
        <v>15</v>
      </c>
      <c r="L33" t="s">
        <v>16</v>
      </c>
      <c r="M33" t="s">
        <v>17</v>
      </c>
      <c r="N33">
        <v>20</v>
      </c>
      <c r="O33">
        <v>250</v>
      </c>
      <c r="P33">
        <f t="shared" si="0"/>
        <v>20000.934091760624</v>
      </c>
      <c r="Q33">
        <f t="shared" si="1"/>
        <v>0.21891695678177414</v>
      </c>
      <c r="R33">
        <f t="shared" si="2"/>
        <v>2.8443521180897426</v>
      </c>
    </row>
    <row r="34" spans="1:18" x14ac:dyDescent="0.2">
      <c r="A34" s="1">
        <v>32</v>
      </c>
      <c r="B34">
        <v>2.920102</v>
      </c>
      <c r="C34">
        <v>3.2994999999999997E-2</v>
      </c>
      <c r="D34">
        <v>667764.25235099997</v>
      </c>
      <c r="E34">
        <v>72093803.002311006</v>
      </c>
      <c r="F34">
        <v>6.0599999999999998E-4</v>
      </c>
      <c r="G34">
        <v>0.261799</v>
      </c>
      <c r="H34">
        <v>6.8781999999999996E-2</v>
      </c>
      <c r="I34">
        <v>9.2624362225640182E-3</v>
      </c>
      <c r="J34" t="s">
        <v>14</v>
      </c>
      <c r="K34" t="s">
        <v>15</v>
      </c>
      <c r="L34" t="s">
        <v>16</v>
      </c>
      <c r="M34" t="s">
        <v>17</v>
      </c>
      <c r="N34">
        <v>20</v>
      </c>
      <c r="O34">
        <v>250</v>
      </c>
      <c r="P34">
        <f t="shared" si="0"/>
        <v>20000.934091760624</v>
      </c>
      <c r="Q34">
        <f t="shared" si="1"/>
        <v>0.2409212561228099</v>
      </c>
      <c r="R34">
        <f t="shared" si="2"/>
        <v>3.1731520738390371</v>
      </c>
    </row>
    <row r="35" spans="1:18" x14ac:dyDescent="0.2">
      <c r="A35" s="1">
        <v>33</v>
      </c>
      <c r="B35">
        <v>2.7015850000000001</v>
      </c>
      <c r="C35">
        <v>0.136236</v>
      </c>
      <c r="D35">
        <v>757839.63941399998</v>
      </c>
      <c r="E35">
        <v>278565605.663872</v>
      </c>
      <c r="F35">
        <v>6.02E-4</v>
      </c>
      <c r="G35">
        <v>0.24430499999999999</v>
      </c>
      <c r="H35">
        <v>7.0401000000000005E-2</v>
      </c>
      <c r="I35">
        <v>2.720506853701237E-3</v>
      </c>
      <c r="J35" t="s">
        <v>14</v>
      </c>
      <c r="K35" t="s">
        <v>15</v>
      </c>
      <c r="L35" t="s">
        <v>16</v>
      </c>
      <c r="M35" t="s">
        <v>17</v>
      </c>
      <c r="N35">
        <v>20</v>
      </c>
      <c r="O35">
        <v>250</v>
      </c>
      <c r="P35">
        <f t="shared" si="0"/>
        <v>20000.934091760624</v>
      </c>
      <c r="Q35">
        <f t="shared" si="1"/>
        <v>0.22437365693341249</v>
      </c>
      <c r="R35">
        <f t="shared" si="2"/>
        <v>2.9415695783791223</v>
      </c>
    </row>
    <row r="36" spans="1:18" x14ac:dyDescent="0.2">
      <c r="A36" s="1">
        <v>34</v>
      </c>
      <c r="B36">
        <v>2.6682649999999999</v>
      </c>
      <c r="C36">
        <v>0.33434399999999997</v>
      </c>
      <c r="D36">
        <v>573474.54049799999</v>
      </c>
      <c r="E36">
        <v>319029716.411551</v>
      </c>
      <c r="F36">
        <v>6.0099999999999997E-4</v>
      </c>
      <c r="G36">
        <v>0.241816</v>
      </c>
      <c r="H36">
        <v>7.1562000000000001E-2</v>
      </c>
      <c r="I36">
        <v>1.797558380919641E-3</v>
      </c>
      <c r="J36" t="s">
        <v>14</v>
      </c>
      <c r="K36" t="s">
        <v>15</v>
      </c>
      <c r="L36" t="s">
        <v>16</v>
      </c>
      <c r="M36" t="s">
        <v>17</v>
      </c>
      <c r="N36">
        <v>20</v>
      </c>
      <c r="O36">
        <v>250</v>
      </c>
      <c r="P36">
        <f t="shared" si="0"/>
        <v>20000.934091760624</v>
      </c>
      <c r="Q36">
        <f t="shared" si="1"/>
        <v>0.22197507367741107</v>
      </c>
      <c r="R36">
        <f t="shared" si="2"/>
        <v>2.9067640728782456</v>
      </c>
    </row>
    <row r="37" spans="1:18" x14ac:dyDescent="0.2">
      <c r="A37" s="1">
        <v>35</v>
      </c>
      <c r="B37">
        <v>2.6672370000000001</v>
      </c>
      <c r="C37">
        <v>0.76218200000000003</v>
      </c>
      <c r="D37">
        <v>36690.339758000002</v>
      </c>
      <c r="E37">
        <v>15235373.659766</v>
      </c>
      <c r="F37">
        <v>5.9699999999999998E-4</v>
      </c>
      <c r="G37">
        <v>0.242951</v>
      </c>
      <c r="H37">
        <v>7.2227E-2</v>
      </c>
      <c r="I37">
        <v>2.40823366576777E-3</v>
      </c>
      <c r="J37" t="s">
        <v>14</v>
      </c>
      <c r="K37" t="s">
        <v>15</v>
      </c>
      <c r="L37" t="s">
        <v>16</v>
      </c>
      <c r="M37" t="s">
        <v>17</v>
      </c>
      <c r="N37">
        <v>20</v>
      </c>
      <c r="O37">
        <v>250</v>
      </c>
      <c r="P37">
        <f t="shared" si="0"/>
        <v>20000.934091760624</v>
      </c>
      <c r="Q37">
        <f t="shared" si="1"/>
        <v>0.22337625072131956</v>
      </c>
      <c r="R37">
        <f t="shared" si="2"/>
        <v>2.9009704223008188</v>
      </c>
    </row>
    <row r="38" spans="1:18" x14ac:dyDescent="0.2">
      <c r="A38" s="1">
        <v>36</v>
      </c>
      <c r="B38">
        <v>2.6439729999999999</v>
      </c>
      <c r="C38">
        <v>3.3355000000000003E-2</v>
      </c>
      <c r="D38">
        <v>94961.73921</v>
      </c>
      <c r="E38">
        <v>8747826.7598609999</v>
      </c>
      <c r="F38">
        <v>6.0300000000000002E-4</v>
      </c>
      <c r="G38">
        <v>0.23980899999999999</v>
      </c>
      <c r="H38">
        <v>0.18158099999999999</v>
      </c>
      <c r="I38">
        <v>1.0855466370885121E-2</v>
      </c>
      <c r="J38" t="s">
        <v>14</v>
      </c>
      <c r="K38" t="s">
        <v>15</v>
      </c>
      <c r="L38" t="s">
        <v>16</v>
      </c>
      <c r="M38" t="s">
        <v>17</v>
      </c>
      <c r="N38">
        <v>20</v>
      </c>
      <c r="O38">
        <v>250</v>
      </c>
      <c r="P38">
        <f t="shared" si="0"/>
        <v>20000.934091760624</v>
      </c>
      <c r="Q38">
        <f t="shared" si="1"/>
        <v>0.21922466999148815</v>
      </c>
      <c r="R38">
        <f t="shared" si="2"/>
        <v>2.8922316141774473</v>
      </c>
    </row>
    <row r="39" spans="1:18" x14ac:dyDescent="0.2">
      <c r="A39" s="1">
        <v>37</v>
      </c>
      <c r="B39">
        <v>2.6323029999999998</v>
      </c>
      <c r="C39">
        <v>0.13849700000000001</v>
      </c>
      <c r="D39">
        <v>118301.440764</v>
      </c>
      <c r="E39">
        <v>40729040.217073999</v>
      </c>
      <c r="F39">
        <v>6.02E-4</v>
      </c>
      <c r="G39">
        <v>0.237955</v>
      </c>
      <c r="H39">
        <v>0.18166299999999999</v>
      </c>
      <c r="I39">
        <v>2.9045968216655131E-3</v>
      </c>
      <c r="J39" t="s">
        <v>14</v>
      </c>
      <c r="K39" t="s">
        <v>15</v>
      </c>
      <c r="L39" t="s">
        <v>16</v>
      </c>
      <c r="M39" t="s">
        <v>17</v>
      </c>
      <c r="N39">
        <v>20</v>
      </c>
      <c r="O39">
        <v>250</v>
      </c>
      <c r="P39">
        <f t="shared" si="0"/>
        <v>20000.934091760624</v>
      </c>
      <c r="Q39">
        <f t="shared" si="1"/>
        <v>0.21861960673707931</v>
      </c>
      <c r="R39">
        <f t="shared" si="2"/>
        <v>2.8651120076265491</v>
      </c>
    </row>
    <row r="40" spans="1:18" x14ac:dyDescent="0.2">
      <c r="A40" s="1">
        <v>38</v>
      </c>
      <c r="B40">
        <v>2.6456770000000001</v>
      </c>
      <c r="C40">
        <v>0.34395500000000001</v>
      </c>
      <c r="D40">
        <v>104421.571918</v>
      </c>
      <c r="E40">
        <v>63465039.875583</v>
      </c>
      <c r="F40">
        <v>6.02E-4</v>
      </c>
      <c r="G40">
        <v>0.23943400000000001</v>
      </c>
      <c r="H40">
        <v>0.18815299999999999</v>
      </c>
      <c r="I40">
        <v>1.645340050564977E-3</v>
      </c>
      <c r="J40" t="s">
        <v>14</v>
      </c>
      <c r="K40" t="s">
        <v>15</v>
      </c>
      <c r="L40" t="s">
        <v>16</v>
      </c>
      <c r="M40" t="s">
        <v>17</v>
      </c>
      <c r="N40">
        <v>20</v>
      </c>
      <c r="O40">
        <v>250</v>
      </c>
      <c r="P40">
        <f t="shared" si="0"/>
        <v>20000.934091760624</v>
      </c>
      <c r="Q40">
        <f t="shared" si="1"/>
        <v>0.21973035220236264</v>
      </c>
      <c r="R40">
        <f t="shared" si="2"/>
        <v>2.8829199993026209</v>
      </c>
    </row>
    <row r="41" spans="1:18" x14ac:dyDescent="0.2">
      <c r="A41" s="1">
        <v>39</v>
      </c>
      <c r="B41">
        <v>2.7369629999999998</v>
      </c>
      <c r="C41">
        <v>0.80084</v>
      </c>
      <c r="D41">
        <v>7737.8256350000001</v>
      </c>
      <c r="E41">
        <v>4065732.223398</v>
      </c>
      <c r="F41">
        <v>5.9999999999999995E-4</v>
      </c>
      <c r="G41">
        <v>0.24800800000000001</v>
      </c>
      <c r="H41">
        <v>0.199382</v>
      </c>
      <c r="I41">
        <v>1.9031813237648471E-3</v>
      </c>
      <c r="J41" t="s">
        <v>14</v>
      </c>
      <c r="K41" t="s">
        <v>15</v>
      </c>
      <c r="L41" t="s">
        <v>16</v>
      </c>
      <c r="M41" t="s">
        <v>17</v>
      </c>
      <c r="N41">
        <v>20</v>
      </c>
      <c r="O41">
        <v>250</v>
      </c>
      <c r="P41">
        <f t="shared" si="0"/>
        <v>20000.934091760624</v>
      </c>
      <c r="Q41">
        <f t="shared" si="1"/>
        <v>0.22806959810337815</v>
      </c>
      <c r="R41">
        <f t="shared" si="2"/>
        <v>2.9762349973376212</v>
      </c>
    </row>
    <row r="42" spans="1:18" x14ac:dyDescent="0.2">
      <c r="A42" s="1">
        <v>40</v>
      </c>
      <c r="B42">
        <v>2.4104830000000002</v>
      </c>
      <c r="C42">
        <v>3.3343999999999999E-2</v>
      </c>
      <c r="D42">
        <v>20931.984142000001</v>
      </c>
      <c r="E42">
        <v>566711.968093</v>
      </c>
      <c r="F42">
        <v>5.9199999999999997E-4</v>
      </c>
      <c r="G42">
        <v>0.222494</v>
      </c>
      <c r="H42">
        <v>0.51951899999999995</v>
      </c>
      <c r="I42">
        <v>3.6935842757012269E-2</v>
      </c>
      <c r="J42" t="s">
        <v>14</v>
      </c>
      <c r="K42" t="s">
        <v>15</v>
      </c>
      <c r="L42" t="s">
        <v>16</v>
      </c>
      <c r="M42" t="s">
        <v>17</v>
      </c>
      <c r="N42">
        <v>20</v>
      </c>
      <c r="O42">
        <v>250</v>
      </c>
      <c r="P42">
        <f t="shared" si="0"/>
        <v>20000.934091760624</v>
      </c>
      <c r="Q42">
        <f t="shared" si="1"/>
        <v>0.20357858316235769</v>
      </c>
      <c r="R42">
        <f t="shared" si="2"/>
        <v>2.6344519952488152</v>
      </c>
    </row>
    <row r="43" spans="1:18" x14ac:dyDescent="0.2">
      <c r="A43" s="1">
        <v>41</v>
      </c>
      <c r="B43">
        <v>2.3853420000000001</v>
      </c>
      <c r="C43">
        <v>0.13897899999999999</v>
      </c>
      <c r="D43">
        <v>26584.492659</v>
      </c>
      <c r="E43">
        <v>2742329.264426</v>
      </c>
      <c r="F43">
        <v>6.02E-4</v>
      </c>
      <c r="G43">
        <v>0.21717600000000001</v>
      </c>
      <c r="H43">
        <v>0.51905400000000002</v>
      </c>
      <c r="I43">
        <v>9.6941286386937314E-3</v>
      </c>
      <c r="J43" t="s">
        <v>14</v>
      </c>
      <c r="K43" t="s">
        <v>15</v>
      </c>
      <c r="L43" t="s">
        <v>16</v>
      </c>
      <c r="M43" t="s">
        <v>17</v>
      </c>
      <c r="N43">
        <v>20</v>
      </c>
      <c r="O43">
        <v>250</v>
      </c>
      <c r="P43">
        <f t="shared" si="0"/>
        <v>20000.934091760624</v>
      </c>
      <c r="Q43">
        <f t="shared" si="1"/>
        <v>0.19810885371989406</v>
      </c>
      <c r="R43">
        <f t="shared" si="2"/>
        <v>2.6149211631119473</v>
      </c>
    </row>
    <row r="44" spans="1:18" x14ac:dyDescent="0.2">
      <c r="A44" s="1">
        <v>42</v>
      </c>
      <c r="B44">
        <v>2.423826</v>
      </c>
      <c r="C44">
        <v>0.35296499999999997</v>
      </c>
      <c r="D44">
        <v>25304.853491000002</v>
      </c>
      <c r="E44">
        <v>4969360.4023399996</v>
      </c>
      <c r="F44">
        <v>6.02E-4</v>
      </c>
      <c r="G44">
        <v>0.21998799999999999</v>
      </c>
      <c r="H44">
        <v>0.52214899999999997</v>
      </c>
      <c r="I44">
        <v>5.0921751376865956E-3</v>
      </c>
      <c r="J44" t="s">
        <v>14</v>
      </c>
      <c r="K44" t="s">
        <v>15</v>
      </c>
      <c r="L44" t="s">
        <v>16</v>
      </c>
      <c r="M44" t="s">
        <v>17</v>
      </c>
      <c r="N44">
        <v>20</v>
      </c>
      <c r="O44">
        <v>250</v>
      </c>
      <c r="P44">
        <f t="shared" si="0"/>
        <v>20000.934091760624</v>
      </c>
      <c r="Q44">
        <f t="shared" si="1"/>
        <v>0.20130504995781567</v>
      </c>
      <c r="R44">
        <f t="shared" si="2"/>
        <v>2.648779224364898</v>
      </c>
    </row>
    <row r="45" spans="1:18" x14ac:dyDescent="0.2">
      <c r="A45" s="1">
        <v>43</v>
      </c>
      <c r="B45">
        <v>2.6305749999999999</v>
      </c>
      <c r="C45">
        <v>0.83420099999999997</v>
      </c>
      <c r="D45">
        <v>2313.6815120000001</v>
      </c>
      <c r="E45">
        <v>484670.71884300001</v>
      </c>
      <c r="F45">
        <v>6.0099999999999997E-4</v>
      </c>
      <c r="G45">
        <v>0.23874799999999999</v>
      </c>
      <c r="H45">
        <v>0.52710599999999996</v>
      </c>
      <c r="I45">
        <v>4.7737183659932918E-3</v>
      </c>
      <c r="J45" t="s">
        <v>14</v>
      </c>
      <c r="K45" t="s">
        <v>15</v>
      </c>
      <c r="L45" t="s">
        <v>16</v>
      </c>
      <c r="M45" t="s">
        <v>17</v>
      </c>
      <c r="N45">
        <v>20</v>
      </c>
      <c r="O45">
        <v>250</v>
      </c>
      <c r="P45">
        <f t="shared" si="0"/>
        <v>20000.934091760624</v>
      </c>
      <c r="Q45">
        <f t="shared" si="1"/>
        <v>0.21883961279668834</v>
      </c>
      <c r="R45">
        <f t="shared" si="2"/>
        <v>2.8698849905363386</v>
      </c>
    </row>
    <row r="46" spans="1:18" x14ac:dyDescent="0.2">
      <c r="A46" s="1">
        <v>44</v>
      </c>
      <c r="B46">
        <v>2.0115690000000002</v>
      </c>
      <c r="C46">
        <v>3.3586999999999999E-2</v>
      </c>
      <c r="D46">
        <v>8882.7077850000005</v>
      </c>
      <c r="E46">
        <v>51027.271343</v>
      </c>
      <c r="F46">
        <v>6.0899999999999995E-4</v>
      </c>
      <c r="G46">
        <v>0.17566899999999999</v>
      </c>
      <c r="H46">
        <v>0.85570599999999997</v>
      </c>
      <c r="I46">
        <v>0.1740776559516844</v>
      </c>
      <c r="J46" t="s">
        <v>14</v>
      </c>
      <c r="K46" t="s">
        <v>15</v>
      </c>
      <c r="L46" t="s">
        <v>16</v>
      </c>
      <c r="M46" t="s">
        <v>17</v>
      </c>
      <c r="N46">
        <v>20</v>
      </c>
      <c r="O46">
        <v>250</v>
      </c>
      <c r="P46">
        <f t="shared" si="0"/>
        <v>20000.934091760624</v>
      </c>
      <c r="Q46">
        <f t="shared" si="1"/>
        <v>0.16514573521233389</v>
      </c>
      <c r="R46">
        <f t="shared" si="2"/>
        <v>2.1397483513979876</v>
      </c>
    </row>
    <row r="47" spans="1:18" x14ac:dyDescent="0.2">
      <c r="A47" s="1">
        <v>45</v>
      </c>
      <c r="B47">
        <v>2.2519110000000002</v>
      </c>
      <c r="C47">
        <v>0.139739</v>
      </c>
      <c r="D47">
        <v>12593.728206</v>
      </c>
      <c r="E47">
        <v>307709.90900500002</v>
      </c>
      <c r="F47">
        <v>6.0099999999999997E-4</v>
      </c>
      <c r="G47">
        <v>0.208228</v>
      </c>
      <c r="H47">
        <v>0.88580499999999995</v>
      </c>
      <c r="I47">
        <v>4.0927275454738003E-2</v>
      </c>
      <c r="J47" t="s">
        <v>14</v>
      </c>
      <c r="K47" t="s">
        <v>15</v>
      </c>
      <c r="L47" t="s">
        <v>16</v>
      </c>
      <c r="M47" t="s">
        <v>17</v>
      </c>
      <c r="N47">
        <v>20</v>
      </c>
      <c r="O47">
        <v>250</v>
      </c>
      <c r="P47">
        <f t="shared" si="0"/>
        <v>20000.934091760624</v>
      </c>
      <c r="Q47">
        <f t="shared" si="1"/>
        <v>0.18733825543563795</v>
      </c>
      <c r="R47">
        <f t="shared" si="2"/>
        <v>2.5030174569395376</v>
      </c>
    </row>
    <row r="48" spans="1:18" x14ac:dyDescent="0.2">
      <c r="A48" s="1">
        <v>46</v>
      </c>
      <c r="B48">
        <v>2.3572739999999999</v>
      </c>
      <c r="C48">
        <v>0.351661</v>
      </c>
      <c r="D48">
        <v>12356.817730000001</v>
      </c>
      <c r="E48">
        <v>592483.317255</v>
      </c>
      <c r="F48">
        <v>6.02E-4</v>
      </c>
      <c r="G48">
        <v>0.21229999999999999</v>
      </c>
      <c r="H48">
        <v>0.88125500000000001</v>
      </c>
      <c r="I48">
        <v>2.085597580578244E-2</v>
      </c>
      <c r="J48" t="s">
        <v>14</v>
      </c>
      <c r="K48" t="s">
        <v>15</v>
      </c>
      <c r="L48" t="s">
        <v>16</v>
      </c>
      <c r="M48" t="s">
        <v>17</v>
      </c>
      <c r="N48">
        <v>20</v>
      </c>
      <c r="O48">
        <v>250</v>
      </c>
      <c r="P48">
        <f t="shared" si="0"/>
        <v>20000.934091760624</v>
      </c>
      <c r="Q48">
        <f t="shared" si="1"/>
        <v>0.19577773335802978</v>
      </c>
      <c r="R48">
        <f t="shared" si="2"/>
        <v>2.5562113812238296</v>
      </c>
    </row>
    <row r="49" spans="1:18" x14ac:dyDescent="0.2">
      <c r="A49" s="1">
        <v>47</v>
      </c>
      <c r="B49">
        <v>2.4288029999999998</v>
      </c>
      <c r="C49">
        <v>0.77416700000000005</v>
      </c>
      <c r="D49">
        <v>1122.6711660000001</v>
      </c>
      <c r="E49">
        <v>57057.767047000001</v>
      </c>
      <c r="F49">
        <v>5.9400000000000002E-4</v>
      </c>
      <c r="G49">
        <v>0.22236600000000001</v>
      </c>
      <c r="H49">
        <v>0.87729599999999996</v>
      </c>
      <c r="I49">
        <v>1.967604454403598E-2</v>
      </c>
      <c r="J49" t="s">
        <v>14</v>
      </c>
      <c r="K49" t="s">
        <v>15</v>
      </c>
      <c r="L49" t="s">
        <v>16</v>
      </c>
      <c r="M49" t="s">
        <v>17</v>
      </c>
      <c r="N49">
        <v>20</v>
      </c>
      <c r="O49">
        <v>250</v>
      </c>
      <c r="P49">
        <f t="shared" si="0"/>
        <v>20000.934091760624</v>
      </c>
      <c r="Q49">
        <f t="shared" si="1"/>
        <v>0.20443514891028799</v>
      </c>
      <c r="R49">
        <f t="shared" si="2"/>
        <v>2.6418314598875754</v>
      </c>
    </row>
    <row r="50" spans="1:18" x14ac:dyDescent="0.2">
      <c r="A50" s="1">
        <v>48</v>
      </c>
      <c r="B50">
        <v>3.2057760000000002</v>
      </c>
      <c r="C50">
        <v>3.4694999999999997E-2</v>
      </c>
      <c r="D50">
        <v>990984.93846800004</v>
      </c>
      <c r="E50">
        <v>251004962.93350801</v>
      </c>
      <c r="F50">
        <v>1.7819999999999999E-3</v>
      </c>
      <c r="G50">
        <v>9.9361000000000005E-2</v>
      </c>
      <c r="H50">
        <v>9.0749999999999997E-3</v>
      </c>
      <c r="I50">
        <v>3.9480691014484636E-3</v>
      </c>
      <c r="J50" t="s">
        <v>14</v>
      </c>
      <c r="K50" t="s">
        <v>15</v>
      </c>
      <c r="L50" t="s">
        <v>16</v>
      </c>
      <c r="M50" t="s">
        <v>17</v>
      </c>
      <c r="N50">
        <v>20</v>
      </c>
      <c r="O50">
        <v>250</v>
      </c>
      <c r="P50">
        <f t="shared" si="0"/>
        <v>20000.934091760624</v>
      </c>
      <c r="Q50">
        <f t="shared" si="1"/>
        <v>8.9944620722365101E-2</v>
      </c>
      <c r="R50">
        <f t="shared" si="2"/>
        <v>3.5413914315033237</v>
      </c>
    </row>
    <row r="51" spans="1:18" x14ac:dyDescent="0.2">
      <c r="A51" s="1">
        <v>49</v>
      </c>
      <c r="B51">
        <v>3.1287280000000002</v>
      </c>
      <c r="C51">
        <v>0.132747</v>
      </c>
      <c r="D51">
        <v>1181996.9426539999</v>
      </c>
      <c r="E51">
        <v>1071277939.949585</v>
      </c>
      <c r="F51">
        <v>1.8E-3</v>
      </c>
      <c r="G51">
        <v>9.6280000000000004E-2</v>
      </c>
      <c r="H51">
        <v>7.4640000000000001E-3</v>
      </c>
      <c r="I51">
        <v>1.1033522660885049E-3</v>
      </c>
      <c r="J51" t="s">
        <v>14</v>
      </c>
      <c r="K51" t="s">
        <v>15</v>
      </c>
      <c r="L51" t="s">
        <v>16</v>
      </c>
      <c r="M51" t="s">
        <v>17</v>
      </c>
      <c r="N51">
        <v>20</v>
      </c>
      <c r="O51">
        <v>250</v>
      </c>
      <c r="P51">
        <f t="shared" si="0"/>
        <v>20000.934091760624</v>
      </c>
      <c r="Q51">
        <f t="shared" si="1"/>
        <v>8.6905052246448122E-2</v>
      </c>
      <c r="R51">
        <f t="shared" si="2"/>
        <v>3.4662418818384828</v>
      </c>
    </row>
    <row r="52" spans="1:18" x14ac:dyDescent="0.2">
      <c r="A52" s="1">
        <v>50</v>
      </c>
      <c r="B52">
        <v>3.148218</v>
      </c>
      <c r="C52">
        <v>0.32315500000000003</v>
      </c>
      <c r="D52">
        <v>729813.89307800005</v>
      </c>
      <c r="E52">
        <v>816814999.41382205</v>
      </c>
      <c r="F52">
        <v>1.794E-3</v>
      </c>
      <c r="G52">
        <v>9.7113000000000005E-2</v>
      </c>
      <c r="H52">
        <v>8.0979999999999993E-3</v>
      </c>
      <c r="I52">
        <v>8.9348737915163489E-4</v>
      </c>
      <c r="J52" t="s">
        <v>14</v>
      </c>
      <c r="K52" t="s">
        <v>15</v>
      </c>
      <c r="L52" t="s">
        <v>16</v>
      </c>
      <c r="M52" t="s">
        <v>17</v>
      </c>
      <c r="N52">
        <v>20</v>
      </c>
      <c r="O52">
        <v>250</v>
      </c>
      <c r="P52">
        <f t="shared" si="0"/>
        <v>20000.934091760624</v>
      </c>
      <c r="Q52">
        <f t="shared" si="1"/>
        <v>8.7738878780440996E-2</v>
      </c>
      <c r="R52">
        <f t="shared" si="2"/>
        <v>3.4845771781409507</v>
      </c>
    </row>
    <row r="53" spans="1:18" x14ac:dyDescent="0.2">
      <c r="A53" s="1">
        <v>51</v>
      </c>
      <c r="B53">
        <v>3.243887</v>
      </c>
      <c r="C53">
        <v>0.68484400000000001</v>
      </c>
      <c r="D53">
        <v>35855.961160999999</v>
      </c>
      <c r="E53">
        <v>23002178.977375001</v>
      </c>
      <c r="F53">
        <v>1.766E-3</v>
      </c>
      <c r="G53">
        <v>0.101219</v>
      </c>
      <c r="H53">
        <v>9.9059999999999999E-3</v>
      </c>
      <c r="I53">
        <v>1.5588071545860069E-3</v>
      </c>
      <c r="J53" t="s">
        <v>14</v>
      </c>
      <c r="K53" t="s">
        <v>15</v>
      </c>
      <c r="L53" t="s">
        <v>16</v>
      </c>
      <c r="M53" t="s">
        <v>17</v>
      </c>
      <c r="N53">
        <v>20</v>
      </c>
      <c r="O53">
        <v>250</v>
      </c>
      <c r="P53">
        <f t="shared" si="0"/>
        <v>20000.934091760624</v>
      </c>
      <c r="Q53">
        <f t="shared" si="1"/>
        <v>9.1838491015562448E-2</v>
      </c>
      <c r="R53">
        <f t="shared" si="2"/>
        <v>3.5752220514747006</v>
      </c>
    </row>
    <row r="54" spans="1:18" x14ac:dyDescent="0.2">
      <c r="A54" s="1">
        <v>52</v>
      </c>
      <c r="B54">
        <v>3.136978</v>
      </c>
      <c r="C54">
        <v>3.2753999999999998E-2</v>
      </c>
      <c r="D54">
        <v>528039.47066200001</v>
      </c>
      <c r="E54">
        <v>71265768.838497996</v>
      </c>
      <c r="F54">
        <v>1.8550000000000001E-3</v>
      </c>
      <c r="G54">
        <v>9.4280000000000003E-2</v>
      </c>
      <c r="H54">
        <v>3.5827999999999999E-2</v>
      </c>
      <c r="I54">
        <v>7.4094404546261117E-3</v>
      </c>
      <c r="J54" t="s">
        <v>14</v>
      </c>
      <c r="K54" t="s">
        <v>15</v>
      </c>
      <c r="L54" t="s">
        <v>16</v>
      </c>
      <c r="M54" t="s">
        <v>17</v>
      </c>
      <c r="N54">
        <v>20</v>
      </c>
      <c r="O54">
        <v>250</v>
      </c>
      <c r="P54">
        <f t="shared" si="0"/>
        <v>20000.934091760624</v>
      </c>
      <c r="Q54">
        <f t="shared" si="1"/>
        <v>8.4550714166503393E-2</v>
      </c>
      <c r="R54">
        <f t="shared" si="2"/>
        <v>3.4979513627475605</v>
      </c>
    </row>
    <row r="55" spans="1:18" x14ac:dyDescent="0.2">
      <c r="A55" s="1">
        <v>53</v>
      </c>
      <c r="B55">
        <v>2.8863590000000001</v>
      </c>
      <c r="C55">
        <v>0.13336200000000001</v>
      </c>
      <c r="D55">
        <v>546388.15081100003</v>
      </c>
      <c r="E55">
        <v>228913813.54462799</v>
      </c>
      <c r="F55">
        <v>1.859E-3</v>
      </c>
      <c r="G55">
        <v>8.6509000000000003E-2</v>
      </c>
      <c r="H55">
        <v>3.5798000000000003E-2</v>
      </c>
      <c r="I55">
        <v>2.3868727812901458E-3</v>
      </c>
      <c r="J55" t="s">
        <v>14</v>
      </c>
      <c r="K55" t="s">
        <v>15</v>
      </c>
      <c r="L55" t="s">
        <v>16</v>
      </c>
      <c r="M55" t="s">
        <v>17</v>
      </c>
      <c r="N55">
        <v>20</v>
      </c>
      <c r="O55">
        <v>250</v>
      </c>
      <c r="P55">
        <f t="shared" si="0"/>
        <v>20000.934091760624</v>
      </c>
      <c r="Q55">
        <f t="shared" si="1"/>
        <v>7.762840774846072E-2</v>
      </c>
      <c r="R55">
        <f t="shared" si="2"/>
        <v>3.2165548408527185</v>
      </c>
    </row>
    <row r="56" spans="1:18" x14ac:dyDescent="0.2">
      <c r="A56" s="1">
        <v>54</v>
      </c>
      <c r="B56">
        <v>2.8157260000000002</v>
      </c>
      <c r="C56">
        <v>0.33006999999999997</v>
      </c>
      <c r="D56">
        <v>370986.82068100001</v>
      </c>
      <c r="E56">
        <v>211065093.399625</v>
      </c>
      <c r="F56">
        <v>1.8580000000000001E-3</v>
      </c>
      <c r="G56">
        <v>8.4350999999999995E-2</v>
      </c>
      <c r="H56">
        <v>3.6084999999999999E-2</v>
      </c>
      <c r="I56">
        <v>1.7576891313741941E-3</v>
      </c>
      <c r="J56" t="s">
        <v>14</v>
      </c>
      <c r="K56" t="s">
        <v>15</v>
      </c>
      <c r="L56" t="s">
        <v>16</v>
      </c>
      <c r="M56" t="s">
        <v>17</v>
      </c>
      <c r="N56">
        <v>20</v>
      </c>
      <c r="O56">
        <v>250</v>
      </c>
      <c r="P56">
        <f t="shared" si="0"/>
        <v>20000.934091760624</v>
      </c>
      <c r="Q56">
        <f t="shared" si="1"/>
        <v>7.576949673893621E-2</v>
      </c>
      <c r="R56">
        <f t="shared" si="2"/>
        <v>3.1346295547446785</v>
      </c>
    </row>
    <row r="57" spans="1:18" x14ac:dyDescent="0.2">
      <c r="A57" s="1">
        <v>55</v>
      </c>
      <c r="B57">
        <v>2.8148599999999999</v>
      </c>
      <c r="C57">
        <v>0.72726999999999997</v>
      </c>
      <c r="D57">
        <v>21704.372283000001</v>
      </c>
      <c r="E57">
        <v>8428313.8794570006</v>
      </c>
      <c r="F57">
        <v>1.8420000000000001E-3</v>
      </c>
      <c r="G57">
        <v>8.4978999999999999E-2</v>
      </c>
      <c r="H57">
        <v>3.6206000000000002E-2</v>
      </c>
      <c r="I57">
        <v>2.5751737053720551E-3</v>
      </c>
      <c r="J57" t="s">
        <v>14</v>
      </c>
      <c r="K57" t="s">
        <v>15</v>
      </c>
      <c r="L57" t="s">
        <v>16</v>
      </c>
      <c r="M57" t="s">
        <v>17</v>
      </c>
      <c r="N57">
        <v>20</v>
      </c>
      <c r="O57">
        <v>250</v>
      </c>
      <c r="P57">
        <f t="shared" si="0"/>
        <v>20000.934091760624</v>
      </c>
      <c r="Q57">
        <f t="shared" si="1"/>
        <v>7.6404140588033492E-2</v>
      </c>
      <c r="R57">
        <f t="shared" si="2"/>
        <v>3.1307725746144235</v>
      </c>
    </row>
    <row r="58" spans="1:18" x14ac:dyDescent="0.2">
      <c r="A58" s="1">
        <v>56</v>
      </c>
      <c r="B58">
        <v>3.173629</v>
      </c>
      <c r="C58">
        <v>3.2923000000000001E-2</v>
      </c>
      <c r="D58">
        <v>210511.624786</v>
      </c>
      <c r="E58">
        <v>22653241.920115001</v>
      </c>
      <c r="F58">
        <v>1.867E-3</v>
      </c>
      <c r="G58">
        <v>9.4497999999999999E-2</v>
      </c>
      <c r="H58">
        <v>6.9153999999999993E-2</v>
      </c>
      <c r="I58">
        <v>9.2927813832719315E-3</v>
      </c>
      <c r="J58" t="s">
        <v>14</v>
      </c>
      <c r="K58" t="s">
        <v>15</v>
      </c>
      <c r="L58" t="s">
        <v>16</v>
      </c>
      <c r="M58" t="s">
        <v>17</v>
      </c>
      <c r="N58">
        <v>20</v>
      </c>
      <c r="O58">
        <v>250</v>
      </c>
      <c r="P58">
        <f t="shared" si="0"/>
        <v>20000.934091760624</v>
      </c>
      <c r="Q58">
        <f t="shared" si="1"/>
        <v>8.498877300180406E-2</v>
      </c>
      <c r="R58">
        <f t="shared" si="2"/>
        <v>3.5287201197225659</v>
      </c>
    </row>
    <row r="59" spans="1:18" x14ac:dyDescent="0.2">
      <c r="A59" s="1">
        <v>57</v>
      </c>
      <c r="B59">
        <v>2.8985029999999998</v>
      </c>
      <c r="C59">
        <v>0.13633700000000001</v>
      </c>
      <c r="D59">
        <v>240899.03248699999</v>
      </c>
      <c r="E59">
        <v>88995810.514028996</v>
      </c>
      <c r="F59">
        <v>1.864E-3</v>
      </c>
      <c r="G59">
        <v>8.6598999999999995E-2</v>
      </c>
      <c r="H59">
        <v>7.0388999999999993E-2</v>
      </c>
      <c r="I59">
        <v>2.7068581216980491E-3</v>
      </c>
      <c r="J59" t="s">
        <v>14</v>
      </c>
      <c r="K59" t="s">
        <v>15</v>
      </c>
      <c r="L59" t="s">
        <v>16</v>
      </c>
      <c r="M59" t="s">
        <v>17</v>
      </c>
      <c r="N59">
        <v>20</v>
      </c>
      <c r="O59">
        <v>250</v>
      </c>
      <c r="P59">
        <f t="shared" si="0"/>
        <v>20000.934091760624</v>
      </c>
      <c r="Q59">
        <f t="shared" si="1"/>
        <v>7.7745912900583164E-2</v>
      </c>
      <c r="R59">
        <f t="shared" si="2"/>
        <v>3.2285615015926732</v>
      </c>
    </row>
    <row r="60" spans="1:18" x14ac:dyDescent="0.2">
      <c r="A60" s="1">
        <v>58</v>
      </c>
      <c r="B60">
        <v>2.8762059999999998</v>
      </c>
      <c r="C60">
        <v>0.333397</v>
      </c>
      <c r="D60">
        <v>181464.48188100001</v>
      </c>
      <c r="E60">
        <v>100997985.838774</v>
      </c>
      <c r="F60">
        <v>1.864E-3</v>
      </c>
      <c r="G60">
        <v>8.5888999999999993E-2</v>
      </c>
      <c r="H60">
        <v>7.1639999999999995E-2</v>
      </c>
      <c r="I60">
        <v>1.7967138688357309E-3</v>
      </c>
      <c r="J60" t="s">
        <v>14</v>
      </c>
      <c r="K60" t="s">
        <v>15</v>
      </c>
      <c r="L60" t="s">
        <v>16</v>
      </c>
      <c r="M60" t="s">
        <v>17</v>
      </c>
      <c r="N60">
        <v>20</v>
      </c>
      <c r="O60">
        <v>250</v>
      </c>
      <c r="P60">
        <f t="shared" si="0"/>
        <v>20000.934091760624</v>
      </c>
      <c r="Q60">
        <f t="shared" si="1"/>
        <v>7.7147845339519988E-2</v>
      </c>
      <c r="R60">
        <f t="shared" si="2"/>
        <v>3.2020914653782735</v>
      </c>
    </row>
    <row r="61" spans="1:18" x14ac:dyDescent="0.2">
      <c r="A61" s="1">
        <v>59</v>
      </c>
      <c r="B61">
        <v>2.8616700000000002</v>
      </c>
      <c r="C61">
        <v>0.74220699999999995</v>
      </c>
      <c r="D61">
        <v>11212.234920000001</v>
      </c>
      <c r="E61">
        <v>4498426.3411729997</v>
      </c>
      <c r="F61">
        <v>1.851E-3</v>
      </c>
      <c r="G61">
        <v>8.6064000000000002E-2</v>
      </c>
      <c r="H61">
        <v>7.2271000000000002E-2</v>
      </c>
      <c r="I61">
        <v>2.4924793849300472E-3</v>
      </c>
      <c r="J61" t="s">
        <v>14</v>
      </c>
      <c r="K61" t="s">
        <v>15</v>
      </c>
      <c r="L61" t="s">
        <v>16</v>
      </c>
      <c r="M61" t="s">
        <v>17</v>
      </c>
      <c r="N61">
        <v>20</v>
      </c>
      <c r="O61">
        <v>250</v>
      </c>
      <c r="P61">
        <f t="shared" si="0"/>
        <v>20000.934091760624</v>
      </c>
      <c r="Q61">
        <f t="shared" si="1"/>
        <v>7.7297038171893331E-2</v>
      </c>
      <c r="R61">
        <f t="shared" si="2"/>
        <v>3.1862380849872531</v>
      </c>
    </row>
    <row r="62" spans="1:18" x14ac:dyDescent="0.2">
      <c r="A62" s="1">
        <v>60</v>
      </c>
      <c r="B62">
        <v>2.8732289999999998</v>
      </c>
      <c r="C62">
        <v>3.3357999999999999E-2</v>
      </c>
      <c r="D62">
        <v>30874.088027000002</v>
      </c>
      <c r="E62">
        <v>2923598.4498800002</v>
      </c>
      <c r="F62">
        <v>1.8810000000000001E-3</v>
      </c>
      <c r="G62">
        <v>8.5501999999999995E-2</v>
      </c>
      <c r="H62">
        <v>0.18082699999999999</v>
      </c>
      <c r="I62">
        <v>1.056030387082304E-2</v>
      </c>
      <c r="J62" t="s">
        <v>14</v>
      </c>
      <c r="K62" t="s">
        <v>15</v>
      </c>
      <c r="L62" t="s">
        <v>16</v>
      </c>
      <c r="M62" t="s">
        <v>17</v>
      </c>
      <c r="N62">
        <v>20</v>
      </c>
      <c r="O62">
        <v>250</v>
      </c>
      <c r="P62">
        <f t="shared" si="0"/>
        <v>20000.934091760624</v>
      </c>
      <c r="Q62">
        <f t="shared" si="1"/>
        <v>7.6371472974225696E-2</v>
      </c>
      <c r="R62">
        <f t="shared" si="2"/>
        <v>3.2167354692885013</v>
      </c>
    </row>
    <row r="63" spans="1:18" x14ac:dyDescent="0.2">
      <c r="A63" s="1">
        <v>61</v>
      </c>
      <c r="B63">
        <v>2.8229820000000001</v>
      </c>
      <c r="C63">
        <v>0.13827800000000001</v>
      </c>
      <c r="D63">
        <v>38231.086280000003</v>
      </c>
      <c r="E63">
        <v>13448813.70125</v>
      </c>
      <c r="F63">
        <v>1.8710000000000001E-3</v>
      </c>
      <c r="G63">
        <v>8.4097000000000005E-2</v>
      </c>
      <c r="H63">
        <v>0.18233099999999999</v>
      </c>
      <c r="I63">
        <v>2.842710675399319E-3</v>
      </c>
      <c r="J63" t="s">
        <v>14</v>
      </c>
      <c r="K63" t="s">
        <v>15</v>
      </c>
      <c r="L63" t="s">
        <v>16</v>
      </c>
      <c r="M63" t="s">
        <v>17</v>
      </c>
      <c r="N63">
        <v>20</v>
      </c>
      <c r="O63">
        <v>250</v>
      </c>
      <c r="P63">
        <f t="shared" si="0"/>
        <v>20000.934091760624</v>
      </c>
      <c r="Q63">
        <f t="shared" si="1"/>
        <v>7.5436936396210741E-2</v>
      </c>
      <c r="R63">
        <f t="shared" si="2"/>
        <v>3.1470567151229787</v>
      </c>
    </row>
    <row r="64" spans="1:18" x14ac:dyDescent="0.2">
      <c r="A64" s="1">
        <v>62</v>
      </c>
      <c r="B64">
        <v>2.8439040000000002</v>
      </c>
      <c r="C64">
        <v>0.343642</v>
      </c>
      <c r="D64">
        <v>33669.557506999998</v>
      </c>
      <c r="E64">
        <v>20861979.526489999</v>
      </c>
      <c r="F64">
        <v>1.8710000000000001E-3</v>
      </c>
      <c r="G64">
        <v>8.4612000000000007E-2</v>
      </c>
      <c r="H64">
        <v>0.18928700000000001</v>
      </c>
      <c r="I64">
        <v>1.613919593020752E-3</v>
      </c>
      <c r="J64" t="s">
        <v>14</v>
      </c>
      <c r="K64" t="s">
        <v>15</v>
      </c>
      <c r="L64" t="s">
        <v>16</v>
      </c>
      <c r="M64" t="s">
        <v>17</v>
      </c>
      <c r="N64">
        <v>20</v>
      </c>
      <c r="O64">
        <v>250</v>
      </c>
      <c r="P64">
        <f t="shared" si="0"/>
        <v>20000.934091760624</v>
      </c>
      <c r="Q64">
        <f t="shared" si="1"/>
        <v>7.5996023058216206E-2</v>
      </c>
      <c r="R64">
        <f t="shared" si="2"/>
        <v>3.166328915181106</v>
      </c>
    </row>
    <row r="65" spans="1:18" x14ac:dyDescent="0.2">
      <c r="A65" s="1">
        <v>63</v>
      </c>
      <c r="B65">
        <v>2.9524590000000002</v>
      </c>
      <c r="C65">
        <v>0.77537</v>
      </c>
      <c r="D65">
        <v>2418.4823799999999</v>
      </c>
      <c r="E65">
        <v>1255779.363806</v>
      </c>
      <c r="F65">
        <v>1.8600000000000001E-3</v>
      </c>
      <c r="G65">
        <v>8.8458999999999996E-2</v>
      </c>
      <c r="H65">
        <v>0.20122499999999999</v>
      </c>
      <c r="I65">
        <v>1.9258816076337601E-3</v>
      </c>
      <c r="J65" t="s">
        <v>14</v>
      </c>
      <c r="K65" t="s">
        <v>15</v>
      </c>
      <c r="L65" t="s">
        <v>16</v>
      </c>
      <c r="M65" t="s">
        <v>17</v>
      </c>
      <c r="N65">
        <v>20</v>
      </c>
      <c r="O65">
        <v>250</v>
      </c>
      <c r="P65">
        <f t="shared" si="0"/>
        <v>20000.934091760624</v>
      </c>
      <c r="Q65">
        <f t="shared" si="1"/>
        <v>7.9363470781147291E-2</v>
      </c>
      <c r="R65">
        <f t="shared" si="2"/>
        <v>3.2908284896108784</v>
      </c>
    </row>
    <row r="66" spans="1:18" x14ac:dyDescent="0.2">
      <c r="A66" s="1">
        <v>64</v>
      </c>
      <c r="B66">
        <v>2.5472049999999999</v>
      </c>
      <c r="C66">
        <v>3.3557999999999998E-2</v>
      </c>
      <c r="D66">
        <v>7036.3427270000002</v>
      </c>
      <c r="E66">
        <v>202470.685555</v>
      </c>
      <c r="F66">
        <v>1.864E-3</v>
      </c>
      <c r="G66">
        <v>7.6574000000000003E-2</v>
      </c>
      <c r="H66">
        <v>0.51861000000000002</v>
      </c>
      <c r="I66">
        <v>3.4752402342652297E-2</v>
      </c>
      <c r="J66" t="s">
        <v>14</v>
      </c>
      <c r="K66" t="s">
        <v>15</v>
      </c>
      <c r="L66" t="s">
        <v>16</v>
      </c>
      <c r="M66" t="s">
        <v>17</v>
      </c>
      <c r="N66">
        <v>20</v>
      </c>
      <c r="O66">
        <v>250</v>
      </c>
      <c r="P66">
        <f t="shared" si="0"/>
        <v>20000.934091760624</v>
      </c>
      <c r="Q66">
        <f t="shared" si="1"/>
        <v>6.8323123374352188E-2</v>
      </c>
      <c r="R66">
        <f t="shared" si="2"/>
        <v>2.8548120465935796</v>
      </c>
    </row>
    <row r="67" spans="1:18" x14ac:dyDescent="0.2">
      <c r="A67" s="1">
        <v>65</v>
      </c>
      <c r="B67">
        <v>2.5501649999999998</v>
      </c>
      <c r="C67">
        <v>0.13860700000000001</v>
      </c>
      <c r="D67">
        <v>8665.0086250000004</v>
      </c>
      <c r="E67">
        <v>921143.80735200003</v>
      </c>
      <c r="F67">
        <v>1.879E-3</v>
      </c>
      <c r="G67">
        <v>7.5947000000000001E-2</v>
      </c>
      <c r="H67">
        <v>0.51948099999999997</v>
      </c>
      <c r="I67">
        <v>9.4067924637187619E-3</v>
      </c>
      <c r="J67" t="s">
        <v>14</v>
      </c>
      <c r="K67" t="s">
        <v>15</v>
      </c>
      <c r="L67" t="s">
        <v>16</v>
      </c>
      <c r="M67" t="s">
        <v>17</v>
      </c>
      <c r="N67">
        <v>20</v>
      </c>
      <c r="O67">
        <v>250</v>
      </c>
      <c r="P67">
        <f t="shared" ref="P67:P130" si="3">2*SQRT(0.93^2+O67^2)*N67+2*N67*O67+0.93^2</f>
        <v>20000.934091760624</v>
      </c>
      <c r="Q67">
        <f t="shared" ref="Q67:Q130" si="4">B67/(P67*F67)</f>
        <v>6.7856463575218878E-2</v>
      </c>
      <c r="R67">
        <f t="shared" ref="R67:R130" si="5">P67*F67*G67</f>
        <v>2.8542215590163877</v>
      </c>
    </row>
    <row r="68" spans="1:18" x14ac:dyDescent="0.2">
      <c r="A68" s="1">
        <v>66</v>
      </c>
      <c r="B68">
        <v>2.5939730000000001</v>
      </c>
      <c r="C68">
        <v>0.353771</v>
      </c>
      <c r="D68">
        <v>8324.1961649999994</v>
      </c>
      <c r="E68">
        <v>1700215.7930759999</v>
      </c>
      <c r="F68">
        <v>1.8860000000000001E-3</v>
      </c>
      <c r="G68">
        <v>7.6658000000000004E-2</v>
      </c>
      <c r="H68">
        <v>0.52187700000000004</v>
      </c>
      <c r="I68">
        <v>4.8959644998591697E-3</v>
      </c>
      <c r="J68" t="s">
        <v>14</v>
      </c>
      <c r="K68" t="s">
        <v>15</v>
      </c>
      <c r="L68" t="s">
        <v>16</v>
      </c>
      <c r="M68" t="s">
        <v>17</v>
      </c>
      <c r="N68">
        <v>20</v>
      </c>
      <c r="O68">
        <v>250</v>
      </c>
      <c r="P68">
        <f t="shared" si="3"/>
        <v>20000.934091760624</v>
      </c>
      <c r="Q68">
        <f t="shared" si="4"/>
        <v>6.8765955864731929E-2</v>
      </c>
      <c r="R68">
        <f t="shared" si="5"/>
        <v>2.8916748081732666</v>
      </c>
    </row>
    <row r="69" spans="1:18" x14ac:dyDescent="0.2">
      <c r="A69" s="1">
        <v>67</v>
      </c>
      <c r="B69">
        <v>2.8263479999999999</v>
      </c>
      <c r="C69">
        <v>0.81179999999999997</v>
      </c>
      <c r="D69">
        <v>746.435384</v>
      </c>
      <c r="E69">
        <v>159496.31747899999</v>
      </c>
      <c r="F69">
        <v>1.8760000000000001E-3</v>
      </c>
      <c r="G69">
        <v>8.3775000000000002E-2</v>
      </c>
      <c r="H69">
        <v>0.52787200000000001</v>
      </c>
      <c r="I69">
        <v>4.67995371804292E-3</v>
      </c>
      <c r="J69" t="s">
        <v>14</v>
      </c>
      <c r="K69" t="s">
        <v>15</v>
      </c>
      <c r="L69" t="s">
        <v>16</v>
      </c>
      <c r="M69" t="s">
        <v>17</v>
      </c>
      <c r="N69">
        <v>20</v>
      </c>
      <c r="O69">
        <v>250</v>
      </c>
      <c r="P69">
        <f t="shared" si="3"/>
        <v>20000.934091760624</v>
      </c>
      <c r="Q69">
        <f t="shared" si="4"/>
        <v>7.5325586427129637E-2</v>
      </c>
      <c r="R69">
        <f t="shared" si="5"/>
        <v>3.1433848036358745</v>
      </c>
    </row>
    <row r="70" spans="1:18" x14ac:dyDescent="0.2">
      <c r="A70" s="1">
        <v>68</v>
      </c>
      <c r="B70">
        <v>2.279925</v>
      </c>
      <c r="C70">
        <v>3.2793000000000003E-2</v>
      </c>
      <c r="D70">
        <v>3131.5095510000001</v>
      </c>
      <c r="E70">
        <v>20051.444705000002</v>
      </c>
      <c r="F70">
        <v>1.887E-3</v>
      </c>
      <c r="G70">
        <v>6.5828999999999999E-2</v>
      </c>
      <c r="H70">
        <v>0.88230299999999995</v>
      </c>
      <c r="I70">
        <v>0.15617376189452981</v>
      </c>
      <c r="J70" t="s">
        <v>14</v>
      </c>
      <c r="K70" t="s">
        <v>15</v>
      </c>
      <c r="L70" t="s">
        <v>16</v>
      </c>
      <c r="M70" t="s">
        <v>17</v>
      </c>
      <c r="N70">
        <v>20</v>
      </c>
      <c r="O70">
        <v>250</v>
      </c>
      <c r="P70">
        <f t="shared" si="3"/>
        <v>20000.934091760624</v>
      </c>
      <c r="Q70">
        <f t="shared" si="4"/>
        <v>6.0408545893353031E-2</v>
      </c>
      <c r="R70">
        <f t="shared" si="5"/>
        <v>2.4845024922461247</v>
      </c>
    </row>
    <row r="71" spans="1:18" x14ac:dyDescent="0.2">
      <c r="A71" s="1">
        <v>69</v>
      </c>
      <c r="B71">
        <v>2.4909690000000002</v>
      </c>
      <c r="C71">
        <v>0.13732</v>
      </c>
      <c r="D71">
        <v>4254.1628769999998</v>
      </c>
      <c r="E71">
        <v>111016.535317</v>
      </c>
      <c r="F71">
        <v>1.861E-3</v>
      </c>
      <c r="G71">
        <v>7.6409000000000005E-2</v>
      </c>
      <c r="H71">
        <v>0.87493600000000005</v>
      </c>
      <c r="I71">
        <v>3.8320083263745648E-2</v>
      </c>
      <c r="J71" t="s">
        <v>14</v>
      </c>
      <c r="K71" t="s">
        <v>15</v>
      </c>
      <c r="L71" t="s">
        <v>16</v>
      </c>
      <c r="M71" t="s">
        <v>17</v>
      </c>
      <c r="N71">
        <v>20</v>
      </c>
      <c r="O71">
        <v>250</v>
      </c>
      <c r="P71">
        <f t="shared" si="3"/>
        <v>20000.934091760624</v>
      </c>
      <c r="Q71">
        <f t="shared" si="4"/>
        <v>6.6922425194852225E-2</v>
      </c>
      <c r="R71">
        <f t="shared" si="5"/>
        <v>2.8440758051852653</v>
      </c>
    </row>
    <row r="72" spans="1:18" x14ac:dyDescent="0.2">
      <c r="A72" s="1">
        <v>70</v>
      </c>
      <c r="B72">
        <v>2.4693390000000002</v>
      </c>
      <c r="C72">
        <v>0.35641600000000001</v>
      </c>
      <c r="D72">
        <v>3979.822357</v>
      </c>
      <c r="E72">
        <v>194319.691773</v>
      </c>
      <c r="F72">
        <v>1.8630000000000001E-3</v>
      </c>
      <c r="G72">
        <v>7.3631000000000002E-2</v>
      </c>
      <c r="H72">
        <v>0.87698699999999996</v>
      </c>
      <c r="I72">
        <v>2.0480798012221739E-2</v>
      </c>
      <c r="J72" t="s">
        <v>14</v>
      </c>
      <c r="K72" t="s">
        <v>15</v>
      </c>
      <c r="L72" t="s">
        <v>16</v>
      </c>
      <c r="M72" t="s">
        <v>17</v>
      </c>
      <c r="N72">
        <v>20</v>
      </c>
      <c r="O72">
        <v>250</v>
      </c>
      <c r="P72">
        <f t="shared" si="3"/>
        <v>20000.934091760624</v>
      </c>
      <c r="Q72">
        <f t="shared" si="4"/>
        <v>6.6270093288391285E-2</v>
      </c>
      <c r="R72">
        <f t="shared" si="5"/>
        <v>2.7436191936197249</v>
      </c>
    </row>
    <row r="73" spans="1:18" x14ac:dyDescent="0.2">
      <c r="A73" s="1">
        <v>71</v>
      </c>
      <c r="B73">
        <v>2.6166800000000001</v>
      </c>
      <c r="C73">
        <v>0.76872600000000002</v>
      </c>
      <c r="D73">
        <v>370.156158</v>
      </c>
      <c r="E73">
        <v>19611.291041</v>
      </c>
      <c r="F73">
        <v>1.851E-3</v>
      </c>
      <c r="G73">
        <v>7.8578999999999996E-2</v>
      </c>
      <c r="H73">
        <v>0.87277499999999997</v>
      </c>
      <c r="I73">
        <v>1.8874645082067241E-2</v>
      </c>
      <c r="J73" t="s">
        <v>14</v>
      </c>
      <c r="K73" t="s">
        <v>15</v>
      </c>
      <c r="L73" t="s">
        <v>16</v>
      </c>
      <c r="M73" t="s">
        <v>17</v>
      </c>
      <c r="N73">
        <v>20</v>
      </c>
      <c r="O73">
        <v>250</v>
      </c>
      <c r="P73">
        <f t="shared" si="3"/>
        <v>20000.934091760624</v>
      </c>
      <c r="Q73">
        <f t="shared" si="4"/>
        <v>7.0679573061754097E-2</v>
      </c>
      <c r="R73">
        <f t="shared" si="5"/>
        <v>2.909130443393444</v>
      </c>
    </row>
    <row r="74" spans="1:18" x14ac:dyDescent="0.2">
      <c r="A74" s="1">
        <v>72</v>
      </c>
      <c r="B74">
        <v>3.7010019999999999</v>
      </c>
      <c r="C74">
        <v>3.5171000000000001E-2</v>
      </c>
      <c r="D74">
        <v>215196.09255199999</v>
      </c>
      <c r="E74">
        <v>37436080.306433</v>
      </c>
      <c r="F74">
        <v>5.306E-3</v>
      </c>
      <c r="G74">
        <v>3.7428999999999997E-2</v>
      </c>
      <c r="H74">
        <v>1.1781E-2</v>
      </c>
      <c r="I74">
        <v>5.74836069349442E-3</v>
      </c>
      <c r="J74" t="s">
        <v>14</v>
      </c>
      <c r="K74" t="s">
        <v>15</v>
      </c>
      <c r="L74" t="s">
        <v>16</v>
      </c>
      <c r="M74" t="s">
        <v>17</v>
      </c>
      <c r="N74">
        <v>20</v>
      </c>
      <c r="O74">
        <v>250</v>
      </c>
      <c r="P74">
        <f t="shared" si="3"/>
        <v>20000.934091760624</v>
      </c>
      <c r="Q74">
        <f t="shared" si="4"/>
        <v>3.4874002584799987E-2</v>
      </c>
      <c r="R74">
        <f t="shared" si="5"/>
        <v>3.9721509890114173</v>
      </c>
    </row>
    <row r="75" spans="1:18" x14ac:dyDescent="0.2">
      <c r="A75" s="1">
        <v>73</v>
      </c>
      <c r="B75">
        <v>3.5297670000000001</v>
      </c>
      <c r="C75">
        <v>0.13300300000000001</v>
      </c>
      <c r="D75">
        <v>272427.06819800002</v>
      </c>
      <c r="E75">
        <v>179987927.23698699</v>
      </c>
      <c r="F75">
        <v>5.3530000000000001E-3</v>
      </c>
      <c r="G75">
        <v>3.5379000000000001E-2</v>
      </c>
      <c r="H75">
        <v>9.495E-3</v>
      </c>
      <c r="I75">
        <v>1.5135852297432149E-3</v>
      </c>
      <c r="J75" t="s">
        <v>14</v>
      </c>
      <c r="K75" t="s">
        <v>15</v>
      </c>
      <c r="L75" t="s">
        <v>16</v>
      </c>
      <c r="M75" t="s">
        <v>17</v>
      </c>
      <c r="N75">
        <v>20</v>
      </c>
      <c r="O75">
        <v>250</v>
      </c>
      <c r="P75">
        <f t="shared" si="3"/>
        <v>20000.934091760624</v>
      </c>
      <c r="Q75">
        <f t="shared" si="4"/>
        <v>3.2968449013502758E-2</v>
      </c>
      <c r="R75">
        <f t="shared" si="5"/>
        <v>3.7878526418350327</v>
      </c>
    </row>
    <row r="76" spans="1:18" x14ac:dyDescent="0.2">
      <c r="A76" s="1">
        <v>74</v>
      </c>
      <c r="B76">
        <v>3.5814189999999999</v>
      </c>
      <c r="C76">
        <v>0.320162</v>
      </c>
      <c r="D76">
        <v>164097.44635099999</v>
      </c>
      <c r="E76">
        <v>130610022.24083801</v>
      </c>
      <c r="F76">
        <v>5.3280000000000003E-3</v>
      </c>
      <c r="G76">
        <v>3.6062999999999998E-2</v>
      </c>
      <c r="H76">
        <v>1.0396000000000001E-2</v>
      </c>
      <c r="I76">
        <v>1.256392453929859E-3</v>
      </c>
      <c r="J76" t="s">
        <v>14</v>
      </c>
      <c r="K76" t="s">
        <v>15</v>
      </c>
      <c r="L76" t="s">
        <v>16</v>
      </c>
      <c r="M76" t="s">
        <v>17</v>
      </c>
      <c r="N76">
        <v>20</v>
      </c>
      <c r="O76">
        <v>250</v>
      </c>
      <c r="P76">
        <f t="shared" si="3"/>
        <v>20000.934091760624</v>
      </c>
      <c r="Q76">
        <f t="shared" si="4"/>
        <v>3.3607842897080409E-2</v>
      </c>
      <c r="R76">
        <f t="shared" si="5"/>
        <v>3.8430527598133986</v>
      </c>
    </row>
    <row r="77" spans="1:18" x14ac:dyDescent="0.2">
      <c r="A77" s="1">
        <v>75</v>
      </c>
      <c r="B77">
        <v>3.8126549999999999</v>
      </c>
      <c r="C77">
        <v>0.66556199999999999</v>
      </c>
      <c r="D77">
        <v>7360.1647279999997</v>
      </c>
      <c r="E77">
        <v>3065453.3855280001</v>
      </c>
      <c r="F77">
        <v>5.2519999999999997E-3</v>
      </c>
      <c r="G77">
        <v>3.8899999999999997E-2</v>
      </c>
      <c r="H77">
        <v>1.2640999999999999E-2</v>
      </c>
      <c r="I77">
        <v>2.4010036370956818E-3</v>
      </c>
      <c r="J77" t="s">
        <v>14</v>
      </c>
      <c r="K77" t="s">
        <v>15</v>
      </c>
      <c r="L77" t="s">
        <v>16</v>
      </c>
      <c r="M77" t="s">
        <v>17</v>
      </c>
      <c r="N77">
        <v>20</v>
      </c>
      <c r="O77">
        <v>250</v>
      </c>
      <c r="P77">
        <f t="shared" si="3"/>
        <v>20000.934091760624</v>
      </c>
      <c r="Q77">
        <f t="shared" si="4"/>
        <v>3.6295477340395531E-2</v>
      </c>
      <c r="R77">
        <f t="shared" si="5"/>
        <v>4.0862468375621521</v>
      </c>
    </row>
    <row r="78" spans="1:18" x14ac:dyDescent="0.2">
      <c r="A78" s="1">
        <v>76</v>
      </c>
      <c r="B78">
        <v>3.4679549999999999</v>
      </c>
      <c r="C78">
        <v>3.2676999999999998E-2</v>
      </c>
      <c r="D78">
        <v>143761.225103</v>
      </c>
      <c r="E78">
        <v>16707256.406129001</v>
      </c>
      <c r="F78">
        <v>5.496E-3</v>
      </c>
      <c r="G78">
        <v>3.3988999999999998E-2</v>
      </c>
      <c r="H78">
        <v>3.5961E-2</v>
      </c>
      <c r="I78">
        <v>8.6047177111773822E-3</v>
      </c>
      <c r="J78" t="s">
        <v>14</v>
      </c>
      <c r="K78" t="s">
        <v>15</v>
      </c>
      <c r="L78" t="s">
        <v>16</v>
      </c>
      <c r="M78" t="s">
        <v>17</v>
      </c>
      <c r="N78">
        <v>20</v>
      </c>
      <c r="O78">
        <v>250</v>
      </c>
      <c r="P78">
        <f t="shared" si="3"/>
        <v>20000.934091760624</v>
      </c>
      <c r="Q78">
        <f t="shared" si="4"/>
        <v>3.1548335499952472E-2</v>
      </c>
      <c r="R78">
        <f t="shared" si="5"/>
        <v>3.7362453716513055</v>
      </c>
    </row>
    <row r="79" spans="1:18" x14ac:dyDescent="0.2">
      <c r="A79" s="1">
        <v>77</v>
      </c>
      <c r="B79">
        <v>3.1893530000000001</v>
      </c>
      <c r="C79">
        <v>0.13353799999999999</v>
      </c>
      <c r="D79">
        <v>149096.12649200001</v>
      </c>
      <c r="E79">
        <v>53910776.057717003</v>
      </c>
      <c r="F79">
        <v>5.4840000000000002E-3</v>
      </c>
      <c r="G79">
        <v>3.1109000000000001E-2</v>
      </c>
      <c r="H79">
        <v>3.5886000000000001E-2</v>
      </c>
      <c r="I79">
        <v>2.7656089820034752E-3</v>
      </c>
      <c r="J79" t="s">
        <v>14</v>
      </c>
      <c r="K79" t="s">
        <v>15</v>
      </c>
      <c r="L79" t="s">
        <v>16</v>
      </c>
      <c r="M79" t="s">
        <v>17</v>
      </c>
      <c r="N79">
        <v>20</v>
      </c>
      <c r="O79">
        <v>250</v>
      </c>
      <c r="P79">
        <f t="shared" si="3"/>
        <v>20000.934091760624</v>
      </c>
      <c r="Q79">
        <f t="shared" si="4"/>
        <v>2.9077352749258923E-2</v>
      </c>
      <c r="R79">
        <f t="shared" si="5"/>
        <v>3.4121944776946282</v>
      </c>
    </row>
    <row r="80" spans="1:18" x14ac:dyDescent="0.2">
      <c r="A80" s="1">
        <v>78</v>
      </c>
      <c r="B80">
        <v>3.12155</v>
      </c>
      <c r="C80">
        <v>0.328847</v>
      </c>
      <c r="D80">
        <v>100524.06692</v>
      </c>
      <c r="E80">
        <v>49013188.862796001</v>
      </c>
      <c r="F80">
        <v>5.4559999999999999E-3</v>
      </c>
      <c r="G80">
        <v>3.0563E-2</v>
      </c>
      <c r="H80">
        <v>3.6163000000000001E-2</v>
      </c>
      <c r="I80">
        <v>2.0509595325739738E-3</v>
      </c>
      <c r="J80" t="s">
        <v>14</v>
      </c>
      <c r="K80" t="s">
        <v>15</v>
      </c>
      <c r="L80" t="s">
        <v>16</v>
      </c>
      <c r="M80" t="s">
        <v>17</v>
      </c>
      <c r="N80">
        <v>20</v>
      </c>
      <c r="O80">
        <v>250</v>
      </c>
      <c r="P80">
        <f t="shared" si="3"/>
        <v>20000.934091760624</v>
      </c>
      <c r="Q80">
        <f t="shared" si="4"/>
        <v>2.8605243915890838E-2</v>
      </c>
      <c r="R80">
        <f t="shared" si="5"/>
        <v>3.3351903214151943</v>
      </c>
    </row>
    <row r="81" spans="1:18" x14ac:dyDescent="0.2">
      <c r="A81" s="1">
        <v>79</v>
      </c>
      <c r="B81">
        <v>3.1243120000000002</v>
      </c>
      <c r="C81">
        <v>0.70558600000000005</v>
      </c>
      <c r="D81">
        <v>5614.1224780000002</v>
      </c>
      <c r="E81">
        <v>1783542.298709</v>
      </c>
      <c r="F81">
        <v>5.4159999999999998E-3</v>
      </c>
      <c r="G81">
        <v>3.0803000000000001E-2</v>
      </c>
      <c r="H81">
        <v>3.6401000000000003E-2</v>
      </c>
      <c r="I81">
        <v>3.1477372205098411E-3</v>
      </c>
      <c r="J81" t="s">
        <v>14</v>
      </c>
      <c r="K81" t="s">
        <v>15</v>
      </c>
      <c r="L81" t="s">
        <v>16</v>
      </c>
      <c r="M81" t="s">
        <v>17</v>
      </c>
      <c r="N81">
        <v>20</v>
      </c>
      <c r="O81">
        <v>250</v>
      </c>
      <c r="P81">
        <f t="shared" si="3"/>
        <v>20000.934091760624</v>
      </c>
      <c r="Q81">
        <f t="shared" si="4"/>
        <v>2.8842005974057984E-2</v>
      </c>
      <c r="R81">
        <f t="shared" si="5"/>
        <v>3.3367367936391692</v>
      </c>
    </row>
    <row r="82" spans="1:18" x14ac:dyDescent="0.2">
      <c r="A82" s="1">
        <v>80</v>
      </c>
      <c r="B82">
        <v>3.4770629999999998</v>
      </c>
      <c r="C82">
        <v>3.2938000000000002E-2</v>
      </c>
      <c r="D82">
        <v>58320.830776000003</v>
      </c>
      <c r="E82">
        <v>5499193.5697799996</v>
      </c>
      <c r="F82">
        <v>5.555E-3</v>
      </c>
      <c r="G82">
        <v>3.3681000000000003E-2</v>
      </c>
      <c r="H82">
        <v>6.9092000000000001E-2</v>
      </c>
      <c r="I82">
        <v>1.060534240811116E-2</v>
      </c>
      <c r="J82" t="s">
        <v>14</v>
      </c>
      <c r="K82" t="s">
        <v>15</v>
      </c>
      <c r="L82" t="s">
        <v>16</v>
      </c>
      <c r="M82" t="s">
        <v>17</v>
      </c>
      <c r="N82">
        <v>20</v>
      </c>
      <c r="O82">
        <v>250</v>
      </c>
      <c r="P82">
        <f t="shared" si="3"/>
        <v>20000.934091760624</v>
      </c>
      <c r="Q82">
        <f t="shared" si="4"/>
        <v>3.129523503860715E-2</v>
      </c>
      <c r="R82">
        <f t="shared" si="5"/>
        <v>3.7421338666581954</v>
      </c>
    </row>
    <row r="83" spans="1:18" x14ac:dyDescent="0.2">
      <c r="A83" s="1">
        <v>81</v>
      </c>
      <c r="B83">
        <v>3.1981999999999999</v>
      </c>
      <c r="C83">
        <v>0.13647999999999999</v>
      </c>
      <c r="D83">
        <v>66660.472838000002</v>
      </c>
      <c r="E83">
        <v>21553094.731931001</v>
      </c>
      <c r="F83">
        <v>5.5059999999999996E-3</v>
      </c>
      <c r="G83">
        <v>3.1109000000000001E-2</v>
      </c>
      <c r="H83">
        <v>7.0691000000000004E-2</v>
      </c>
      <c r="I83">
        <v>3.0928492481983221E-3</v>
      </c>
      <c r="J83" t="s">
        <v>14</v>
      </c>
      <c r="K83" t="s">
        <v>15</v>
      </c>
      <c r="L83" t="s">
        <v>16</v>
      </c>
      <c r="M83" t="s">
        <v>17</v>
      </c>
      <c r="N83">
        <v>20</v>
      </c>
      <c r="O83">
        <v>250</v>
      </c>
      <c r="P83">
        <f t="shared" si="3"/>
        <v>20000.934091760624</v>
      </c>
      <c r="Q83">
        <f t="shared" si="4"/>
        <v>2.9041505960429766E-2</v>
      </c>
      <c r="R83">
        <f t="shared" si="5"/>
        <v>3.4258830769851603</v>
      </c>
    </row>
    <row r="84" spans="1:18" x14ac:dyDescent="0.2">
      <c r="A84" s="1">
        <v>82</v>
      </c>
      <c r="B84">
        <v>3.161222</v>
      </c>
      <c r="C84">
        <v>0.33243499999999998</v>
      </c>
      <c r="D84">
        <v>50135.972395999997</v>
      </c>
      <c r="E84">
        <v>24383819.723986</v>
      </c>
      <c r="F84">
        <v>5.4840000000000002E-3</v>
      </c>
      <c r="G84">
        <v>3.0821999999999999E-2</v>
      </c>
      <c r="H84">
        <v>7.1766999999999997E-2</v>
      </c>
      <c r="I84">
        <v>2.056116431449909E-3</v>
      </c>
      <c r="J84" t="s">
        <v>14</v>
      </c>
      <c r="K84" t="s">
        <v>15</v>
      </c>
      <c r="L84" t="s">
        <v>16</v>
      </c>
      <c r="M84" t="s">
        <v>17</v>
      </c>
      <c r="N84">
        <v>20</v>
      </c>
      <c r="O84">
        <v>250</v>
      </c>
      <c r="P84">
        <f t="shared" si="3"/>
        <v>20000.934091760624</v>
      </c>
      <c r="Q84">
        <f t="shared" si="4"/>
        <v>2.882088223307918E-2</v>
      </c>
      <c r="R84">
        <f t="shared" si="5"/>
        <v>3.380714847520133</v>
      </c>
    </row>
    <row r="85" spans="1:18" x14ac:dyDescent="0.2">
      <c r="A85" s="1">
        <v>83</v>
      </c>
      <c r="B85">
        <v>3.1472730000000002</v>
      </c>
      <c r="C85">
        <v>0.72223000000000004</v>
      </c>
      <c r="D85">
        <v>2958.348195</v>
      </c>
      <c r="E85">
        <v>990485.72518800001</v>
      </c>
      <c r="F85">
        <v>5.4400000000000004E-3</v>
      </c>
      <c r="G85">
        <v>3.0879E-2</v>
      </c>
      <c r="H85">
        <v>7.2405999999999998E-2</v>
      </c>
      <c r="I85">
        <v>2.986765098950303E-3</v>
      </c>
      <c r="J85" t="s">
        <v>14</v>
      </c>
      <c r="K85" t="s">
        <v>15</v>
      </c>
      <c r="L85" t="s">
        <v>16</v>
      </c>
      <c r="M85" t="s">
        <v>17</v>
      </c>
      <c r="N85">
        <v>20</v>
      </c>
      <c r="O85">
        <v>250</v>
      </c>
      <c r="P85">
        <f t="shared" si="3"/>
        <v>20000.934091760624</v>
      </c>
      <c r="Q85">
        <f t="shared" si="4"/>
        <v>2.8925790576985272E-2</v>
      </c>
      <c r="R85">
        <f t="shared" si="5"/>
        <v>3.3597921103779513</v>
      </c>
    </row>
    <row r="86" spans="1:18" x14ac:dyDescent="0.2">
      <c r="A86" s="1">
        <v>84</v>
      </c>
      <c r="B86">
        <v>3.144965</v>
      </c>
      <c r="C86">
        <v>3.3466000000000003E-2</v>
      </c>
      <c r="D86">
        <v>8647.5069920000005</v>
      </c>
      <c r="E86">
        <v>725411.93623800005</v>
      </c>
      <c r="F86">
        <v>5.5290000000000001E-3</v>
      </c>
      <c r="G86">
        <v>3.0313E-2</v>
      </c>
      <c r="H86">
        <v>0.184667</v>
      </c>
      <c r="I86">
        <v>1.1920822583711721E-2</v>
      </c>
      <c r="J86" t="s">
        <v>14</v>
      </c>
      <c r="K86" t="s">
        <v>15</v>
      </c>
      <c r="L86" t="s">
        <v>16</v>
      </c>
      <c r="M86" t="s">
        <v>17</v>
      </c>
      <c r="N86">
        <v>20</v>
      </c>
      <c r="O86">
        <v>250</v>
      </c>
      <c r="P86">
        <f t="shared" si="3"/>
        <v>20000.934091760624</v>
      </c>
      <c r="Q86">
        <f t="shared" si="4"/>
        <v>2.8439302971289136E-2</v>
      </c>
      <c r="R86">
        <f t="shared" si="5"/>
        <v>3.3521680943180514</v>
      </c>
    </row>
    <row r="87" spans="1:18" x14ac:dyDescent="0.2">
      <c r="A87" s="1">
        <v>85</v>
      </c>
      <c r="B87">
        <v>3.1180560000000002</v>
      </c>
      <c r="C87">
        <v>0.13866800000000001</v>
      </c>
      <c r="D87">
        <v>10808.301604</v>
      </c>
      <c r="E87">
        <v>3399687.6579740001</v>
      </c>
      <c r="F87">
        <v>5.5120000000000004E-3</v>
      </c>
      <c r="G87">
        <v>3.0245000000000001E-2</v>
      </c>
      <c r="H87">
        <v>0.183476</v>
      </c>
      <c r="I87">
        <v>3.1792042950325229E-3</v>
      </c>
      <c r="J87" t="s">
        <v>14</v>
      </c>
      <c r="K87" t="s">
        <v>15</v>
      </c>
      <c r="L87" t="s">
        <v>16</v>
      </c>
      <c r="M87" t="s">
        <v>17</v>
      </c>
      <c r="N87">
        <v>20</v>
      </c>
      <c r="O87">
        <v>250</v>
      </c>
      <c r="P87">
        <f t="shared" si="3"/>
        <v>20000.934091760624</v>
      </c>
      <c r="Q87">
        <f t="shared" si="4"/>
        <v>2.8282931597244352E-2</v>
      </c>
      <c r="R87">
        <f t="shared" si="5"/>
        <v>3.3343645228484147</v>
      </c>
    </row>
    <row r="88" spans="1:18" x14ac:dyDescent="0.2">
      <c r="A88" s="1">
        <v>86</v>
      </c>
      <c r="B88">
        <v>3.1319110000000001</v>
      </c>
      <c r="C88">
        <v>0.343449</v>
      </c>
      <c r="D88">
        <v>9496.5935520000003</v>
      </c>
      <c r="E88">
        <v>5249159.9402010003</v>
      </c>
      <c r="F88">
        <v>5.5170000000000002E-3</v>
      </c>
      <c r="G88">
        <v>3.0370000000000001E-2</v>
      </c>
      <c r="H88">
        <v>0.19064999999999999</v>
      </c>
      <c r="I88">
        <v>1.809164449204487E-3</v>
      </c>
      <c r="J88" t="s">
        <v>14</v>
      </c>
      <c r="K88" t="s">
        <v>15</v>
      </c>
      <c r="L88" t="s">
        <v>16</v>
      </c>
      <c r="M88" t="s">
        <v>17</v>
      </c>
      <c r="N88">
        <v>20</v>
      </c>
      <c r="O88">
        <v>250</v>
      </c>
      <c r="P88">
        <f t="shared" si="3"/>
        <v>20000.934091760624</v>
      </c>
      <c r="Q88">
        <f t="shared" si="4"/>
        <v>2.8382859635838059E-2</v>
      </c>
      <c r="R88">
        <f t="shared" si="5"/>
        <v>3.3511823082794709</v>
      </c>
    </row>
    <row r="89" spans="1:18" x14ac:dyDescent="0.2">
      <c r="A89" s="1">
        <v>87</v>
      </c>
      <c r="B89">
        <v>3.2388919999999999</v>
      </c>
      <c r="C89">
        <v>0.75150600000000001</v>
      </c>
      <c r="D89">
        <v>661.76997100000006</v>
      </c>
      <c r="E89">
        <v>297382.22490899998</v>
      </c>
      <c r="F89">
        <v>5.4990000000000004E-3</v>
      </c>
      <c r="G89">
        <v>3.1503999999999997E-2</v>
      </c>
      <c r="H89">
        <v>0.20369399999999999</v>
      </c>
      <c r="I89">
        <v>2.2253178420549649E-3</v>
      </c>
      <c r="J89" t="s">
        <v>14</v>
      </c>
      <c r="K89" t="s">
        <v>15</v>
      </c>
      <c r="L89" t="s">
        <v>16</v>
      </c>
      <c r="M89" t="s">
        <v>17</v>
      </c>
      <c r="N89">
        <v>20</v>
      </c>
      <c r="O89">
        <v>250</v>
      </c>
      <c r="P89">
        <f t="shared" si="3"/>
        <v>20000.934091760624</v>
      </c>
      <c r="Q89">
        <f t="shared" si="4"/>
        <v>2.9448451863504158E-2</v>
      </c>
      <c r="R89">
        <f t="shared" si="5"/>
        <v>3.46497174251992</v>
      </c>
    </row>
    <row r="90" spans="1:18" x14ac:dyDescent="0.2">
      <c r="A90" s="1">
        <v>88</v>
      </c>
      <c r="B90">
        <v>2.7702520000000002</v>
      </c>
      <c r="C90">
        <v>3.2468999999999998E-2</v>
      </c>
      <c r="D90">
        <v>2041.149424</v>
      </c>
      <c r="E90">
        <v>53887.891100000001</v>
      </c>
      <c r="F90">
        <v>5.5120000000000004E-3</v>
      </c>
      <c r="G90">
        <v>2.6918000000000001E-2</v>
      </c>
      <c r="H90">
        <v>0.52614499999999997</v>
      </c>
      <c r="I90">
        <v>3.787770095163364E-2</v>
      </c>
      <c r="J90" t="s">
        <v>14</v>
      </c>
      <c r="K90" t="s">
        <v>15</v>
      </c>
      <c r="L90" t="s">
        <v>16</v>
      </c>
      <c r="M90" t="s">
        <v>17</v>
      </c>
      <c r="N90">
        <v>20</v>
      </c>
      <c r="O90">
        <v>250</v>
      </c>
      <c r="P90">
        <f t="shared" si="3"/>
        <v>20000.934091760624</v>
      </c>
      <c r="Q90">
        <f t="shared" si="4"/>
        <v>2.5128107969558392E-2</v>
      </c>
      <c r="R90">
        <f t="shared" si="5"/>
        <v>2.9675789130776531</v>
      </c>
    </row>
    <row r="91" spans="1:18" x14ac:dyDescent="0.2">
      <c r="A91" s="1">
        <v>89</v>
      </c>
      <c r="B91">
        <v>2.8531080000000002</v>
      </c>
      <c r="C91">
        <v>0.138511</v>
      </c>
      <c r="D91">
        <v>2522.434569</v>
      </c>
      <c r="E91">
        <v>246889.524981</v>
      </c>
      <c r="F91">
        <v>5.5110000000000003E-3</v>
      </c>
      <c r="G91">
        <v>2.7643000000000001E-2</v>
      </c>
      <c r="H91">
        <v>0.52271800000000002</v>
      </c>
      <c r="I91">
        <v>1.0216855369599501E-2</v>
      </c>
      <c r="J91" t="s">
        <v>14</v>
      </c>
      <c r="K91" t="s">
        <v>15</v>
      </c>
      <c r="L91" t="s">
        <v>16</v>
      </c>
      <c r="M91" t="s">
        <v>17</v>
      </c>
      <c r="N91">
        <v>20</v>
      </c>
      <c r="O91">
        <v>250</v>
      </c>
      <c r="P91">
        <f t="shared" si="3"/>
        <v>20000.934091760624</v>
      </c>
      <c r="Q91">
        <f t="shared" si="4"/>
        <v>2.5884365387311724E-2</v>
      </c>
      <c r="R91">
        <f t="shared" si="5"/>
        <v>3.0469537600740484</v>
      </c>
    </row>
    <row r="92" spans="1:18" x14ac:dyDescent="0.2">
      <c r="A92" s="1">
        <v>90</v>
      </c>
      <c r="B92">
        <v>2.870495</v>
      </c>
      <c r="C92">
        <v>0.353134</v>
      </c>
      <c r="D92">
        <v>2428.667661</v>
      </c>
      <c r="E92">
        <v>457750.70383200003</v>
      </c>
      <c r="F92">
        <v>5.5189999999999996E-3</v>
      </c>
      <c r="G92">
        <v>2.7701E-2</v>
      </c>
      <c r="H92">
        <v>0.52266000000000001</v>
      </c>
      <c r="I92">
        <v>5.3056557656137437E-3</v>
      </c>
      <c r="J92" t="s">
        <v>14</v>
      </c>
      <c r="K92" t="s">
        <v>15</v>
      </c>
      <c r="L92" t="s">
        <v>16</v>
      </c>
      <c r="M92" t="s">
        <v>17</v>
      </c>
      <c r="N92">
        <v>20</v>
      </c>
      <c r="O92">
        <v>250</v>
      </c>
      <c r="P92">
        <f t="shared" si="3"/>
        <v>20000.934091760624</v>
      </c>
      <c r="Q92">
        <f t="shared" si="4"/>
        <v>2.6004357138745708E-2</v>
      </c>
      <c r="R92">
        <f t="shared" si="5"/>
        <v>3.0577791856474765</v>
      </c>
    </row>
    <row r="93" spans="1:18" x14ac:dyDescent="0.2">
      <c r="A93" s="1">
        <v>91</v>
      </c>
      <c r="B93">
        <v>3.1336879999999998</v>
      </c>
      <c r="C93">
        <v>0.78942199999999996</v>
      </c>
      <c r="D93">
        <v>214.671358</v>
      </c>
      <c r="E93">
        <v>41724.182457000003</v>
      </c>
      <c r="F93">
        <v>5.5449999999999996E-3</v>
      </c>
      <c r="G93">
        <v>3.0214000000000001E-2</v>
      </c>
      <c r="H93">
        <v>0.53096699999999997</v>
      </c>
      <c r="I93">
        <v>5.1450105276774549E-3</v>
      </c>
      <c r="J93" t="s">
        <v>14</v>
      </c>
      <c r="K93" t="s">
        <v>15</v>
      </c>
      <c r="L93" t="s">
        <v>16</v>
      </c>
      <c r="M93" t="s">
        <v>17</v>
      </c>
      <c r="N93">
        <v>20</v>
      </c>
      <c r="O93">
        <v>250</v>
      </c>
      <c r="P93">
        <f t="shared" si="3"/>
        <v>20000.934091760624</v>
      </c>
      <c r="Q93">
        <f t="shared" si="4"/>
        <v>2.8255560407828624E-2</v>
      </c>
      <c r="R93">
        <f t="shared" si="5"/>
        <v>3.3508890945856855</v>
      </c>
    </row>
    <row r="94" spans="1:18" x14ac:dyDescent="0.2">
      <c r="A94" s="1">
        <v>92</v>
      </c>
      <c r="B94">
        <v>2.889799</v>
      </c>
      <c r="C94">
        <v>3.6399000000000001E-2</v>
      </c>
      <c r="D94">
        <v>977.95394099999999</v>
      </c>
      <c r="E94">
        <v>6185.123799</v>
      </c>
      <c r="F94">
        <v>5.8180000000000003E-3</v>
      </c>
      <c r="G94">
        <v>2.6147E-2</v>
      </c>
      <c r="H94">
        <v>0.85282899999999995</v>
      </c>
      <c r="I94">
        <v>0.15811388304921459</v>
      </c>
      <c r="J94" t="s">
        <v>14</v>
      </c>
      <c r="K94" t="s">
        <v>15</v>
      </c>
      <c r="L94" t="s">
        <v>16</v>
      </c>
      <c r="M94" t="s">
        <v>17</v>
      </c>
      <c r="N94">
        <v>20</v>
      </c>
      <c r="O94">
        <v>250</v>
      </c>
      <c r="P94">
        <f t="shared" si="3"/>
        <v>20000.934091760624</v>
      </c>
      <c r="Q94">
        <f t="shared" si="4"/>
        <v>2.4833826395939236E-2</v>
      </c>
      <c r="R94">
        <f t="shared" si="5"/>
        <v>3.0426070170706883</v>
      </c>
    </row>
    <row r="95" spans="1:18" x14ac:dyDescent="0.2">
      <c r="A95" s="1">
        <v>93</v>
      </c>
      <c r="B95">
        <v>2.7290800000000002</v>
      </c>
      <c r="C95">
        <v>0.142262</v>
      </c>
      <c r="D95">
        <v>1142.1099019999999</v>
      </c>
      <c r="E95">
        <v>25307.464877999999</v>
      </c>
      <c r="F95">
        <v>5.5779999999999996E-3</v>
      </c>
      <c r="G95">
        <v>2.5787999999999998E-2</v>
      </c>
      <c r="H95">
        <v>0.87610399999999999</v>
      </c>
      <c r="I95">
        <v>4.5129368251849121E-2</v>
      </c>
      <c r="J95" t="s">
        <v>14</v>
      </c>
      <c r="K95" t="s">
        <v>15</v>
      </c>
      <c r="L95" t="s">
        <v>16</v>
      </c>
      <c r="M95" t="s">
        <v>17</v>
      </c>
      <c r="N95">
        <v>20</v>
      </c>
      <c r="O95">
        <v>250</v>
      </c>
      <c r="P95">
        <f t="shared" si="3"/>
        <v>20000.934091760624</v>
      </c>
      <c r="Q95">
        <f t="shared" si="4"/>
        <v>2.4461747448867078E-2</v>
      </c>
      <c r="R95">
        <f t="shared" si="5"/>
        <v>2.877043644862725</v>
      </c>
    </row>
    <row r="96" spans="1:18" x14ac:dyDescent="0.2">
      <c r="A96" s="1">
        <v>94</v>
      </c>
      <c r="B96">
        <v>2.7078359999999999</v>
      </c>
      <c r="C96">
        <v>0.353074</v>
      </c>
      <c r="D96">
        <v>1117.7162189999999</v>
      </c>
      <c r="E96">
        <v>48475.907775</v>
      </c>
      <c r="F96">
        <v>5.5310000000000003E-3</v>
      </c>
      <c r="G96">
        <v>2.6095E-2</v>
      </c>
      <c r="H96">
        <v>0.87250099999999997</v>
      </c>
      <c r="I96">
        <v>2.305714880447125E-2</v>
      </c>
      <c r="J96" t="s">
        <v>14</v>
      </c>
      <c r="K96" t="s">
        <v>15</v>
      </c>
      <c r="L96" t="s">
        <v>16</v>
      </c>
      <c r="M96" t="s">
        <v>17</v>
      </c>
      <c r="N96">
        <v>20</v>
      </c>
      <c r="O96">
        <v>250</v>
      </c>
      <c r="P96">
        <f t="shared" si="3"/>
        <v>20000.934091760624</v>
      </c>
      <c r="Q96">
        <f t="shared" si="4"/>
        <v>2.4477576727007237E-2</v>
      </c>
      <c r="R96">
        <f t="shared" si="5"/>
        <v>2.8867637188135737</v>
      </c>
    </row>
    <row r="97" spans="1:18" x14ac:dyDescent="0.2">
      <c r="A97" s="1">
        <v>95</v>
      </c>
      <c r="B97">
        <v>2.9153039999999999</v>
      </c>
      <c r="C97">
        <v>0.75930399999999998</v>
      </c>
      <c r="D97">
        <v>104.22045</v>
      </c>
      <c r="E97">
        <v>4917.1734200000001</v>
      </c>
      <c r="F97">
        <v>5.5250000000000004E-3</v>
      </c>
      <c r="G97">
        <v>2.7886999999999999E-2</v>
      </c>
      <c r="H97">
        <v>0.86946299999999999</v>
      </c>
      <c r="I97">
        <v>2.1195195104589171E-2</v>
      </c>
      <c r="J97" t="s">
        <v>14</v>
      </c>
      <c r="K97" t="s">
        <v>15</v>
      </c>
      <c r="L97" t="s">
        <v>16</v>
      </c>
      <c r="M97" t="s">
        <v>17</v>
      </c>
      <c r="N97">
        <v>20</v>
      </c>
      <c r="O97">
        <v>250</v>
      </c>
      <c r="P97">
        <f t="shared" si="3"/>
        <v>20000.934091760624</v>
      </c>
      <c r="Q97">
        <f t="shared" si="4"/>
        <v>2.6381609486756594E-2</v>
      </c>
      <c r="R97">
        <f t="shared" si="5"/>
        <v>3.0816574208185301</v>
      </c>
    </row>
    <row r="98" spans="1:18" x14ac:dyDescent="0.2">
      <c r="A98" s="1">
        <v>96</v>
      </c>
      <c r="B98">
        <v>5.730442</v>
      </c>
      <c r="C98">
        <v>3.4665000000000001E-2</v>
      </c>
      <c r="D98">
        <v>31029.667504000001</v>
      </c>
      <c r="E98">
        <v>2460948.0427899999</v>
      </c>
      <c r="F98">
        <v>1.5458E-2</v>
      </c>
      <c r="G98">
        <v>1.9425999999999999E-2</v>
      </c>
      <c r="H98">
        <v>1.3511E-2</v>
      </c>
      <c r="I98">
        <v>1.2608826746631101E-2</v>
      </c>
      <c r="J98" t="s">
        <v>14</v>
      </c>
      <c r="K98" t="s">
        <v>15</v>
      </c>
      <c r="L98" t="s">
        <v>16</v>
      </c>
      <c r="M98" t="s">
        <v>17</v>
      </c>
      <c r="N98">
        <v>20</v>
      </c>
      <c r="O98">
        <v>250</v>
      </c>
      <c r="P98">
        <f t="shared" si="3"/>
        <v>20000.934091760624</v>
      </c>
      <c r="Q98">
        <f t="shared" si="4"/>
        <v>1.8534656406283122E-2</v>
      </c>
      <c r="R98">
        <f t="shared" si="5"/>
        <v>6.0060226557134033</v>
      </c>
    </row>
    <row r="99" spans="1:18" x14ac:dyDescent="0.2">
      <c r="A99" s="1">
        <v>97</v>
      </c>
      <c r="B99">
        <v>5.5924420000000001</v>
      </c>
      <c r="C99">
        <v>0.13315199999999999</v>
      </c>
      <c r="D99">
        <v>41202.137575000001</v>
      </c>
      <c r="E99">
        <v>13016941.446682001</v>
      </c>
      <c r="F99">
        <v>1.5552E-2</v>
      </c>
      <c r="G99">
        <v>1.8846999999999999E-2</v>
      </c>
      <c r="H99">
        <v>1.0758E-2</v>
      </c>
      <c r="I99">
        <v>3.1652702552105558E-3</v>
      </c>
      <c r="J99" t="s">
        <v>14</v>
      </c>
      <c r="K99" t="s">
        <v>15</v>
      </c>
      <c r="L99" t="s">
        <v>16</v>
      </c>
      <c r="M99" t="s">
        <v>17</v>
      </c>
      <c r="N99">
        <v>20</v>
      </c>
      <c r="O99">
        <v>250</v>
      </c>
      <c r="P99">
        <f t="shared" si="3"/>
        <v>20000.934091760624</v>
      </c>
      <c r="Q99">
        <f t="shared" si="4"/>
        <v>1.7978976400137056E-2</v>
      </c>
      <c r="R99">
        <f t="shared" si="5"/>
        <v>5.8624446702759183</v>
      </c>
    </row>
    <row r="100" spans="1:18" x14ac:dyDescent="0.2">
      <c r="A100" s="1">
        <v>98</v>
      </c>
      <c r="B100">
        <v>5.6240779999999999</v>
      </c>
      <c r="C100">
        <v>0.31768400000000002</v>
      </c>
      <c r="D100">
        <v>24184.326842999999</v>
      </c>
      <c r="E100">
        <v>8969483.9740810003</v>
      </c>
      <c r="F100">
        <v>1.5448999999999999E-2</v>
      </c>
      <c r="G100">
        <v>1.9084E-2</v>
      </c>
      <c r="H100">
        <v>1.1847E-2</v>
      </c>
      <c r="I100">
        <v>2.696289654219254E-3</v>
      </c>
      <c r="J100" t="s">
        <v>14</v>
      </c>
      <c r="K100" t="s">
        <v>15</v>
      </c>
      <c r="L100" t="s">
        <v>16</v>
      </c>
      <c r="M100" t="s">
        <v>17</v>
      </c>
      <c r="N100">
        <v>20</v>
      </c>
      <c r="O100">
        <v>250</v>
      </c>
      <c r="P100">
        <f t="shared" si="3"/>
        <v>20000.934091760624</v>
      </c>
      <c r="Q100">
        <f t="shared" si="4"/>
        <v>1.8201227723546144E-2</v>
      </c>
      <c r="R100">
        <f t="shared" si="5"/>
        <v>5.896849717074411</v>
      </c>
    </row>
    <row r="101" spans="1:18" x14ac:dyDescent="0.2">
      <c r="A101" s="1">
        <v>99</v>
      </c>
      <c r="B101">
        <v>5.7959319999999996</v>
      </c>
      <c r="C101">
        <v>0.65163099999999996</v>
      </c>
      <c r="D101">
        <v>1018.1035460000001</v>
      </c>
      <c r="E101">
        <v>185451.410538</v>
      </c>
      <c r="F101">
        <v>1.525E-2</v>
      </c>
      <c r="G101">
        <v>1.9959000000000001E-2</v>
      </c>
      <c r="H101">
        <v>1.4645E-2</v>
      </c>
      <c r="I101">
        <v>5.4898668230478898E-3</v>
      </c>
      <c r="J101" t="s">
        <v>14</v>
      </c>
      <c r="K101" t="s">
        <v>15</v>
      </c>
      <c r="L101" t="s">
        <v>16</v>
      </c>
      <c r="M101" t="s">
        <v>17</v>
      </c>
      <c r="N101">
        <v>20</v>
      </c>
      <c r="O101">
        <v>250</v>
      </c>
      <c r="P101">
        <f t="shared" si="3"/>
        <v>20000.934091760624</v>
      </c>
      <c r="Q101">
        <f t="shared" si="4"/>
        <v>1.9002168249265133E-2</v>
      </c>
      <c r="R101">
        <f t="shared" si="5"/>
        <v>6.0877793139461174</v>
      </c>
    </row>
    <row r="102" spans="1:18" x14ac:dyDescent="0.2">
      <c r="A102" s="1">
        <v>100</v>
      </c>
      <c r="B102">
        <v>5.4754160000000001</v>
      </c>
      <c r="C102">
        <v>3.2218999999999998E-2</v>
      </c>
      <c r="D102">
        <v>24760.137918</v>
      </c>
      <c r="E102">
        <v>1566947.044733</v>
      </c>
      <c r="F102">
        <v>1.5786000000000001E-2</v>
      </c>
      <c r="G102">
        <v>1.8161E-2</v>
      </c>
      <c r="H102">
        <v>3.6326999999999998E-2</v>
      </c>
      <c r="I102">
        <v>1.580151543807851E-2</v>
      </c>
      <c r="J102" t="s">
        <v>14</v>
      </c>
      <c r="K102" t="s">
        <v>15</v>
      </c>
      <c r="L102" t="s">
        <v>16</v>
      </c>
      <c r="M102" t="s">
        <v>17</v>
      </c>
      <c r="N102">
        <v>20</v>
      </c>
      <c r="O102">
        <v>250</v>
      </c>
      <c r="P102">
        <f t="shared" si="3"/>
        <v>20000.934091760624</v>
      </c>
      <c r="Q102">
        <f t="shared" si="4"/>
        <v>1.7341822769841912E-2</v>
      </c>
      <c r="R102">
        <f t="shared" si="5"/>
        <v>5.7340587143427761</v>
      </c>
    </row>
    <row r="103" spans="1:18" x14ac:dyDescent="0.2">
      <c r="A103" s="1">
        <v>101</v>
      </c>
      <c r="B103">
        <v>5.3770290000000003</v>
      </c>
      <c r="C103">
        <v>0.13312099999999999</v>
      </c>
      <c r="D103">
        <v>25072.774857</v>
      </c>
      <c r="E103">
        <v>4820302.0990749998</v>
      </c>
      <c r="F103">
        <v>1.5812E-2</v>
      </c>
      <c r="G103">
        <v>1.7755E-2</v>
      </c>
      <c r="H103">
        <v>3.5956000000000002E-2</v>
      </c>
      <c r="I103">
        <v>5.2014945000669948E-3</v>
      </c>
      <c r="J103" t="s">
        <v>14</v>
      </c>
      <c r="K103" t="s">
        <v>15</v>
      </c>
      <c r="L103" t="s">
        <v>16</v>
      </c>
      <c r="M103" t="s">
        <v>17</v>
      </c>
      <c r="N103">
        <v>20</v>
      </c>
      <c r="O103">
        <v>250</v>
      </c>
      <c r="P103">
        <f t="shared" si="3"/>
        <v>20000.934091760624</v>
      </c>
      <c r="Q103">
        <f t="shared" si="4"/>
        <v>1.7002206804339077E-2</v>
      </c>
      <c r="R103">
        <f t="shared" si="5"/>
        <v>5.6151034388451064</v>
      </c>
    </row>
    <row r="104" spans="1:18" x14ac:dyDescent="0.2">
      <c r="A104" s="1">
        <v>102</v>
      </c>
      <c r="B104">
        <v>5.3555710000000003</v>
      </c>
      <c r="C104">
        <v>0.32763900000000001</v>
      </c>
      <c r="D104">
        <v>16391.597830999999</v>
      </c>
      <c r="E104">
        <v>4120425.168941</v>
      </c>
      <c r="F104">
        <v>1.5755000000000002E-2</v>
      </c>
      <c r="G104">
        <v>1.7728000000000001E-2</v>
      </c>
      <c r="H104">
        <v>3.6237999999999999E-2</v>
      </c>
      <c r="I104">
        <v>3.9781326341166972E-3</v>
      </c>
      <c r="J104" t="s">
        <v>14</v>
      </c>
      <c r="K104" t="s">
        <v>15</v>
      </c>
      <c r="L104" t="s">
        <v>16</v>
      </c>
      <c r="M104" t="s">
        <v>17</v>
      </c>
      <c r="N104">
        <v>20</v>
      </c>
      <c r="O104">
        <v>250</v>
      </c>
      <c r="P104">
        <f t="shared" si="3"/>
        <v>20000.934091760624</v>
      </c>
      <c r="Q104">
        <f t="shared" si="4"/>
        <v>1.6995623236891251E-2</v>
      </c>
      <c r="R104">
        <f t="shared" si="5"/>
        <v>5.586353696162929</v>
      </c>
    </row>
    <row r="105" spans="1:18" x14ac:dyDescent="0.2">
      <c r="A105" s="1">
        <v>103</v>
      </c>
      <c r="B105">
        <v>5.3455640000000004</v>
      </c>
      <c r="C105">
        <v>0.69401199999999996</v>
      </c>
      <c r="D105">
        <v>880.48031200000003</v>
      </c>
      <c r="E105">
        <v>138702.89945500001</v>
      </c>
      <c r="F105">
        <v>1.5682999999999999E-2</v>
      </c>
      <c r="G105">
        <v>1.7783E-2</v>
      </c>
      <c r="H105">
        <v>3.6413000000000001E-2</v>
      </c>
      <c r="I105">
        <v>6.3479589500986472E-3</v>
      </c>
      <c r="J105" t="s">
        <v>14</v>
      </c>
      <c r="K105" t="s">
        <v>15</v>
      </c>
      <c r="L105" t="s">
        <v>16</v>
      </c>
      <c r="M105" t="s">
        <v>17</v>
      </c>
      <c r="N105">
        <v>20</v>
      </c>
      <c r="O105">
        <v>250</v>
      </c>
      <c r="P105">
        <f t="shared" si="3"/>
        <v>20000.934091760624</v>
      </c>
      <c r="Q105">
        <f t="shared" si="4"/>
        <v>1.70417469530556E-2</v>
      </c>
      <c r="R105">
        <f t="shared" si="5"/>
        <v>5.5780762895881182</v>
      </c>
    </row>
    <row r="106" spans="1:18" x14ac:dyDescent="0.2">
      <c r="A106" s="1">
        <v>104</v>
      </c>
      <c r="B106">
        <v>5.4794409999999996</v>
      </c>
      <c r="C106">
        <v>3.2856999999999997E-2</v>
      </c>
      <c r="D106">
        <v>10340.344416</v>
      </c>
      <c r="E106">
        <v>546573.03907399997</v>
      </c>
      <c r="F106">
        <v>1.5921999999999999E-2</v>
      </c>
      <c r="G106">
        <v>1.7953E-2</v>
      </c>
      <c r="H106">
        <v>6.8905999999999995E-2</v>
      </c>
      <c r="I106">
        <v>1.891850434759558E-2</v>
      </c>
      <c r="J106" t="s">
        <v>14</v>
      </c>
      <c r="K106" t="s">
        <v>15</v>
      </c>
      <c r="L106" t="s">
        <v>16</v>
      </c>
      <c r="M106" t="s">
        <v>17</v>
      </c>
      <c r="N106">
        <v>20</v>
      </c>
      <c r="O106">
        <v>250</v>
      </c>
      <c r="P106">
        <f t="shared" si="3"/>
        <v>20000.934091760624</v>
      </c>
      <c r="Q106">
        <f t="shared" si="4"/>
        <v>1.7206334307616197E-2</v>
      </c>
      <c r="R106">
        <f t="shared" si="5"/>
        <v>5.7172203279496037</v>
      </c>
    </row>
    <row r="107" spans="1:18" x14ac:dyDescent="0.2">
      <c r="A107" s="1">
        <v>105</v>
      </c>
      <c r="B107">
        <v>5.3759980000000001</v>
      </c>
      <c r="C107">
        <v>0.13622300000000001</v>
      </c>
      <c r="D107">
        <v>11380.422073</v>
      </c>
      <c r="E107">
        <v>1986168.956951</v>
      </c>
      <c r="F107">
        <v>1.5817000000000001E-2</v>
      </c>
      <c r="G107">
        <v>1.7721000000000001E-2</v>
      </c>
      <c r="H107">
        <v>7.0537000000000002E-2</v>
      </c>
      <c r="I107">
        <v>5.7298358395804702E-3</v>
      </c>
      <c r="J107" t="s">
        <v>14</v>
      </c>
      <c r="K107" t="s">
        <v>15</v>
      </c>
      <c r="L107" t="s">
        <v>16</v>
      </c>
      <c r="M107" t="s">
        <v>17</v>
      </c>
      <c r="N107">
        <v>20</v>
      </c>
      <c r="O107">
        <v>250</v>
      </c>
      <c r="P107">
        <f t="shared" si="3"/>
        <v>20000.934091760624</v>
      </c>
      <c r="Q107">
        <f t="shared" si="4"/>
        <v>1.6993573142676768E-2</v>
      </c>
      <c r="R107">
        <f t="shared" si="5"/>
        <v>5.6061229594351047</v>
      </c>
    </row>
    <row r="108" spans="1:18" x14ac:dyDescent="0.2">
      <c r="A108" s="1">
        <v>106</v>
      </c>
      <c r="B108">
        <v>5.3711830000000003</v>
      </c>
      <c r="C108">
        <v>0.33113799999999999</v>
      </c>
      <c r="D108">
        <v>8381.0609299999996</v>
      </c>
      <c r="E108">
        <v>2154405.4686199999</v>
      </c>
      <c r="F108">
        <v>1.5817999999999999E-2</v>
      </c>
      <c r="G108">
        <v>1.7713E-2</v>
      </c>
      <c r="H108">
        <v>7.2085999999999997E-2</v>
      </c>
      <c r="I108">
        <v>3.8901966468589001E-3</v>
      </c>
      <c r="J108" t="s">
        <v>14</v>
      </c>
      <c r="K108" t="s">
        <v>15</v>
      </c>
      <c r="L108" t="s">
        <v>16</v>
      </c>
      <c r="M108" t="s">
        <v>17</v>
      </c>
      <c r="N108">
        <v>20</v>
      </c>
      <c r="O108">
        <v>250</v>
      </c>
      <c r="P108">
        <f t="shared" si="3"/>
        <v>20000.934091760624</v>
      </c>
      <c r="Q108">
        <f t="shared" si="4"/>
        <v>1.697727953226217E-2</v>
      </c>
      <c r="R108">
        <f t="shared" si="5"/>
        <v>5.6039463977844353</v>
      </c>
    </row>
    <row r="109" spans="1:18" x14ac:dyDescent="0.2">
      <c r="A109" s="1">
        <v>107</v>
      </c>
      <c r="B109">
        <v>5.3788960000000001</v>
      </c>
      <c r="C109">
        <v>0.70698099999999997</v>
      </c>
      <c r="D109">
        <v>475.73539099999999</v>
      </c>
      <c r="E109">
        <v>80985.479596000005</v>
      </c>
      <c r="F109">
        <v>1.5743E-2</v>
      </c>
      <c r="G109">
        <v>1.7807E-2</v>
      </c>
      <c r="H109">
        <v>7.2750999999999996E-2</v>
      </c>
      <c r="I109">
        <v>5.8743294893507953E-3</v>
      </c>
      <c r="J109" t="s">
        <v>14</v>
      </c>
      <c r="K109" t="s">
        <v>15</v>
      </c>
      <c r="L109" t="s">
        <v>16</v>
      </c>
      <c r="M109" t="s">
        <v>17</v>
      </c>
      <c r="N109">
        <v>20</v>
      </c>
      <c r="O109">
        <v>250</v>
      </c>
      <c r="P109">
        <f t="shared" si="3"/>
        <v>20000.934091760624</v>
      </c>
      <c r="Q109">
        <f t="shared" si="4"/>
        <v>1.7082655124851666E-2</v>
      </c>
      <c r="R109">
        <f t="shared" si="5"/>
        <v>5.6069738791751034</v>
      </c>
    </row>
    <row r="110" spans="1:18" x14ac:dyDescent="0.2">
      <c r="A110" s="1">
        <v>108</v>
      </c>
      <c r="B110">
        <v>5.2786720000000003</v>
      </c>
      <c r="C110">
        <v>3.3395000000000001E-2</v>
      </c>
      <c r="D110">
        <v>1490.540209</v>
      </c>
      <c r="E110">
        <v>68142.308021000004</v>
      </c>
      <c r="F110">
        <v>1.5820000000000001E-2</v>
      </c>
      <c r="G110">
        <v>1.7399999999999999E-2</v>
      </c>
      <c r="H110">
        <v>0.18251200000000001</v>
      </c>
      <c r="I110">
        <v>2.187393195635004E-2</v>
      </c>
      <c r="J110" t="s">
        <v>14</v>
      </c>
      <c r="K110" t="s">
        <v>15</v>
      </c>
      <c r="L110" t="s">
        <v>16</v>
      </c>
      <c r="M110" t="s">
        <v>17</v>
      </c>
      <c r="N110">
        <v>20</v>
      </c>
      <c r="O110">
        <v>250</v>
      </c>
      <c r="P110">
        <f t="shared" si="3"/>
        <v>20000.934091760624</v>
      </c>
      <c r="Q110">
        <f t="shared" si="4"/>
        <v>1.6682760661544928E-2</v>
      </c>
      <c r="R110">
        <f t="shared" si="5"/>
        <v>5.5056171255707635</v>
      </c>
    </row>
    <row r="111" spans="1:18" x14ac:dyDescent="0.2">
      <c r="A111" s="1">
        <v>109</v>
      </c>
      <c r="B111">
        <v>5.3255980000000003</v>
      </c>
      <c r="C111">
        <v>0.13787199999999999</v>
      </c>
      <c r="D111">
        <v>1854.83222</v>
      </c>
      <c r="E111">
        <v>316562.86252600001</v>
      </c>
      <c r="F111">
        <v>1.5901999999999999E-2</v>
      </c>
      <c r="G111">
        <v>1.7465000000000001E-2</v>
      </c>
      <c r="H111">
        <v>0.18364900000000001</v>
      </c>
      <c r="I111">
        <v>5.8592855940189717E-3</v>
      </c>
      <c r="J111" t="s">
        <v>14</v>
      </c>
      <c r="K111" t="s">
        <v>15</v>
      </c>
      <c r="L111" t="s">
        <v>16</v>
      </c>
      <c r="M111" t="s">
        <v>17</v>
      </c>
      <c r="N111">
        <v>20</v>
      </c>
      <c r="O111">
        <v>250</v>
      </c>
      <c r="P111">
        <f t="shared" si="3"/>
        <v>20000.934091760624</v>
      </c>
      <c r="Q111">
        <f t="shared" si="4"/>
        <v>1.6744275191031551E-2</v>
      </c>
      <c r="R111">
        <f t="shared" si="5"/>
        <v>5.5548280238381542</v>
      </c>
    </row>
    <row r="112" spans="1:18" x14ac:dyDescent="0.2">
      <c r="A112" s="1">
        <v>110</v>
      </c>
      <c r="B112">
        <v>5.3340779999999999</v>
      </c>
      <c r="C112">
        <v>0.34364800000000001</v>
      </c>
      <c r="D112">
        <v>1632.0090829999999</v>
      </c>
      <c r="E112">
        <v>490146.42611599999</v>
      </c>
      <c r="F112">
        <v>1.5855999999999999E-2</v>
      </c>
      <c r="G112">
        <v>1.7534000000000001E-2</v>
      </c>
      <c r="H112">
        <v>0.19095899999999999</v>
      </c>
      <c r="I112">
        <v>3.329635790537749E-3</v>
      </c>
      <c r="J112" t="s">
        <v>14</v>
      </c>
      <c r="K112" t="s">
        <v>15</v>
      </c>
      <c r="L112" t="s">
        <v>16</v>
      </c>
      <c r="M112" t="s">
        <v>17</v>
      </c>
      <c r="N112">
        <v>20</v>
      </c>
      <c r="O112">
        <v>250</v>
      </c>
      <c r="P112">
        <f t="shared" si="3"/>
        <v>20000.934091760624</v>
      </c>
      <c r="Q112">
        <f t="shared" si="4"/>
        <v>1.6819591592202521E-2</v>
      </c>
      <c r="R112">
        <f t="shared" si="5"/>
        <v>5.5606417753543429</v>
      </c>
    </row>
    <row r="113" spans="1:18" x14ac:dyDescent="0.2">
      <c r="A113" s="1">
        <v>111</v>
      </c>
      <c r="B113">
        <v>5.4290760000000002</v>
      </c>
      <c r="C113">
        <v>0.73743099999999995</v>
      </c>
      <c r="D113">
        <v>112.65114199999999</v>
      </c>
      <c r="E113">
        <v>27245.744703</v>
      </c>
      <c r="F113">
        <v>1.5875E-2</v>
      </c>
      <c r="G113">
        <v>1.7867000000000001E-2</v>
      </c>
      <c r="H113">
        <v>0.20752000000000001</v>
      </c>
      <c r="I113">
        <v>4.1346325170402154E-3</v>
      </c>
      <c r="J113" t="s">
        <v>14</v>
      </c>
      <c r="K113" t="s">
        <v>15</v>
      </c>
      <c r="L113" t="s">
        <v>16</v>
      </c>
      <c r="M113" t="s">
        <v>17</v>
      </c>
      <c r="N113">
        <v>20</v>
      </c>
      <c r="O113">
        <v>250</v>
      </c>
      <c r="P113">
        <f t="shared" si="3"/>
        <v>20000.934091760624</v>
      </c>
      <c r="Q113">
        <f t="shared" si="4"/>
        <v>1.7098653382941798E-2</v>
      </c>
      <c r="R113">
        <f t="shared" si="5"/>
        <v>5.6730374445026079</v>
      </c>
    </row>
    <row r="114" spans="1:18" x14ac:dyDescent="0.2">
      <c r="A114" s="1">
        <v>112</v>
      </c>
      <c r="B114">
        <v>5.1731299999999996</v>
      </c>
      <c r="C114">
        <v>3.2084000000000001E-2</v>
      </c>
      <c r="D114">
        <v>343.21394900000001</v>
      </c>
      <c r="E114">
        <v>4817.2373250000001</v>
      </c>
      <c r="F114">
        <v>1.6216999999999999E-2</v>
      </c>
      <c r="G114">
        <v>1.661E-2</v>
      </c>
      <c r="H114">
        <v>0.51812599999999998</v>
      </c>
      <c r="I114">
        <v>7.1247050092139691E-2</v>
      </c>
      <c r="J114" t="s">
        <v>14</v>
      </c>
      <c r="K114" t="s">
        <v>15</v>
      </c>
      <c r="L114" t="s">
        <v>16</v>
      </c>
      <c r="M114" t="s">
        <v>17</v>
      </c>
      <c r="N114">
        <v>20</v>
      </c>
      <c r="O114">
        <v>250</v>
      </c>
      <c r="P114">
        <f t="shared" si="3"/>
        <v>20000.934091760624</v>
      </c>
      <c r="Q114">
        <f t="shared" si="4"/>
        <v>1.5948968373861488E-2</v>
      </c>
      <c r="R114">
        <f t="shared" si="5"/>
        <v>5.3875390110386219</v>
      </c>
    </row>
    <row r="115" spans="1:18" x14ac:dyDescent="0.2">
      <c r="A115" s="1">
        <v>113</v>
      </c>
      <c r="B115">
        <v>5.1566559999999999</v>
      </c>
      <c r="C115">
        <v>0.139013</v>
      </c>
      <c r="D115">
        <v>420.38903499999998</v>
      </c>
      <c r="E115">
        <v>21681.643461</v>
      </c>
      <c r="F115">
        <v>1.5827999999999998E-2</v>
      </c>
      <c r="G115">
        <v>1.6874E-2</v>
      </c>
      <c r="H115">
        <v>0.52292899999999998</v>
      </c>
      <c r="I115">
        <v>1.9389168342159001E-2</v>
      </c>
      <c r="J115" t="s">
        <v>14</v>
      </c>
      <c r="K115" t="s">
        <v>15</v>
      </c>
      <c r="L115" t="s">
        <v>16</v>
      </c>
      <c r="M115" t="s">
        <v>17</v>
      </c>
      <c r="N115">
        <v>20</v>
      </c>
      <c r="O115">
        <v>250</v>
      </c>
      <c r="P115">
        <f t="shared" si="3"/>
        <v>20000.934091760624</v>
      </c>
      <c r="Q115">
        <f t="shared" si="4"/>
        <v>1.6288903120273205E-2</v>
      </c>
      <c r="R115">
        <f t="shared" si="5"/>
        <v>5.3418829187892287</v>
      </c>
    </row>
    <row r="116" spans="1:18" x14ac:dyDescent="0.2">
      <c r="A116" s="1">
        <v>114</v>
      </c>
      <c r="B116">
        <v>5.1709370000000003</v>
      </c>
      <c r="C116">
        <v>0.35553800000000002</v>
      </c>
      <c r="D116">
        <v>411.88738699999999</v>
      </c>
      <c r="E116">
        <v>41627.125247000004</v>
      </c>
      <c r="F116">
        <v>1.5878E-2</v>
      </c>
      <c r="G116">
        <v>1.6917000000000001E-2</v>
      </c>
      <c r="H116">
        <v>0.521567</v>
      </c>
      <c r="I116">
        <v>9.8946872875802071E-3</v>
      </c>
      <c r="J116" t="s">
        <v>14</v>
      </c>
      <c r="K116" t="s">
        <v>15</v>
      </c>
      <c r="L116" t="s">
        <v>16</v>
      </c>
      <c r="M116" t="s">
        <v>17</v>
      </c>
      <c r="N116">
        <v>20</v>
      </c>
      <c r="O116">
        <v>250</v>
      </c>
      <c r="P116">
        <f t="shared" si="3"/>
        <v>20000.934091760624</v>
      </c>
      <c r="Q116">
        <f t="shared" si="4"/>
        <v>1.6282578110582611E-2</v>
      </c>
      <c r="R116">
        <f t="shared" si="5"/>
        <v>5.3724134246373341</v>
      </c>
    </row>
    <row r="117" spans="1:18" x14ac:dyDescent="0.2">
      <c r="A117" s="1">
        <v>115</v>
      </c>
      <c r="B117">
        <v>5.3791849999999997</v>
      </c>
      <c r="C117">
        <v>0.79488599999999998</v>
      </c>
      <c r="D117">
        <v>37.748474999999999</v>
      </c>
      <c r="E117">
        <v>4079.1066169999999</v>
      </c>
      <c r="F117">
        <v>1.5998999999999999E-2</v>
      </c>
      <c r="G117">
        <v>1.7548999999999999E-2</v>
      </c>
      <c r="H117">
        <v>0.53109499999999998</v>
      </c>
      <c r="I117">
        <v>9.2541035438201691E-3</v>
      </c>
      <c r="J117" t="s">
        <v>14</v>
      </c>
      <c r="K117" t="s">
        <v>15</v>
      </c>
      <c r="L117" t="s">
        <v>16</v>
      </c>
      <c r="M117" t="s">
        <v>17</v>
      </c>
      <c r="N117">
        <v>20</v>
      </c>
      <c r="O117">
        <v>250</v>
      </c>
      <c r="P117">
        <f t="shared" si="3"/>
        <v>20000.934091760624</v>
      </c>
      <c r="Q117">
        <f t="shared" si="4"/>
        <v>1.6810218698399271E-2</v>
      </c>
      <c r="R117">
        <f t="shared" si="5"/>
        <v>5.6155912816285385</v>
      </c>
    </row>
    <row r="118" spans="1:18" x14ac:dyDescent="0.2">
      <c r="A118" s="1">
        <v>117</v>
      </c>
      <c r="B118">
        <v>4.9388110000000003</v>
      </c>
      <c r="C118">
        <v>0.13398499999999999</v>
      </c>
      <c r="D118">
        <v>188.709149</v>
      </c>
      <c r="E118">
        <v>2184.4663340000002</v>
      </c>
      <c r="F118">
        <v>1.4891E-2</v>
      </c>
      <c r="G118">
        <v>1.7009E-2</v>
      </c>
      <c r="H118">
        <v>0.87381799999999998</v>
      </c>
      <c r="I118">
        <v>8.638684243508235E-2</v>
      </c>
      <c r="J118" t="s">
        <v>14</v>
      </c>
      <c r="K118" t="s">
        <v>15</v>
      </c>
      <c r="L118" t="s">
        <v>16</v>
      </c>
      <c r="M118" t="s">
        <v>17</v>
      </c>
      <c r="N118">
        <v>20</v>
      </c>
      <c r="O118">
        <v>250</v>
      </c>
      <c r="P118">
        <f t="shared" si="3"/>
        <v>20000.934091760624</v>
      </c>
      <c r="Q118">
        <f t="shared" si="4"/>
        <v>1.6582433502247997E-2</v>
      </c>
      <c r="R118">
        <f t="shared" si="5"/>
        <v>5.0658569677129703</v>
      </c>
    </row>
    <row r="119" spans="1:18" x14ac:dyDescent="0.2">
      <c r="A119" s="1">
        <v>118</v>
      </c>
      <c r="B119">
        <v>5.1122949999999996</v>
      </c>
      <c r="C119">
        <v>0.34924100000000002</v>
      </c>
      <c r="D119">
        <v>186.76273</v>
      </c>
      <c r="E119">
        <v>4279.2717359999997</v>
      </c>
      <c r="F119">
        <v>1.5716999999999998E-2</v>
      </c>
      <c r="G119">
        <v>1.6834999999999999E-2</v>
      </c>
      <c r="H119">
        <v>0.87004800000000004</v>
      </c>
      <c r="I119">
        <v>4.364357804829995E-2</v>
      </c>
      <c r="J119" t="s">
        <v>14</v>
      </c>
      <c r="K119" t="s">
        <v>15</v>
      </c>
      <c r="L119" t="s">
        <v>16</v>
      </c>
      <c r="M119" t="s">
        <v>17</v>
      </c>
      <c r="N119">
        <v>20</v>
      </c>
      <c r="O119">
        <v>250</v>
      </c>
      <c r="P119">
        <f t="shared" si="3"/>
        <v>20000.934091760624</v>
      </c>
      <c r="Q119">
        <f t="shared" si="4"/>
        <v>1.6262824468789065E-2</v>
      </c>
      <c r="R119">
        <f t="shared" si="5"/>
        <v>5.2921610566585953</v>
      </c>
    </row>
    <row r="120" spans="1:18" x14ac:dyDescent="0.2">
      <c r="A120" s="1">
        <v>119</v>
      </c>
      <c r="B120">
        <v>5.2680860000000003</v>
      </c>
      <c r="C120">
        <v>0.79333399999999998</v>
      </c>
      <c r="D120">
        <v>17.771166000000001</v>
      </c>
      <c r="E120">
        <v>452.03082699999999</v>
      </c>
      <c r="F120">
        <v>1.6060000000000001E-2</v>
      </c>
      <c r="G120">
        <v>1.7122999999999999E-2</v>
      </c>
      <c r="H120">
        <v>0.865317</v>
      </c>
      <c r="I120">
        <v>3.9314057667133397E-2</v>
      </c>
      <c r="J120" t="s">
        <v>14</v>
      </c>
      <c r="K120" t="s">
        <v>15</v>
      </c>
      <c r="L120" t="s">
        <v>16</v>
      </c>
      <c r="M120" t="s">
        <v>17</v>
      </c>
      <c r="N120">
        <v>20</v>
      </c>
      <c r="O120">
        <v>250</v>
      </c>
      <c r="P120">
        <f t="shared" si="3"/>
        <v>20000.934091760624</v>
      </c>
      <c r="Q120">
        <f t="shared" si="4"/>
        <v>1.6400498031458575E-2</v>
      </c>
      <c r="R120">
        <f t="shared" si="5"/>
        <v>5.5001644709186674</v>
      </c>
    </row>
    <row r="121" spans="1:18" x14ac:dyDescent="0.2">
      <c r="A121" s="1">
        <v>120</v>
      </c>
      <c r="B121">
        <v>8.5354580000000002</v>
      </c>
      <c r="C121">
        <v>3.3244000000000003E-2</v>
      </c>
      <c r="D121">
        <v>2077.3178189999999</v>
      </c>
      <c r="E121">
        <v>34884.098227000002</v>
      </c>
      <c r="F121">
        <v>3.6734999999999997E-2</v>
      </c>
      <c r="G121">
        <v>1.1684999999999999E-2</v>
      </c>
      <c r="H121">
        <v>1.4886E-2</v>
      </c>
      <c r="I121">
        <v>5.9549133404061247E-2</v>
      </c>
      <c r="J121" t="s">
        <v>14</v>
      </c>
      <c r="K121" t="s">
        <v>15</v>
      </c>
      <c r="L121" t="s">
        <v>16</v>
      </c>
      <c r="M121" t="s">
        <v>17</v>
      </c>
      <c r="N121">
        <v>20</v>
      </c>
      <c r="O121">
        <v>250</v>
      </c>
      <c r="P121">
        <f t="shared" si="3"/>
        <v>20000.934091760624</v>
      </c>
      <c r="Q121">
        <f t="shared" si="4"/>
        <v>1.1617067338462144E-2</v>
      </c>
      <c r="R121">
        <f t="shared" si="5"/>
        <v>8.5853704574637568</v>
      </c>
    </row>
    <row r="122" spans="1:18" x14ac:dyDescent="0.2">
      <c r="A122" s="1">
        <v>121</v>
      </c>
      <c r="B122">
        <v>8.5664569999999998</v>
      </c>
      <c r="C122">
        <v>0.133492</v>
      </c>
      <c r="D122">
        <v>2644.7783509999999</v>
      </c>
      <c r="E122">
        <v>169637.32873000001</v>
      </c>
      <c r="F122">
        <v>3.6746000000000001E-2</v>
      </c>
      <c r="G122">
        <v>1.1724E-2</v>
      </c>
      <c r="H122">
        <v>1.2069E-2</v>
      </c>
      <c r="I122">
        <v>1.559078046559853E-2</v>
      </c>
      <c r="J122" t="s">
        <v>14</v>
      </c>
      <c r="K122" t="s">
        <v>15</v>
      </c>
      <c r="L122" t="s">
        <v>16</v>
      </c>
      <c r="M122" t="s">
        <v>17</v>
      </c>
      <c r="N122">
        <v>20</v>
      </c>
      <c r="O122">
        <v>250</v>
      </c>
      <c r="P122">
        <f t="shared" si="3"/>
        <v>20000.934091760624</v>
      </c>
      <c r="Q122">
        <f t="shared" si="4"/>
        <v>1.1655767873836915E-2</v>
      </c>
      <c r="R122">
        <f t="shared" si="5"/>
        <v>8.6166044961685397</v>
      </c>
    </row>
    <row r="123" spans="1:18" x14ac:dyDescent="0.2">
      <c r="A123" s="1">
        <v>122</v>
      </c>
      <c r="B123">
        <v>8.5590320000000002</v>
      </c>
      <c r="C123">
        <v>0.31343599999999999</v>
      </c>
      <c r="D123">
        <v>1520.6406360000001</v>
      </c>
      <c r="E123">
        <v>112156.911557</v>
      </c>
      <c r="F123">
        <v>3.6596999999999998E-2</v>
      </c>
      <c r="G123">
        <v>1.1757999999999999E-2</v>
      </c>
      <c r="H123">
        <v>1.3438E-2</v>
      </c>
      <c r="I123">
        <v>1.355815361612544E-2</v>
      </c>
      <c r="J123" t="s">
        <v>14</v>
      </c>
      <c r="K123" t="s">
        <v>15</v>
      </c>
      <c r="L123" t="s">
        <v>16</v>
      </c>
      <c r="M123" t="s">
        <v>17</v>
      </c>
      <c r="N123">
        <v>20</v>
      </c>
      <c r="O123">
        <v>250</v>
      </c>
      <c r="P123">
        <f t="shared" si="3"/>
        <v>20000.934091760624</v>
      </c>
      <c r="Q123">
        <f t="shared" si="4"/>
        <v>1.1693079040092902E-2</v>
      </c>
      <c r="R123">
        <f t="shared" si="5"/>
        <v>8.6065524667145699</v>
      </c>
    </row>
    <row r="124" spans="1:18" x14ac:dyDescent="0.2">
      <c r="A124" s="1">
        <v>123</v>
      </c>
      <c r="B124">
        <v>8.5950150000000001</v>
      </c>
      <c r="C124">
        <v>0.63421000000000005</v>
      </c>
      <c r="D124">
        <v>59.901868</v>
      </c>
      <c r="E124">
        <v>2030.4877839999999</v>
      </c>
      <c r="F124">
        <v>3.6365000000000001E-2</v>
      </c>
      <c r="G124">
        <v>1.1882999999999999E-2</v>
      </c>
      <c r="H124">
        <v>1.7097000000000001E-2</v>
      </c>
      <c r="I124">
        <v>2.9501220579616159E-2</v>
      </c>
      <c r="J124" t="s">
        <v>14</v>
      </c>
      <c r="K124" t="s">
        <v>15</v>
      </c>
      <c r="L124" t="s">
        <v>16</v>
      </c>
      <c r="M124" t="s">
        <v>17</v>
      </c>
      <c r="N124">
        <v>20</v>
      </c>
      <c r="O124">
        <v>250</v>
      </c>
      <c r="P124">
        <f t="shared" si="3"/>
        <v>20000.934091760624</v>
      </c>
      <c r="Q124">
        <f t="shared" si="4"/>
        <v>1.1817150546009753E-2</v>
      </c>
      <c r="R124">
        <f t="shared" si="5"/>
        <v>8.6429095446776163</v>
      </c>
    </row>
    <row r="125" spans="1:18" x14ac:dyDescent="0.2">
      <c r="A125" s="1">
        <v>124</v>
      </c>
      <c r="B125">
        <v>8.5357620000000001</v>
      </c>
      <c r="C125">
        <v>3.2001000000000002E-2</v>
      </c>
      <c r="D125">
        <v>1736.246989</v>
      </c>
      <c r="E125">
        <v>24369.387768000001</v>
      </c>
      <c r="F125">
        <v>3.6651999999999997E-2</v>
      </c>
      <c r="G125">
        <v>1.1716000000000001E-2</v>
      </c>
      <c r="H125">
        <v>3.5117000000000002E-2</v>
      </c>
      <c r="I125">
        <v>7.1247050009188392E-2</v>
      </c>
      <c r="J125" t="s">
        <v>14</v>
      </c>
      <c r="K125" t="s">
        <v>15</v>
      </c>
      <c r="L125" t="s">
        <v>16</v>
      </c>
      <c r="M125" t="s">
        <v>17</v>
      </c>
      <c r="N125">
        <v>20</v>
      </c>
      <c r="O125">
        <v>250</v>
      </c>
      <c r="P125">
        <f t="shared" si="3"/>
        <v>20000.934091760624</v>
      </c>
      <c r="Q125">
        <f t="shared" si="4"/>
        <v>1.1643789369434962E-2</v>
      </c>
      <c r="R125">
        <f t="shared" si="5"/>
        <v>8.5886977528564614</v>
      </c>
    </row>
    <row r="126" spans="1:18" x14ac:dyDescent="0.2">
      <c r="A126" s="1">
        <v>125</v>
      </c>
      <c r="B126">
        <v>8.5476860000000006</v>
      </c>
      <c r="C126">
        <v>0.13478899999999999</v>
      </c>
      <c r="D126">
        <v>1751.359911</v>
      </c>
      <c r="E126">
        <v>74386.422223999994</v>
      </c>
      <c r="F126">
        <v>3.6670000000000001E-2</v>
      </c>
      <c r="G126">
        <v>1.1717E-2</v>
      </c>
      <c r="H126">
        <v>3.5878E-2</v>
      </c>
      <c r="I126">
        <v>2.354408047380107E-2</v>
      </c>
      <c r="J126" t="s">
        <v>14</v>
      </c>
      <c r="K126" t="s">
        <v>15</v>
      </c>
      <c r="L126" t="s">
        <v>16</v>
      </c>
      <c r="M126" t="s">
        <v>17</v>
      </c>
      <c r="N126">
        <v>20</v>
      </c>
      <c r="O126">
        <v>250</v>
      </c>
      <c r="P126">
        <f t="shared" si="3"/>
        <v>20000.934091760624</v>
      </c>
      <c r="Q126">
        <f t="shared" si="4"/>
        <v>1.1654331609614271E-2</v>
      </c>
      <c r="R126">
        <f t="shared" si="5"/>
        <v>8.5936491440983485</v>
      </c>
    </row>
    <row r="127" spans="1:18" x14ac:dyDescent="0.2">
      <c r="A127" s="1">
        <v>126</v>
      </c>
      <c r="B127">
        <v>8.5380350000000007</v>
      </c>
      <c r="C127">
        <v>0.32699299999999998</v>
      </c>
      <c r="D127">
        <v>1170.4619359999999</v>
      </c>
      <c r="E127">
        <v>66448.846682000003</v>
      </c>
      <c r="F127">
        <v>3.6763999999999998E-2</v>
      </c>
      <c r="G127">
        <v>1.1677E-2</v>
      </c>
      <c r="H127">
        <v>3.6151000000000003E-2</v>
      </c>
      <c r="I127">
        <v>1.761448082916179E-2</v>
      </c>
      <c r="J127" t="s">
        <v>14</v>
      </c>
      <c r="K127" t="s">
        <v>15</v>
      </c>
      <c r="L127" t="s">
        <v>16</v>
      </c>
      <c r="M127" t="s">
        <v>17</v>
      </c>
      <c r="N127">
        <v>20</v>
      </c>
      <c r="O127">
        <v>250</v>
      </c>
      <c r="P127">
        <f t="shared" si="3"/>
        <v>20000.934091760624</v>
      </c>
      <c r="Q127">
        <f t="shared" si="4"/>
        <v>1.1611408243412079E-2</v>
      </c>
      <c r="R127">
        <f t="shared" si="5"/>
        <v>8.5862655592671668</v>
      </c>
    </row>
    <row r="128" spans="1:18" x14ac:dyDescent="0.2">
      <c r="A128" s="1">
        <v>127</v>
      </c>
      <c r="B128">
        <v>8.5784269999999996</v>
      </c>
      <c r="C128">
        <v>0.68692500000000001</v>
      </c>
      <c r="D128">
        <v>60.187922</v>
      </c>
      <c r="E128">
        <v>2049.9267450000002</v>
      </c>
      <c r="F128">
        <v>3.6828E-2</v>
      </c>
      <c r="G128">
        <v>1.1715E-2</v>
      </c>
      <c r="H128">
        <v>3.6540000000000003E-2</v>
      </c>
      <c r="I128">
        <v>2.9361011141888389E-2</v>
      </c>
      <c r="J128" t="s">
        <v>14</v>
      </c>
      <c r="K128" t="s">
        <v>15</v>
      </c>
      <c r="L128" t="s">
        <v>16</v>
      </c>
      <c r="M128" t="s">
        <v>17</v>
      </c>
      <c r="N128">
        <v>20</v>
      </c>
      <c r="O128">
        <v>250</v>
      </c>
      <c r="P128">
        <f t="shared" si="3"/>
        <v>20000.934091760624</v>
      </c>
      <c r="Q128">
        <f t="shared" si="4"/>
        <v>1.1646065991653657E-2</v>
      </c>
      <c r="R128">
        <f t="shared" si="5"/>
        <v>8.6292034045678854</v>
      </c>
    </row>
    <row r="129" spans="1:18" x14ac:dyDescent="0.2">
      <c r="A129" s="1">
        <v>128</v>
      </c>
      <c r="B129">
        <v>8.6018229999999996</v>
      </c>
      <c r="C129">
        <v>3.1973000000000001E-2</v>
      </c>
      <c r="D129">
        <v>718.64644399999997</v>
      </c>
      <c r="E129">
        <v>8349.9171289999995</v>
      </c>
      <c r="F129">
        <v>3.7082999999999998E-2</v>
      </c>
      <c r="G129">
        <v>1.1665999999999999E-2</v>
      </c>
      <c r="H129">
        <v>6.9013000000000005E-2</v>
      </c>
      <c r="I129">
        <v>8.6066296574857898E-2</v>
      </c>
      <c r="J129" t="s">
        <v>14</v>
      </c>
      <c r="K129" t="s">
        <v>15</v>
      </c>
      <c r="L129" t="s">
        <v>16</v>
      </c>
      <c r="M129" t="s">
        <v>17</v>
      </c>
      <c r="N129">
        <v>20</v>
      </c>
      <c r="O129">
        <v>250</v>
      </c>
      <c r="P129">
        <f t="shared" si="3"/>
        <v>20000.934091760624</v>
      </c>
      <c r="Q129">
        <f t="shared" si="4"/>
        <v>1.1597526190117989E-2</v>
      </c>
      <c r="R129">
        <f t="shared" si="5"/>
        <v>8.6526096576962388</v>
      </c>
    </row>
    <row r="130" spans="1:18" x14ac:dyDescent="0.2">
      <c r="A130" s="1">
        <v>129</v>
      </c>
      <c r="B130">
        <v>8.564273</v>
      </c>
      <c r="C130">
        <v>0.13580600000000001</v>
      </c>
      <c r="D130">
        <v>829.56527900000003</v>
      </c>
      <c r="E130">
        <v>33379.051436000002</v>
      </c>
      <c r="F130">
        <v>3.6736999999999999E-2</v>
      </c>
      <c r="G130">
        <v>1.1724999999999999E-2</v>
      </c>
      <c r="H130">
        <v>7.0350999999999997E-2</v>
      </c>
      <c r="I130">
        <v>2.4852871585958149E-2</v>
      </c>
      <c r="J130" t="s">
        <v>14</v>
      </c>
      <c r="K130" t="s">
        <v>15</v>
      </c>
      <c r="L130" t="s">
        <v>16</v>
      </c>
      <c r="M130" t="s">
        <v>17</v>
      </c>
      <c r="N130">
        <v>20</v>
      </c>
      <c r="O130">
        <v>250</v>
      </c>
      <c r="P130">
        <f t="shared" si="3"/>
        <v>20000.934091760624</v>
      </c>
      <c r="Q130">
        <f t="shared" si="4"/>
        <v>1.1655651016466075E-2</v>
      </c>
      <c r="R130">
        <f t="shared" si="5"/>
        <v>8.6152288519226428</v>
      </c>
    </row>
    <row r="131" spans="1:18" x14ac:dyDescent="0.2">
      <c r="A131" s="1">
        <v>130</v>
      </c>
      <c r="B131">
        <v>8.5369609999999998</v>
      </c>
      <c r="C131">
        <v>0.33160400000000001</v>
      </c>
      <c r="D131">
        <v>604.34775400000001</v>
      </c>
      <c r="E131">
        <v>35430.450829000001</v>
      </c>
      <c r="F131">
        <v>3.6836000000000001E-2</v>
      </c>
      <c r="G131">
        <v>1.1646999999999999E-2</v>
      </c>
      <c r="H131">
        <v>7.2086999999999998E-2</v>
      </c>
      <c r="I131">
        <v>1.705729788527947E-2</v>
      </c>
      <c r="J131" t="s">
        <v>14</v>
      </c>
      <c r="K131" t="s">
        <v>15</v>
      </c>
      <c r="L131" t="s">
        <v>16</v>
      </c>
      <c r="M131" t="s">
        <v>17</v>
      </c>
      <c r="N131">
        <v>20</v>
      </c>
      <c r="O131">
        <v>250</v>
      </c>
      <c r="P131">
        <f t="shared" ref="P131:P194" si="6">2*SQRT(0.93^2+O131^2)*N131+2*N131*O131+0.93^2</f>
        <v>20000.934091760624</v>
      </c>
      <c r="Q131">
        <f t="shared" ref="Q131:Q194" si="7">B131/(P131*F131)</f>
        <v>1.1587254728220243E-2</v>
      </c>
      <c r="R131">
        <f t="shared" ref="R131:R194" si="8">P131*F131*G131</f>
        <v>8.5809785923530875</v>
      </c>
    </row>
    <row r="132" spans="1:18" x14ac:dyDescent="0.2">
      <c r="A132" s="1">
        <v>131</v>
      </c>
      <c r="B132">
        <v>8.5455570000000005</v>
      </c>
      <c r="C132">
        <v>0.70256399999999997</v>
      </c>
      <c r="D132">
        <v>33.704031999999998</v>
      </c>
      <c r="E132">
        <v>1285.622161</v>
      </c>
      <c r="F132">
        <v>3.6719000000000002E-2</v>
      </c>
      <c r="G132">
        <v>1.1698E-2</v>
      </c>
      <c r="H132">
        <v>7.2596999999999995E-2</v>
      </c>
      <c r="I132">
        <v>2.62161255635045E-2</v>
      </c>
      <c r="J132" t="s">
        <v>14</v>
      </c>
      <c r="K132" t="s">
        <v>15</v>
      </c>
      <c r="L132" t="s">
        <v>16</v>
      </c>
      <c r="M132" t="s">
        <v>17</v>
      </c>
      <c r="N132">
        <v>20</v>
      </c>
      <c r="O132">
        <v>250</v>
      </c>
      <c r="P132">
        <f t="shared" si="6"/>
        <v>20000.934091760624</v>
      </c>
      <c r="Q132">
        <f t="shared" si="7"/>
        <v>1.1635880473216223E-2</v>
      </c>
      <c r="R132">
        <f t="shared" si="8"/>
        <v>8.5911784687118615</v>
      </c>
    </row>
    <row r="133" spans="1:18" x14ac:dyDescent="0.2">
      <c r="A133" s="1">
        <v>132</v>
      </c>
      <c r="B133">
        <v>8.494415</v>
      </c>
      <c r="C133">
        <v>3.4070999999999997E-2</v>
      </c>
      <c r="D133">
        <v>121.097922</v>
      </c>
      <c r="E133">
        <v>1422.5784739999999</v>
      </c>
      <c r="F133">
        <v>3.6739000000000001E-2</v>
      </c>
      <c r="G133">
        <v>1.1618E-2</v>
      </c>
      <c r="H133">
        <v>0.183591</v>
      </c>
      <c r="I133">
        <v>8.5125653321252215E-2</v>
      </c>
      <c r="J133" t="s">
        <v>14</v>
      </c>
      <c r="K133" t="s">
        <v>15</v>
      </c>
      <c r="L133" t="s">
        <v>16</v>
      </c>
      <c r="M133" t="s">
        <v>17</v>
      </c>
      <c r="N133">
        <v>20</v>
      </c>
      <c r="O133">
        <v>250</v>
      </c>
      <c r="P133">
        <f t="shared" si="6"/>
        <v>20000.934091760624</v>
      </c>
      <c r="Q133">
        <f t="shared" si="7"/>
        <v>1.1559947590265138E-2</v>
      </c>
      <c r="R133">
        <f t="shared" si="8"/>
        <v>8.5370727418441952</v>
      </c>
    </row>
    <row r="134" spans="1:18" x14ac:dyDescent="0.2">
      <c r="A134" s="1">
        <v>133</v>
      </c>
      <c r="B134">
        <v>8.5649470000000001</v>
      </c>
      <c r="C134">
        <v>0.13845499999999999</v>
      </c>
      <c r="D134">
        <v>131.78993</v>
      </c>
      <c r="E134">
        <v>5054.6206160000002</v>
      </c>
      <c r="F134">
        <v>3.6825999999999998E-2</v>
      </c>
      <c r="G134">
        <v>1.1691999999999999E-2</v>
      </c>
      <c r="H134">
        <v>0.183943</v>
      </c>
      <c r="I134">
        <v>2.6073159592399371E-2</v>
      </c>
      <c r="J134" t="s">
        <v>14</v>
      </c>
      <c r="K134" t="s">
        <v>15</v>
      </c>
      <c r="L134" t="s">
        <v>16</v>
      </c>
      <c r="M134" t="s">
        <v>17</v>
      </c>
      <c r="N134">
        <v>20</v>
      </c>
      <c r="O134">
        <v>250</v>
      </c>
      <c r="P134">
        <f t="shared" si="6"/>
        <v>20000.934091760624</v>
      </c>
      <c r="Q134">
        <f t="shared" si="7"/>
        <v>1.1628397051486532E-2</v>
      </c>
      <c r="R134">
        <f t="shared" si="8"/>
        <v>8.6117940315082624</v>
      </c>
    </row>
    <row r="135" spans="1:18" x14ac:dyDescent="0.2">
      <c r="A135" s="1">
        <v>134</v>
      </c>
      <c r="B135">
        <v>8.5419689999999999</v>
      </c>
      <c r="C135">
        <v>0.34312999999999999</v>
      </c>
      <c r="D135">
        <v>117.723643</v>
      </c>
      <c r="E135">
        <v>8066.432288</v>
      </c>
      <c r="F135">
        <v>3.6858000000000002E-2</v>
      </c>
      <c r="G135">
        <v>1.1650000000000001E-2</v>
      </c>
      <c r="H135">
        <v>0.1925</v>
      </c>
      <c r="I135">
        <v>1.459426408068052E-2</v>
      </c>
      <c r="J135" t="s">
        <v>14</v>
      </c>
      <c r="K135" t="s">
        <v>15</v>
      </c>
      <c r="L135" t="s">
        <v>16</v>
      </c>
      <c r="M135" t="s">
        <v>17</v>
      </c>
      <c r="N135">
        <v>20</v>
      </c>
      <c r="O135">
        <v>250</v>
      </c>
      <c r="P135">
        <f t="shared" si="6"/>
        <v>20000.934091760624</v>
      </c>
      <c r="Q135">
        <f t="shared" si="7"/>
        <v>1.1587131788877264E-2</v>
      </c>
      <c r="R135">
        <f t="shared" si="8"/>
        <v>8.5883150949854183</v>
      </c>
    </row>
    <row r="136" spans="1:18" x14ac:dyDescent="0.2">
      <c r="A136" s="1">
        <v>135</v>
      </c>
      <c r="B136">
        <v>8.5480210000000003</v>
      </c>
      <c r="C136">
        <v>0.73873100000000003</v>
      </c>
      <c r="D136">
        <v>8.3031780000000008</v>
      </c>
      <c r="E136">
        <v>468.154966</v>
      </c>
      <c r="F136">
        <v>3.6886000000000002E-2</v>
      </c>
      <c r="G136">
        <v>1.1653E-2</v>
      </c>
      <c r="H136">
        <v>0.21115500000000001</v>
      </c>
      <c r="I136">
        <v>1.7735960532350731E-2</v>
      </c>
      <c r="J136" t="s">
        <v>14</v>
      </c>
      <c r="K136" t="s">
        <v>15</v>
      </c>
      <c r="L136" t="s">
        <v>16</v>
      </c>
      <c r="M136" t="s">
        <v>17</v>
      </c>
      <c r="N136">
        <v>20</v>
      </c>
      <c r="O136">
        <v>250</v>
      </c>
      <c r="P136">
        <f t="shared" si="6"/>
        <v>20000.934091760624</v>
      </c>
      <c r="Q136">
        <f t="shared" si="7"/>
        <v>1.1586539319587105E-2</v>
      </c>
      <c r="R136">
        <f t="shared" si="8"/>
        <v>8.5970526630508761</v>
      </c>
    </row>
    <row r="137" spans="1:18" x14ac:dyDescent="0.2">
      <c r="A137" s="1">
        <v>137</v>
      </c>
      <c r="B137">
        <v>8.5851109999999995</v>
      </c>
      <c r="C137">
        <v>0.14294399999999999</v>
      </c>
      <c r="D137">
        <v>31.457941000000002</v>
      </c>
      <c r="E137">
        <v>383.99310300000002</v>
      </c>
      <c r="F137">
        <v>3.6905E-2</v>
      </c>
      <c r="G137">
        <v>1.1695000000000001E-2</v>
      </c>
      <c r="H137">
        <v>0.50545499999999999</v>
      </c>
      <c r="I137">
        <v>8.1923192771511832E-2</v>
      </c>
      <c r="J137" t="s">
        <v>14</v>
      </c>
      <c r="K137" t="s">
        <v>15</v>
      </c>
      <c r="L137" t="s">
        <v>16</v>
      </c>
      <c r="M137" t="s">
        <v>17</v>
      </c>
      <c r="N137">
        <v>20</v>
      </c>
      <c r="O137">
        <v>250</v>
      </c>
      <c r="P137">
        <f t="shared" si="6"/>
        <v>20000.934091760624</v>
      </c>
      <c r="Q137">
        <f t="shared" si="7"/>
        <v>1.1630822455837325E-2</v>
      </c>
      <c r="R137">
        <f t="shared" si="8"/>
        <v>8.6324826577169009</v>
      </c>
    </row>
    <row r="138" spans="1:18" x14ac:dyDescent="0.2">
      <c r="A138" s="1">
        <v>138</v>
      </c>
      <c r="B138">
        <v>8.4894949999999998</v>
      </c>
      <c r="C138">
        <v>0.35855700000000001</v>
      </c>
      <c r="D138">
        <v>30.925619000000001</v>
      </c>
      <c r="E138">
        <v>742.21485600000005</v>
      </c>
      <c r="F138">
        <v>3.6703E-2</v>
      </c>
      <c r="G138">
        <v>1.1637E-2</v>
      </c>
      <c r="H138">
        <v>0.52376299999999998</v>
      </c>
      <c r="I138">
        <v>4.1666666666666657E-2</v>
      </c>
      <c r="J138" t="s">
        <v>14</v>
      </c>
      <c r="K138" t="s">
        <v>15</v>
      </c>
      <c r="L138" t="s">
        <v>16</v>
      </c>
      <c r="M138" t="s">
        <v>17</v>
      </c>
      <c r="N138">
        <v>20</v>
      </c>
      <c r="O138">
        <v>250</v>
      </c>
      <c r="P138">
        <f t="shared" si="6"/>
        <v>20000.934091760624</v>
      </c>
      <c r="Q138">
        <f t="shared" si="7"/>
        <v>1.1564583985165872E-2</v>
      </c>
      <c r="R138">
        <f t="shared" si="8"/>
        <v>8.5426551825576116</v>
      </c>
    </row>
    <row r="139" spans="1:18" x14ac:dyDescent="0.2">
      <c r="A139" s="1">
        <v>139</v>
      </c>
      <c r="B139">
        <v>8.5596150000000009</v>
      </c>
      <c r="C139">
        <v>0.792323</v>
      </c>
      <c r="D139">
        <v>2.8949340000000001</v>
      </c>
      <c r="E139">
        <v>75.878214999999997</v>
      </c>
      <c r="F139">
        <v>3.6999999999999998E-2</v>
      </c>
      <c r="G139">
        <v>1.1634E-2</v>
      </c>
      <c r="H139">
        <v>0.53329400000000005</v>
      </c>
      <c r="I139">
        <v>3.8152373510631478E-2</v>
      </c>
      <c r="J139" t="s">
        <v>14</v>
      </c>
      <c r="K139" t="s">
        <v>15</v>
      </c>
      <c r="L139" t="s">
        <v>16</v>
      </c>
      <c r="M139" t="s">
        <v>17</v>
      </c>
      <c r="N139">
        <v>20</v>
      </c>
      <c r="O139">
        <v>250</v>
      </c>
      <c r="P139">
        <f t="shared" si="6"/>
        <v>20000.934091760624</v>
      </c>
      <c r="Q139">
        <f t="shared" si="7"/>
        <v>1.1566507088348776E-2</v>
      </c>
      <c r="R139">
        <f t="shared" si="8"/>
        <v>8.6095620872710956</v>
      </c>
    </row>
    <row r="140" spans="1:18" x14ac:dyDescent="0.2">
      <c r="A140" s="1">
        <v>142</v>
      </c>
      <c r="B140">
        <v>8.5454539999999994</v>
      </c>
      <c r="C140">
        <v>0.37330400000000002</v>
      </c>
      <c r="D140">
        <v>14.578476999999999</v>
      </c>
      <c r="E140">
        <v>82.468316999999999</v>
      </c>
      <c r="F140">
        <v>3.7589999999999998E-2</v>
      </c>
      <c r="G140">
        <v>1.1431E-2</v>
      </c>
      <c r="H140">
        <v>0.851885</v>
      </c>
      <c r="I140">
        <v>0.176776700802564</v>
      </c>
      <c r="J140" t="s">
        <v>14</v>
      </c>
      <c r="K140" t="s">
        <v>15</v>
      </c>
      <c r="L140" t="s">
        <v>16</v>
      </c>
      <c r="M140" t="s">
        <v>17</v>
      </c>
      <c r="N140">
        <v>20</v>
      </c>
      <c r="O140">
        <v>250</v>
      </c>
      <c r="P140">
        <f t="shared" si="6"/>
        <v>20000.934091760624</v>
      </c>
      <c r="Q140">
        <f t="shared" si="7"/>
        <v>1.1366127835502629E-2</v>
      </c>
      <c r="R140">
        <f t="shared" si="8"/>
        <v>8.5942271710936016</v>
      </c>
    </row>
    <row r="141" spans="1:18" x14ac:dyDescent="0.2">
      <c r="A141" s="1">
        <v>143</v>
      </c>
      <c r="B141">
        <v>8.3320469999999993</v>
      </c>
      <c r="C141">
        <v>0.73259700000000005</v>
      </c>
      <c r="D141">
        <v>1.44852</v>
      </c>
      <c r="E141">
        <v>9.498583</v>
      </c>
      <c r="F141">
        <v>3.6417999999999999E-2</v>
      </c>
      <c r="G141">
        <v>1.1492E-2</v>
      </c>
      <c r="H141">
        <v>0.86278299999999997</v>
      </c>
      <c r="I141">
        <v>0.1524985358342397</v>
      </c>
      <c r="J141" t="s">
        <v>14</v>
      </c>
      <c r="K141" t="s">
        <v>15</v>
      </c>
      <c r="L141" t="s">
        <v>16</v>
      </c>
      <c r="M141" t="s">
        <v>17</v>
      </c>
      <c r="N141">
        <v>20</v>
      </c>
      <c r="O141">
        <v>250</v>
      </c>
      <c r="P141">
        <f t="shared" si="6"/>
        <v>20000.934091760624</v>
      </c>
      <c r="Q141">
        <f t="shared" si="7"/>
        <v>1.1438928377933175E-2</v>
      </c>
      <c r="R141">
        <f t="shared" si="8"/>
        <v>8.3707040520259621</v>
      </c>
    </row>
    <row r="142" spans="1:18" x14ac:dyDescent="0.2">
      <c r="A142" s="1">
        <v>216</v>
      </c>
      <c r="B142">
        <v>12.231191000000001</v>
      </c>
      <c r="C142">
        <v>3.3706E-2</v>
      </c>
      <c r="D142">
        <v>58324.110452000001</v>
      </c>
      <c r="E142">
        <v>2749906.0410799999</v>
      </c>
      <c r="F142">
        <v>8.0199999999999998E-4</v>
      </c>
      <c r="G142">
        <v>0.77205800000000002</v>
      </c>
      <c r="H142">
        <v>5.7819999999999998E-3</v>
      </c>
      <c r="I142">
        <v>2.1209492099262331E-2</v>
      </c>
      <c r="J142" t="s">
        <v>14</v>
      </c>
      <c r="K142" t="s">
        <v>15</v>
      </c>
      <c r="L142" t="s">
        <v>16</v>
      </c>
      <c r="M142" t="s">
        <v>17</v>
      </c>
      <c r="N142">
        <v>20</v>
      </c>
      <c r="O142">
        <v>250</v>
      </c>
      <c r="P142">
        <f t="shared" si="6"/>
        <v>20000.934091760624</v>
      </c>
      <c r="Q142">
        <f t="shared" si="7"/>
        <v>0.76250746720337237</v>
      </c>
      <c r="R142">
        <f t="shared" si="8"/>
        <v>12.384388700759253</v>
      </c>
    </row>
    <row r="143" spans="1:18" x14ac:dyDescent="0.2">
      <c r="A143" s="1">
        <v>217</v>
      </c>
      <c r="B143">
        <v>12.269270000000001</v>
      </c>
      <c r="C143">
        <v>0.13269600000000001</v>
      </c>
      <c r="D143">
        <v>66013.299562</v>
      </c>
      <c r="E143">
        <v>10568314.864729</v>
      </c>
      <c r="F143">
        <v>8.0800000000000002E-4</v>
      </c>
      <c r="G143">
        <v>0.76835299999999995</v>
      </c>
      <c r="H143">
        <v>4.7869999999999996E-3</v>
      </c>
      <c r="I143">
        <v>6.2463411061222914E-3</v>
      </c>
      <c r="J143" t="s">
        <v>14</v>
      </c>
      <c r="K143" t="s">
        <v>15</v>
      </c>
      <c r="L143" t="s">
        <v>16</v>
      </c>
      <c r="M143" t="s">
        <v>17</v>
      </c>
      <c r="N143">
        <v>20</v>
      </c>
      <c r="O143">
        <v>250</v>
      </c>
      <c r="P143">
        <f t="shared" si="6"/>
        <v>20000.934091760624</v>
      </c>
      <c r="Q143">
        <f t="shared" si="7"/>
        <v>0.75920154675502127</v>
      </c>
      <c r="R143">
        <f t="shared" si="8"/>
        <v>12.417164391462892</v>
      </c>
    </row>
    <row r="144" spans="1:18" x14ac:dyDescent="0.2">
      <c r="A144" s="1">
        <v>218</v>
      </c>
      <c r="B144">
        <v>12.291434000000001</v>
      </c>
      <c r="C144">
        <v>0.325658</v>
      </c>
      <c r="D144">
        <v>41540.217290000001</v>
      </c>
      <c r="E144">
        <v>8369709.5249420004</v>
      </c>
      <c r="F144">
        <v>8.0800000000000002E-4</v>
      </c>
      <c r="G144">
        <v>0.77020299999999997</v>
      </c>
      <c r="H144">
        <v>4.9959999999999996E-3</v>
      </c>
      <c r="I144">
        <v>4.9631611666102428E-3</v>
      </c>
      <c r="J144" t="s">
        <v>14</v>
      </c>
      <c r="K144" t="s">
        <v>15</v>
      </c>
      <c r="L144" t="s">
        <v>16</v>
      </c>
      <c r="M144" t="s">
        <v>17</v>
      </c>
      <c r="N144">
        <v>20</v>
      </c>
      <c r="O144">
        <v>250</v>
      </c>
      <c r="P144">
        <f t="shared" si="6"/>
        <v>20000.934091760624</v>
      </c>
      <c r="Q144">
        <f t="shared" si="7"/>
        <v>0.76057301735451732</v>
      </c>
      <c r="R144">
        <f t="shared" si="8"/>
        <v>12.447061787743255</v>
      </c>
    </row>
    <row r="145" spans="1:18" x14ac:dyDescent="0.2">
      <c r="A145" s="1">
        <v>219</v>
      </c>
      <c r="B145">
        <v>12.296364000000001</v>
      </c>
      <c r="C145">
        <v>0.70232499999999998</v>
      </c>
      <c r="D145">
        <v>2204.7982999999999</v>
      </c>
      <c r="E145">
        <v>275078.96301900002</v>
      </c>
      <c r="F145">
        <v>8.0800000000000002E-4</v>
      </c>
      <c r="G145">
        <v>0.77026499999999998</v>
      </c>
      <c r="H145">
        <v>5.9480000000000002E-3</v>
      </c>
      <c r="I145">
        <v>8.0151469083723139E-3</v>
      </c>
      <c r="J145" t="s">
        <v>14</v>
      </c>
      <c r="K145" t="s">
        <v>15</v>
      </c>
      <c r="L145" t="s">
        <v>16</v>
      </c>
      <c r="M145" t="s">
        <v>17</v>
      </c>
      <c r="N145">
        <v>20</v>
      </c>
      <c r="O145">
        <v>250</v>
      </c>
      <c r="P145">
        <f t="shared" si="6"/>
        <v>20000.934091760624</v>
      </c>
      <c r="Q145">
        <f t="shared" si="7"/>
        <v>0.76087807736424096</v>
      </c>
      <c r="R145">
        <f t="shared" si="8"/>
        <v>12.448063754537516</v>
      </c>
    </row>
    <row r="146" spans="1:18" x14ac:dyDescent="0.2">
      <c r="A146" s="1">
        <v>220</v>
      </c>
      <c r="B146">
        <v>12.185155999999999</v>
      </c>
      <c r="C146">
        <v>3.1216000000000001E-2</v>
      </c>
      <c r="D146">
        <v>27549.849494999999</v>
      </c>
      <c r="E146">
        <v>613564.28087100002</v>
      </c>
      <c r="F146">
        <v>8.1400000000000005E-4</v>
      </c>
      <c r="G146">
        <v>0.75745700000000005</v>
      </c>
      <c r="H146">
        <v>3.6345000000000002E-2</v>
      </c>
      <c r="I146">
        <v>4.4901325507232817E-2</v>
      </c>
      <c r="J146" t="s">
        <v>14</v>
      </c>
      <c r="K146" t="s">
        <v>15</v>
      </c>
      <c r="L146" t="s">
        <v>16</v>
      </c>
      <c r="M146" t="s">
        <v>17</v>
      </c>
      <c r="N146">
        <v>20</v>
      </c>
      <c r="O146">
        <v>250</v>
      </c>
      <c r="P146">
        <f t="shared" si="6"/>
        <v>20000.934091760624</v>
      </c>
      <c r="Q146">
        <f t="shared" si="7"/>
        <v>0.74843900023878296</v>
      </c>
      <c r="R146">
        <f t="shared" si="8"/>
        <v>12.331975892954983</v>
      </c>
    </row>
    <row r="147" spans="1:18" x14ac:dyDescent="0.2">
      <c r="A147" s="1">
        <v>221</v>
      </c>
      <c r="B147">
        <v>12.280016</v>
      </c>
      <c r="C147">
        <v>0.13295899999999999</v>
      </c>
      <c r="D147">
        <v>24863.889953000002</v>
      </c>
      <c r="E147">
        <v>1499274.008902</v>
      </c>
      <c r="F147">
        <v>8.0999999999999996E-4</v>
      </c>
      <c r="G147">
        <v>0.76715999999999995</v>
      </c>
      <c r="H147">
        <v>3.5772999999999999E-2</v>
      </c>
      <c r="I147">
        <v>1.6583953170247499E-2</v>
      </c>
      <c r="J147" t="s">
        <v>14</v>
      </c>
      <c r="K147" t="s">
        <v>15</v>
      </c>
      <c r="L147" t="s">
        <v>16</v>
      </c>
      <c r="M147" t="s">
        <v>17</v>
      </c>
      <c r="N147">
        <v>20</v>
      </c>
      <c r="O147">
        <v>250</v>
      </c>
      <c r="P147">
        <f t="shared" si="6"/>
        <v>20000.934091760624</v>
      </c>
      <c r="Q147">
        <f t="shared" si="7"/>
        <v>0.75799027738870872</v>
      </c>
      <c r="R147">
        <f t="shared" si="8"/>
        <v>12.428572444246413</v>
      </c>
    </row>
    <row r="148" spans="1:18" x14ac:dyDescent="0.2">
      <c r="A148" s="1">
        <v>222</v>
      </c>
      <c r="B148">
        <v>12.282272000000001</v>
      </c>
      <c r="C148">
        <v>0.32560299999999998</v>
      </c>
      <c r="D148">
        <v>16534.846208999999</v>
      </c>
      <c r="E148">
        <v>1326090.542527</v>
      </c>
      <c r="F148">
        <v>8.0900000000000004E-4</v>
      </c>
      <c r="G148">
        <v>0.76819899999999997</v>
      </c>
      <c r="H148">
        <v>3.6086E-2</v>
      </c>
      <c r="I148">
        <v>1.246886670158372E-2</v>
      </c>
      <c r="J148" t="s">
        <v>14</v>
      </c>
      <c r="K148" t="s">
        <v>15</v>
      </c>
      <c r="L148" t="s">
        <v>16</v>
      </c>
      <c r="M148" t="s">
        <v>17</v>
      </c>
      <c r="N148">
        <v>20</v>
      </c>
      <c r="O148">
        <v>250</v>
      </c>
      <c r="P148">
        <f t="shared" si="6"/>
        <v>20000.934091760624</v>
      </c>
      <c r="Q148">
        <f t="shared" si="7"/>
        <v>0.75906664946455193</v>
      </c>
      <c r="R148">
        <f t="shared" si="8"/>
        <v>12.430040332800344</v>
      </c>
    </row>
    <row r="149" spans="1:18" x14ac:dyDescent="0.2">
      <c r="A149" s="1">
        <v>223</v>
      </c>
      <c r="B149">
        <v>12.344348999999999</v>
      </c>
      <c r="C149">
        <v>0.76943399999999995</v>
      </c>
      <c r="D149">
        <v>985.984103</v>
      </c>
      <c r="E149">
        <v>55012.258246999998</v>
      </c>
      <c r="F149">
        <v>8.1400000000000005E-4</v>
      </c>
      <c r="G149">
        <v>0.76738600000000001</v>
      </c>
      <c r="H149">
        <v>3.6263999999999998E-2</v>
      </c>
      <c r="I149">
        <v>1.7922989064964791E-2</v>
      </c>
      <c r="J149" t="s">
        <v>14</v>
      </c>
      <c r="K149" t="s">
        <v>15</v>
      </c>
      <c r="L149" t="s">
        <v>16</v>
      </c>
      <c r="M149" t="s">
        <v>17</v>
      </c>
      <c r="N149">
        <v>20</v>
      </c>
      <c r="O149">
        <v>250</v>
      </c>
      <c r="P149">
        <f t="shared" si="6"/>
        <v>20000.934091760624</v>
      </c>
      <c r="Q149">
        <f t="shared" si="7"/>
        <v>0.7582169833655491</v>
      </c>
      <c r="R149">
        <f t="shared" si="8"/>
        <v>12.493627562477014</v>
      </c>
    </row>
    <row r="150" spans="1:18" x14ac:dyDescent="0.2">
      <c r="A150" s="1">
        <v>224</v>
      </c>
      <c r="B150">
        <v>12.289110000000001</v>
      </c>
      <c r="C150">
        <v>3.2007000000000001E-2</v>
      </c>
      <c r="D150">
        <v>10294.097593</v>
      </c>
      <c r="E150">
        <v>171327.92923499999</v>
      </c>
      <c r="F150">
        <v>8.0699999999999999E-4</v>
      </c>
      <c r="G150">
        <v>0.77035299999999995</v>
      </c>
      <c r="H150">
        <v>6.7346000000000003E-2</v>
      </c>
      <c r="I150">
        <v>6.0084176812060922E-2</v>
      </c>
      <c r="J150" t="s">
        <v>14</v>
      </c>
      <c r="K150" t="s">
        <v>15</v>
      </c>
      <c r="L150" t="s">
        <v>16</v>
      </c>
      <c r="M150" t="s">
        <v>17</v>
      </c>
      <c r="N150">
        <v>20</v>
      </c>
      <c r="O150">
        <v>250</v>
      </c>
      <c r="P150">
        <f t="shared" si="6"/>
        <v>20000.934091760624</v>
      </c>
      <c r="Q150">
        <f t="shared" si="7"/>
        <v>0.76137150365460915</v>
      </c>
      <c r="R150">
        <f t="shared" si="8"/>
        <v>12.434078121374789</v>
      </c>
    </row>
    <row r="151" spans="1:18" x14ac:dyDescent="0.2">
      <c r="A151" s="1">
        <v>225</v>
      </c>
      <c r="B151">
        <v>12.284642</v>
      </c>
      <c r="C151">
        <v>0.13586599999999999</v>
      </c>
      <c r="D151">
        <v>10954.248306</v>
      </c>
      <c r="E151">
        <v>582020.14949500002</v>
      </c>
      <c r="F151">
        <v>8.1099999999999998E-4</v>
      </c>
      <c r="G151">
        <v>0.76681999999999995</v>
      </c>
      <c r="H151">
        <v>7.0049E-2</v>
      </c>
      <c r="I151">
        <v>1.8821080877534299E-2</v>
      </c>
      <c r="J151" t="s">
        <v>14</v>
      </c>
      <c r="K151" t="s">
        <v>15</v>
      </c>
      <c r="L151" t="s">
        <v>16</v>
      </c>
      <c r="M151" t="s">
        <v>17</v>
      </c>
      <c r="N151">
        <v>20</v>
      </c>
      <c r="O151">
        <v>250</v>
      </c>
      <c r="P151">
        <f t="shared" si="6"/>
        <v>20000.934091760624</v>
      </c>
      <c r="Q151">
        <f t="shared" si="7"/>
        <v>0.75734083092797444</v>
      </c>
      <c r="R151">
        <f t="shared" si="8"/>
        <v>12.438401303277786</v>
      </c>
    </row>
    <row r="152" spans="1:18" x14ac:dyDescent="0.2">
      <c r="A152" s="1">
        <v>226</v>
      </c>
      <c r="B152">
        <v>12.273733999999999</v>
      </c>
      <c r="C152">
        <v>0.33560299999999998</v>
      </c>
      <c r="D152">
        <v>8176.3032190000004</v>
      </c>
      <c r="E152">
        <v>648510.23033599998</v>
      </c>
      <c r="F152">
        <v>8.1099999999999998E-4</v>
      </c>
      <c r="G152">
        <v>0.76583400000000001</v>
      </c>
      <c r="H152">
        <v>7.1774000000000004E-2</v>
      </c>
      <c r="I152">
        <v>1.2607824574739201E-2</v>
      </c>
      <c r="J152" t="s">
        <v>14</v>
      </c>
      <c r="K152" t="s">
        <v>15</v>
      </c>
      <c r="L152" t="s">
        <v>16</v>
      </c>
      <c r="M152" t="s">
        <v>17</v>
      </c>
      <c r="N152">
        <v>20</v>
      </c>
      <c r="O152">
        <v>250</v>
      </c>
      <c r="P152">
        <f t="shared" si="6"/>
        <v>20000.934091760624</v>
      </c>
      <c r="Q152">
        <f t="shared" si="7"/>
        <v>0.7566683592528729</v>
      </c>
      <c r="R152">
        <f t="shared" si="8"/>
        <v>12.422407636335047</v>
      </c>
    </row>
    <row r="153" spans="1:18" x14ac:dyDescent="0.2">
      <c r="A153" s="1">
        <v>227</v>
      </c>
      <c r="B153">
        <v>12.28797</v>
      </c>
      <c r="C153">
        <v>0.79441399999999995</v>
      </c>
      <c r="D153">
        <v>536.23013400000002</v>
      </c>
      <c r="E153">
        <v>32542.587073999999</v>
      </c>
      <c r="F153">
        <v>8.1099999999999998E-4</v>
      </c>
      <c r="G153">
        <v>0.76601900000000001</v>
      </c>
      <c r="H153">
        <v>7.2751999999999997E-2</v>
      </c>
      <c r="I153">
        <v>1.6477796703152182E-2</v>
      </c>
      <c r="J153" t="s">
        <v>14</v>
      </c>
      <c r="K153" t="s">
        <v>15</v>
      </c>
      <c r="L153" t="s">
        <v>16</v>
      </c>
      <c r="M153" t="s">
        <v>17</v>
      </c>
      <c r="N153">
        <v>20</v>
      </c>
      <c r="O153">
        <v>250</v>
      </c>
      <c r="P153">
        <f t="shared" si="6"/>
        <v>20000.934091760624</v>
      </c>
      <c r="Q153">
        <f t="shared" si="7"/>
        <v>0.75754600013724638</v>
      </c>
      <c r="R153">
        <f t="shared" si="8"/>
        <v>12.425408476481504</v>
      </c>
    </row>
    <row r="154" spans="1:18" x14ac:dyDescent="0.2">
      <c r="A154" s="1">
        <v>228</v>
      </c>
      <c r="B154">
        <v>12.258813999999999</v>
      </c>
      <c r="C154">
        <v>3.3480000000000003E-2</v>
      </c>
      <c r="D154">
        <v>1258.3176269999999</v>
      </c>
      <c r="E154">
        <v>15359.724101</v>
      </c>
      <c r="F154">
        <v>8.1499999999999997E-4</v>
      </c>
      <c r="G154">
        <v>0.76020699999999997</v>
      </c>
      <c r="H154">
        <v>0.16609599999999999</v>
      </c>
      <c r="I154">
        <v>8.1923192026481559E-2</v>
      </c>
      <c r="J154" t="s">
        <v>14</v>
      </c>
      <c r="K154" t="s">
        <v>15</v>
      </c>
      <c r="L154" t="s">
        <v>16</v>
      </c>
      <c r="M154" t="s">
        <v>17</v>
      </c>
      <c r="N154">
        <v>20</v>
      </c>
      <c r="O154">
        <v>250</v>
      </c>
      <c r="P154">
        <f t="shared" si="6"/>
        <v>20000.934091760624</v>
      </c>
      <c r="Q154">
        <f t="shared" si="7"/>
        <v>0.75203935483935636</v>
      </c>
      <c r="R154">
        <f t="shared" si="8"/>
        <v>12.391952834022479</v>
      </c>
    </row>
    <row r="155" spans="1:18" x14ac:dyDescent="0.2">
      <c r="A155" s="1">
        <v>229</v>
      </c>
      <c r="B155">
        <v>12.237314</v>
      </c>
      <c r="C155">
        <v>0.13916300000000001</v>
      </c>
      <c r="D155">
        <v>1605.8397669999999</v>
      </c>
      <c r="E155">
        <v>75046.168762000001</v>
      </c>
      <c r="F155">
        <v>8.0999999999999996E-4</v>
      </c>
      <c r="G155">
        <v>0.765123</v>
      </c>
      <c r="H155">
        <v>0.17549600000000001</v>
      </c>
      <c r="I155">
        <v>2.1398024622585731E-2</v>
      </c>
      <c r="J155" t="s">
        <v>14</v>
      </c>
      <c r="K155" t="s">
        <v>15</v>
      </c>
      <c r="L155" t="s">
        <v>16</v>
      </c>
      <c r="M155" t="s">
        <v>17</v>
      </c>
      <c r="N155">
        <v>20</v>
      </c>
      <c r="O155">
        <v>250</v>
      </c>
      <c r="P155">
        <f t="shared" si="6"/>
        <v>20000.934091760624</v>
      </c>
      <c r="Q155">
        <f t="shared" si="7"/>
        <v>0.75535447456686766</v>
      </c>
      <c r="R155">
        <f t="shared" si="8"/>
        <v>12.395571503023032</v>
      </c>
    </row>
    <row r="156" spans="1:18" x14ac:dyDescent="0.2">
      <c r="A156" s="1">
        <v>230</v>
      </c>
      <c r="B156">
        <v>12.179195999999999</v>
      </c>
      <c r="C156">
        <v>0.346499</v>
      </c>
      <c r="D156">
        <v>1423.528501</v>
      </c>
      <c r="E156">
        <v>117946.874669</v>
      </c>
      <c r="F156">
        <v>8.0900000000000004E-4</v>
      </c>
      <c r="G156">
        <v>0.76278500000000005</v>
      </c>
      <c r="H156">
        <v>0.180587</v>
      </c>
      <c r="I156">
        <v>1.2069234602399739E-2</v>
      </c>
      <c r="J156" t="s">
        <v>14</v>
      </c>
      <c r="K156" t="s">
        <v>15</v>
      </c>
      <c r="L156" t="s">
        <v>16</v>
      </c>
      <c r="M156" t="s">
        <v>17</v>
      </c>
      <c r="N156">
        <v>20</v>
      </c>
      <c r="O156">
        <v>250</v>
      </c>
      <c r="P156">
        <f t="shared" si="6"/>
        <v>20000.934091760624</v>
      </c>
      <c r="Q156">
        <f t="shared" si="7"/>
        <v>0.75269636602186241</v>
      </c>
      <c r="R156">
        <f t="shared" si="8"/>
        <v>12.342437721547556</v>
      </c>
    </row>
    <row r="157" spans="1:18" x14ac:dyDescent="0.2">
      <c r="A157" s="1">
        <v>231</v>
      </c>
      <c r="B157">
        <v>12.280098000000001</v>
      </c>
      <c r="C157">
        <v>0.84892299999999998</v>
      </c>
      <c r="D157">
        <v>117.949862</v>
      </c>
      <c r="E157">
        <v>9447.0402790000007</v>
      </c>
      <c r="F157">
        <v>8.12E-4</v>
      </c>
      <c r="G157">
        <v>0.76558599999999999</v>
      </c>
      <c r="H157">
        <v>0.198154</v>
      </c>
      <c r="I157">
        <v>1.248537727336602E-2</v>
      </c>
      <c r="J157" t="s">
        <v>14</v>
      </c>
      <c r="K157" t="s">
        <v>15</v>
      </c>
      <c r="L157" t="s">
        <v>16</v>
      </c>
      <c r="M157" t="s">
        <v>17</v>
      </c>
      <c r="N157">
        <v>20</v>
      </c>
      <c r="O157">
        <v>250</v>
      </c>
      <c r="P157">
        <f t="shared" si="6"/>
        <v>20000.934091760624</v>
      </c>
      <c r="Q157">
        <f t="shared" si="7"/>
        <v>0.75612835528740652</v>
      </c>
      <c r="R157">
        <f t="shared" si="8"/>
        <v>12.433697323590614</v>
      </c>
    </row>
    <row r="158" spans="1:18" x14ac:dyDescent="0.2">
      <c r="A158" s="1">
        <v>233</v>
      </c>
      <c r="B158">
        <v>12.363972</v>
      </c>
      <c r="C158">
        <v>0.14043700000000001</v>
      </c>
      <c r="D158">
        <v>279.948509</v>
      </c>
      <c r="E158">
        <v>3041.0192010000001</v>
      </c>
      <c r="F158">
        <v>8.0400000000000003E-4</v>
      </c>
      <c r="G158">
        <v>0.77799200000000002</v>
      </c>
      <c r="H158">
        <v>0.51065300000000002</v>
      </c>
      <c r="I158">
        <v>9.2057461823306652E-2</v>
      </c>
      <c r="J158" t="s">
        <v>14</v>
      </c>
      <c r="K158" t="s">
        <v>15</v>
      </c>
      <c r="L158" t="s">
        <v>16</v>
      </c>
      <c r="M158" t="s">
        <v>17</v>
      </c>
      <c r="N158">
        <v>20</v>
      </c>
      <c r="O158">
        <v>250</v>
      </c>
      <c r="P158">
        <f t="shared" si="6"/>
        <v>20000.934091760624</v>
      </c>
      <c r="Q158">
        <f t="shared" si="7"/>
        <v>0.76886782168842116</v>
      </c>
      <c r="R158">
        <f t="shared" si="8"/>
        <v>12.510695639597294</v>
      </c>
    </row>
    <row r="159" spans="1:18" x14ac:dyDescent="0.2">
      <c r="A159" s="1">
        <v>234</v>
      </c>
      <c r="B159">
        <v>12.1845</v>
      </c>
      <c r="C159">
        <v>0.35385800000000001</v>
      </c>
      <c r="D159">
        <v>272.43375800000001</v>
      </c>
      <c r="E159">
        <v>5759.896538</v>
      </c>
      <c r="F159">
        <v>8.0699999999999999E-4</v>
      </c>
      <c r="G159">
        <v>0.76446000000000003</v>
      </c>
      <c r="H159">
        <v>0.51264100000000001</v>
      </c>
      <c r="I159">
        <v>4.7298377011229582E-2</v>
      </c>
      <c r="J159" t="s">
        <v>14</v>
      </c>
      <c r="K159" t="s">
        <v>15</v>
      </c>
      <c r="L159" t="s">
        <v>16</v>
      </c>
      <c r="M159" t="s">
        <v>17</v>
      </c>
      <c r="N159">
        <v>20</v>
      </c>
      <c r="O159">
        <v>250</v>
      </c>
      <c r="P159">
        <f t="shared" si="6"/>
        <v>20000.934091760624</v>
      </c>
      <c r="Q159">
        <f t="shared" si="7"/>
        <v>0.75489039371277367</v>
      </c>
      <c r="R159">
        <f t="shared" si="8"/>
        <v>12.338960659160374</v>
      </c>
    </row>
    <row r="160" spans="1:18" x14ac:dyDescent="0.2">
      <c r="A160" s="1">
        <v>235</v>
      </c>
      <c r="B160">
        <v>12.261100000000001</v>
      </c>
      <c r="C160">
        <v>0.95874099999999995</v>
      </c>
      <c r="D160">
        <v>31.180962999999998</v>
      </c>
      <c r="E160">
        <v>880.27565500000003</v>
      </c>
      <c r="F160">
        <v>8.0800000000000002E-4</v>
      </c>
      <c r="G160">
        <v>0.76836800000000005</v>
      </c>
      <c r="H160">
        <v>0.51593900000000004</v>
      </c>
      <c r="I160">
        <v>3.5421816817142349E-2</v>
      </c>
      <c r="J160" t="s">
        <v>14</v>
      </c>
      <c r="K160" t="s">
        <v>15</v>
      </c>
      <c r="L160" t="s">
        <v>16</v>
      </c>
      <c r="M160" t="s">
        <v>17</v>
      </c>
      <c r="N160">
        <v>20</v>
      </c>
      <c r="O160">
        <v>250</v>
      </c>
      <c r="P160">
        <f t="shared" si="6"/>
        <v>20000.934091760624</v>
      </c>
      <c r="Q160">
        <f t="shared" si="7"/>
        <v>0.75869600105939405</v>
      </c>
      <c r="R160">
        <f t="shared" si="8"/>
        <v>12.417406802784084</v>
      </c>
    </row>
    <row r="161" spans="1:18" x14ac:dyDescent="0.2">
      <c r="A161" s="1">
        <v>238</v>
      </c>
      <c r="B161">
        <v>12.357338</v>
      </c>
      <c r="C161">
        <v>0.3427</v>
      </c>
      <c r="D161">
        <v>128.85674599999999</v>
      </c>
      <c r="E161">
        <v>644.28372899999999</v>
      </c>
      <c r="F161">
        <v>8.3299999999999997E-4</v>
      </c>
      <c r="G161">
        <v>0.74801300000000004</v>
      </c>
      <c r="H161">
        <v>0.88678500000000005</v>
      </c>
      <c r="I161">
        <v>0.2000000003104222</v>
      </c>
      <c r="J161" t="s">
        <v>14</v>
      </c>
      <c r="K161" t="s">
        <v>15</v>
      </c>
      <c r="L161" t="s">
        <v>16</v>
      </c>
      <c r="M161" t="s">
        <v>17</v>
      </c>
      <c r="N161">
        <v>20</v>
      </c>
      <c r="O161">
        <v>250</v>
      </c>
      <c r="P161">
        <f t="shared" si="6"/>
        <v>20000.934091760624</v>
      </c>
      <c r="Q161">
        <f t="shared" si="7"/>
        <v>0.74170233388797002</v>
      </c>
      <c r="R161">
        <f t="shared" si="8"/>
        <v>12.462478607745856</v>
      </c>
    </row>
    <row r="162" spans="1:18" x14ac:dyDescent="0.2">
      <c r="A162" s="1">
        <v>239</v>
      </c>
      <c r="B162">
        <v>11.951924999999999</v>
      </c>
      <c r="C162">
        <v>0.83169899999999997</v>
      </c>
      <c r="D162">
        <v>12.880414</v>
      </c>
      <c r="E162">
        <v>75.105074999999999</v>
      </c>
      <c r="F162">
        <v>8.1300000000000003E-4</v>
      </c>
      <c r="G162">
        <v>0.745502</v>
      </c>
      <c r="H162">
        <v>0.87024699999999999</v>
      </c>
      <c r="I162">
        <v>0.17149858381740521</v>
      </c>
      <c r="J162" t="s">
        <v>14</v>
      </c>
      <c r="K162" t="s">
        <v>15</v>
      </c>
      <c r="L162" t="s">
        <v>16</v>
      </c>
      <c r="M162" t="s">
        <v>17</v>
      </c>
      <c r="N162">
        <v>20</v>
      </c>
      <c r="O162">
        <v>250</v>
      </c>
      <c r="P162">
        <f t="shared" si="6"/>
        <v>20000.934091760624</v>
      </c>
      <c r="Q162">
        <f t="shared" si="7"/>
        <v>0.73501640936878421</v>
      </c>
      <c r="R162">
        <f t="shared" si="8"/>
        <v>12.122428666595168</v>
      </c>
    </row>
    <row r="163" spans="1:18" x14ac:dyDescent="0.2">
      <c r="A163" s="1">
        <v>240</v>
      </c>
      <c r="B163">
        <v>17.830435000000001</v>
      </c>
      <c r="C163">
        <v>3.4200000000000001E-2</v>
      </c>
      <c r="D163">
        <v>38780.917420999998</v>
      </c>
      <c r="E163">
        <v>3844008.6677919999</v>
      </c>
      <c r="F163">
        <v>1.9449999999999999E-3</v>
      </c>
      <c r="G163">
        <v>0.48736400000000002</v>
      </c>
      <c r="H163">
        <v>6.3610000000000003E-3</v>
      </c>
      <c r="I163">
        <v>1.008866544603183E-2</v>
      </c>
      <c r="J163" t="s">
        <v>14</v>
      </c>
      <c r="K163" t="s">
        <v>15</v>
      </c>
      <c r="L163" t="s">
        <v>16</v>
      </c>
      <c r="M163" t="s">
        <v>17</v>
      </c>
      <c r="N163">
        <v>20</v>
      </c>
      <c r="O163">
        <v>250</v>
      </c>
      <c r="P163">
        <f t="shared" si="6"/>
        <v>20000.934091760624</v>
      </c>
      <c r="Q163">
        <f t="shared" si="7"/>
        <v>0.45834453151082138</v>
      </c>
      <c r="R163">
        <f t="shared" si="8"/>
        <v>18.959345047045325</v>
      </c>
    </row>
    <row r="164" spans="1:18" x14ac:dyDescent="0.2">
      <c r="A164" s="1">
        <v>241</v>
      </c>
      <c r="B164">
        <v>17.741128</v>
      </c>
      <c r="C164">
        <v>0.132687</v>
      </c>
      <c r="D164">
        <v>44613.104644999999</v>
      </c>
      <c r="E164">
        <v>15261399.09461</v>
      </c>
      <c r="F164">
        <v>1.9499999999999999E-3</v>
      </c>
      <c r="G164">
        <v>0.48383700000000002</v>
      </c>
      <c r="H164">
        <v>5.3200000000000001E-3</v>
      </c>
      <c r="I164">
        <v>2.9232643985279429E-3</v>
      </c>
      <c r="J164" t="s">
        <v>14</v>
      </c>
      <c r="K164" t="s">
        <v>15</v>
      </c>
      <c r="L164" t="s">
        <v>16</v>
      </c>
      <c r="M164" t="s">
        <v>17</v>
      </c>
      <c r="N164">
        <v>20</v>
      </c>
      <c r="O164">
        <v>250</v>
      </c>
      <c r="P164">
        <f t="shared" si="6"/>
        <v>20000.934091760624</v>
      </c>
      <c r="Q164">
        <f t="shared" si="7"/>
        <v>0.4548794729903281</v>
      </c>
      <c r="R164">
        <f t="shared" si="8"/>
        <v>18.870524298902613</v>
      </c>
    </row>
    <row r="165" spans="1:18" x14ac:dyDescent="0.2">
      <c r="A165" s="1">
        <v>242</v>
      </c>
      <c r="B165">
        <v>17.759905</v>
      </c>
      <c r="C165">
        <v>0.32441199999999998</v>
      </c>
      <c r="D165">
        <v>27983.253193</v>
      </c>
      <c r="E165">
        <v>12008696.119771</v>
      </c>
      <c r="F165">
        <v>1.944E-3</v>
      </c>
      <c r="G165">
        <v>0.48550199999999999</v>
      </c>
      <c r="H165">
        <v>5.4850000000000003E-3</v>
      </c>
      <c r="I165">
        <v>2.330249088985493E-3</v>
      </c>
      <c r="J165" t="s">
        <v>14</v>
      </c>
      <c r="K165" t="s">
        <v>15</v>
      </c>
      <c r="L165" t="s">
        <v>16</v>
      </c>
      <c r="M165" t="s">
        <v>17</v>
      </c>
      <c r="N165">
        <v>20</v>
      </c>
      <c r="O165">
        <v>250</v>
      </c>
      <c r="P165">
        <f t="shared" si="6"/>
        <v>20000.934091760624</v>
      </c>
      <c r="Q165">
        <f t="shared" si="7"/>
        <v>0.45676634695709112</v>
      </c>
      <c r="R165">
        <f t="shared" si="8"/>
        <v>18.877199370644526</v>
      </c>
    </row>
    <row r="166" spans="1:18" x14ac:dyDescent="0.2">
      <c r="A166" s="1">
        <v>243</v>
      </c>
      <c r="B166">
        <v>17.890661999999999</v>
      </c>
      <c r="C166">
        <v>0.696824</v>
      </c>
      <c r="D166">
        <v>1440.9653269999999</v>
      </c>
      <c r="E166">
        <v>371495.28188099997</v>
      </c>
      <c r="F166">
        <v>1.9369999999999999E-3</v>
      </c>
      <c r="G166">
        <v>0.49045899999999998</v>
      </c>
      <c r="H166">
        <v>6.6020000000000002E-3</v>
      </c>
      <c r="I166">
        <v>3.878825377549694E-3</v>
      </c>
      <c r="J166" t="s">
        <v>14</v>
      </c>
      <c r="K166" t="s">
        <v>15</v>
      </c>
      <c r="L166" t="s">
        <v>16</v>
      </c>
      <c r="M166" t="s">
        <v>17</v>
      </c>
      <c r="N166">
        <v>20</v>
      </c>
      <c r="O166">
        <v>250</v>
      </c>
      <c r="P166">
        <f t="shared" si="6"/>
        <v>20000.934091760624</v>
      </c>
      <c r="Q166">
        <f t="shared" si="7"/>
        <v>0.46179211313952229</v>
      </c>
      <c r="R166">
        <f t="shared" si="8"/>
        <v>19.001269064997864</v>
      </c>
    </row>
    <row r="167" spans="1:18" x14ac:dyDescent="0.2">
      <c r="A167" s="1">
        <v>244</v>
      </c>
      <c r="B167">
        <v>17.514934</v>
      </c>
      <c r="C167">
        <v>3.2393999999999999E-2</v>
      </c>
      <c r="D167">
        <v>19222.967519000002</v>
      </c>
      <c r="E167">
        <v>944471.95155700005</v>
      </c>
      <c r="F167">
        <v>1.9750000000000002E-3</v>
      </c>
      <c r="G167">
        <v>0.47242099999999998</v>
      </c>
      <c r="H167">
        <v>3.6520999999999998E-2</v>
      </c>
      <c r="I167">
        <v>2.0353137525482009E-2</v>
      </c>
      <c r="J167" t="s">
        <v>14</v>
      </c>
      <c r="K167" t="s">
        <v>15</v>
      </c>
      <c r="L167" t="s">
        <v>16</v>
      </c>
      <c r="M167" t="s">
        <v>17</v>
      </c>
      <c r="N167">
        <v>20</v>
      </c>
      <c r="O167">
        <v>250</v>
      </c>
      <c r="P167">
        <f t="shared" si="6"/>
        <v>20000.934091760624</v>
      </c>
      <c r="Q167">
        <f t="shared" si="7"/>
        <v>0.44339534203612657</v>
      </c>
      <c r="R167">
        <f t="shared" si="8"/>
        <v>18.661501037013203</v>
      </c>
    </row>
    <row r="168" spans="1:18" x14ac:dyDescent="0.2">
      <c r="A168" s="1">
        <v>245</v>
      </c>
      <c r="B168">
        <v>17.506567</v>
      </c>
      <c r="C168">
        <v>0.13192499999999999</v>
      </c>
      <c r="D168">
        <v>17921.631383</v>
      </c>
      <c r="E168">
        <v>2462773.8653970002</v>
      </c>
      <c r="F168">
        <v>1.9729999999999999E-3</v>
      </c>
      <c r="G168">
        <v>0.47271800000000003</v>
      </c>
      <c r="H168">
        <v>3.5888999999999997E-2</v>
      </c>
      <c r="I168">
        <v>7.2770105427893304E-3</v>
      </c>
      <c r="J168" t="s">
        <v>14</v>
      </c>
      <c r="K168" t="s">
        <v>15</v>
      </c>
      <c r="L168" t="s">
        <v>16</v>
      </c>
      <c r="M168" t="s">
        <v>17</v>
      </c>
      <c r="N168">
        <v>20</v>
      </c>
      <c r="O168">
        <v>250</v>
      </c>
      <c r="P168">
        <f t="shared" si="6"/>
        <v>20000.934091760624</v>
      </c>
      <c r="Q168">
        <f t="shared" si="7"/>
        <v>0.44363277752625552</v>
      </c>
      <c r="R168">
        <f t="shared" si="8"/>
        <v>18.654323481804095</v>
      </c>
    </row>
    <row r="169" spans="1:18" x14ac:dyDescent="0.2">
      <c r="A169" s="1">
        <v>246</v>
      </c>
      <c r="B169">
        <v>17.589611999999999</v>
      </c>
      <c r="C169">
        <v>0.32873999999999998</v>
      </c>
      <c r="D169">
        <v>11870.175574000001</v>
      </c>
      <c r="E169">
        <v>2160795.8477460002</v>
      </c>
      <c r="F169">
        <v>1.977E-3</v>
      </c>
      <c r="G169">
        <v>0.47393099999999999</v>
      </c>
      <c r="H169">
        <v>3.6259E-2</v>
      </c>
      <c r="I169">
        <v>5.4934276120449724E-3</v>
      </c>
      <c r="J169" t="s">
        <v>14</v>
      </c>
      <c r="K169" t="s">
        <v>15</v>
      </c>
      <c r="L169" t="s">
        <v>16</v>
      </c>
      <c r="M169" t="s">
        <v>17</v>
      </c>
      <c r="N169">
        <v>20</v>
      </c>
      <c r="O169">
        <v>250</v>
      </c>
      <c r="P169">
        <f t="shared" si="6"/>
        <v>20000.934091760624</v>
      </c>
      <c r="Q169">
        <f t="shared" si="7"/>
        <v>0.44483536982257627</v>
      </c>
      <c r="R169">
        <f t="shared" si="8"/>
        <v>18.74010694809844</v>
      </c>
    </row>
    <row r="170" spans="1:18" x14ac:dyDescent="0.2">
      <c r="A170" s="1">
        <v>247</v>
      </c>
      <c r="B170">
        <v>17.994871</v>
      </c>
      <c r="C170">
        <v>0.75404199999999999</v>
      </c>
      <c r="D170">
        <v>710.23109399999998</v>
      </c>
      <c r="E170">
        <v>90249.666243</v>
      </c>
      <c r="F170">
        <v>1.9759999999999999E-3</v>
      </c>
      <c r="G170">
        <v>0.48314600000000002</v>
      </c>
      <c r="H170">
        <v>3.6450000000000003E-2</v>
      </c>
      <c r="I170">
        <v>7.8696257123841429E-3</v>
      </c>
      <c r="J170" t="s">
        <v>14</v>
      </c>
      <c r="K170" t="s">
        <v>15</v>
      </c>
      <c r="L170" t="s">
        <v>16</v>
      </c>
      <c r="M170" t="s">
        <v>17</v>
      </c>
      <c r="N170">
        <v>20</v>
      </c>
      <c r="O170">
        <v>250</v>
      </c>
      <c r="P170">
        <f t="shared" si="6"/>
        <v>20000.934091760624</v>
      </c>
      <c r="Q170">
        <f t="shared" si="7"/>
        <v>0.45531453937788419</v>
      </c>
      <c r="R170">
        <f t="shared" si="8"/>
        <v>19.094821694130811</v>
      </c>
    </row>
    <row r="171" spans="1:18" x14ac:dyDescent="0.2">
      <c r="A171" s="1">
        <v>248</v>
      </c>
      <c r="B171">
        <v>17.149723000000002</v>
      </c>
      <c r="C171">
        <v>3.3364999999999999E-2</v>
      </c>
      <c r="D171">
        <v>7350.8769329999996</v>
      </c>
      <c r="E171">
        <v>276220.87729899999</v>
      </c>
      <c r="F171">
        <v>1.99E-3</v>
      </c>
      <c r="G171">
        <v>0.46149099999999998</v>
      </c>
      <c r="H171">
        <v>6.6977999999999996E-2</v>
      </c>
      <c r="I171">
        <v>2.661231477099002E-2</v>
      </c>
      <c r="J171" t="s">
        <v>14</v>
      </c>
      <c r="K171" t="s">
        <v>15</v>
      </c>
      <c r="L171" t="s">
        <v>16</v>
      </c>
      <c r="M171" t="s">
        <v>17</v>
      </c>
      <c r="N171">
        <v>20</v>
      </c>
      <c r="O171">
        <v>250</v>
      </c>
      <c r="P171">
        <f t="shared" si="6"/>
        <v>20000.934091760624</v>
      </c>
      <c r="Q171">
        <f t="shared" si="7"/>
        <v>0.43087743886079644</v>
      </c>
      <c r="R171">
        <f t="shared" si="8"/>
        <v>18.368199639131998</v>
      </c>
    </row>
    <row r="172" spans="1:18" x14ac:dyDescent="0.2">
      <c r="A172" s="1">
        <v>249</v>
      </c>
      <c r="B172">
        <v>17.294837999999999</v>
      </c>
      <c r="C172">
        <v>0.13483300000000001</v>
      </c>
      <c r="D172">
        <v>7774.2536170000003</v>
      </c>
      <c r="E172">
        <v>926865.80498699995</v>
      </c>
      <c r="F172">
        <v>1.9680000000000001E-3</v>
      </c>
      <c r="G172">
        <v>0.46953499999999998</v>
      </c>
      <c r="H172">
        <v>7.0055999999999993E-2</v>
      </c>
      <c r="I172">
        <v>8.3876798293459967E-3</v>
      </c>
      <c r="J172" t="s">
        <v>14</v>
      </c>
      <c r="K172" t="s">
        <v>15</v>
      </c>
      <c r="L172" t="s">
        <v>16</v>
      </c>
      <c r="M172" t="s">
        <v>17</v>
      </c>
      <c r="N172">
        <v>20</v>
      </c>
      <c r="O172">
        <v>250</v>
      </c>
      <c r="P172">
        <f t="shared" si="6"/>
        <v>20000.934091760624</v>
      </c>
      <c r="Q172">
        <f t="shared" si="7"/>
        <v>0.43938085084959166</v>
      </c>
      <c r="R172">
        <f t="shared" si="8"/>
        <v>18.481760742708857</v>
      </c>
    </row>
    <row r="173" spans="1:18" x14ac:dyDescent="0.2">
      <c r="A173" s="1">
        <v>250</v>
      </c>
      <c r="B173">
        <v>17.540711999999999</v>
      </c>
      <c r="C173">
        <v>0.335036</v>
      </c>
      <c r="D173">
        <v>5884.7239769999996</v>
      </c>
      <c r="E173">
        <v>1062139.6978</v>
      </c>
      <c r="F173">
        <v>1.9719999999999998E-3</v>
      </c>
      <c r="G173">
        <v>0.47393600000000002</v>
      </c>
      <c r="H173">
        <v>7.1610999999999994E-2</v>
      </c>
      <c r="I173">
        <v>5.5404425511907463E-3</v>
      </c>
      <c r="J173" t="s">
        <v>14</v>
      </c>
      <c r="K173" t="s">
        <v>15</v>
      </c>
      <c r="L173" t="s">
        <v>16</v>
      </c>
      <c r="M173" t="s">
        <v>17</v>
      </c>
      <c r="N173">
        <v>20</v>
      </c>
      <c r="O173">
        <v>250</v>
      </c>
      <c r="P173">
        <f t="shared" si="6"/>
        <v>20000.934091760624</v>
      </c>
      <c r="Q173">
        <f t="shared" si="7"/>
        <v>0.44472344844148987</v>
      </c>
      <c r="R173">
        <f t="shared" si="8"/>
        <v>18.692908843833372</v>
      </c>
    </row>
    <row r="174" spans="1:18" x14ac:dyDescent="0.2">
      <c r="A174" s="1">
        <v>251</v>
      </c>
      <c r="B174">
        <v>18.072208</v>
      </c>
      <c r="C174">
        <v>0.78553899999999999</v>
      </c>
      <c r="D174">
        <v>385.88114400000001</v>
      </c>
      <c r="E174">
        <v>53282.347698999998</v>
      </c>
      <c r="F174">
        <v>1.9710000000000001E-3</v>
      </c>
      <c r="G174">
        <v>0.48639500000000002</v>
      </c>
      <c r="H174">
        <v>7.2707999999999995E-2</v>
      </c>
      <c r="I174">
        <v>7.2421948480930433E-3</v>
      </c>
      <c r="J174" t="s">
        <v>14</v>
      </c>
      <c r="K174" t="s">
        <v>15</v>
      </c>
      <c r="L174" t="s">
        <v>16</v>
      </c>
      <c r="M174" t="s">
        <v>17</v>
      </c>
      <c r="N174">
        <v>20</v>
      </c>
      <c r="O174">
        <v>250</v>
      </c>
      <c r="P174">
        <f t="shared" si="6"/>
        <v>20000.934091760624</v>
      </c>
      <c r="Q174">
        <f t="shared" si="7"/>
        <v>0.45843135424632031</v>
      </c>
      <c r="R174">
        <f t="shared" si="8"/>
        <v>19.174586399334522</v>
      </c>
    </row>
    <row r="175" spans="1:18" x14ac:dyDescent="0.2">
      <c r="A175" s="1">
        <v>252</v>
      </c>
      <c r="B175">
        <v>17.039950999999999</v>
      </c>
      <c r="C175">
        <v>3.3099000000000003E-2</v>
      </c>
      <c r="D175">
        <v>926.20542499999999</v>
      </c>
      <c r="E175">
        <v>26311.407930000001</v>
      </c>
      <c r="F175">
        <v>1.9620000000000002E-3</v>
      </c>
      <c r="G175">
        <v>0.46648200000000001</v>
      </c>
      <c r="H175">
        <v>0.17155599999999999</v>
      </c>
      <c r="I175">
        <v>3.52016671804153E-2</v>
      </c>
      <c r="J175" t="s">
        <v>14</v>
      </c>
      <c r="K175" t="s">
        <v>15</v>
      </c>
      <c r="L175" t="s">
        <v>16</v>
      </c>
      <c r="M175" t="s">
        <v>17</v>
      </c>
      <c r="N175">
        <v>20</v>
      </c>
      <c r="O175">
        <v>250</v>
      </c>
      <c r="P175">
        <f t="shared" si="6"/>
        <v>20000.934091760624</v>
      </c>
      <c r="Q175">
        <f t="shared" si="7"/>
        <v>0.43422923530265783</v>
      </c>
      <c r="R175">
        <f t="shared" si="8"/>
        <v>18.305608595979638</v>
      </c>
    </row>
    <row r="176" spans="1:18" x14ac:dyDescent="0.2">
      <c r="A176" s="1">
        <v>253</v>
      </c>
      <c r="B176">
        <v>16.994700999999999</v>
      </c>
      <c r="C176">
        <v>0.138184</v>
      </c>
      <c r="D176">
        <v>1131.002401</v>
      </c>
      <c r="E176">
        <v>117700.35021800001</v>
      </c>
      <c r="F176">
        <v>1.98E-3</v>
      </c>
      <c r="G176">
        <v>0.45894099999999999</v>
      </c>
      <c r="H176">
        <v>0.173037</v>
      </c>
      <c r="I176">
        <v>9.6091676779652847E-3</v>
      </c>
      <c r="J176" t="s">
        <v>14</v>
      </c>
      <c r="K176" t="s">
        <v>15</v>
      </c>
      <c r="L176" t="s">
        <v>16</v>
      </c>
      <c r="M176" t="s">
        <v>17</v>
      </c>
      <c r="N176">
        <v>20</v>
      </c>
      <c r="O176">
        <v>250</v>
      </c>
      <c r="P176">
        <f t="shared" si="6"/>
        <v>20000.934091760624</v>
      </c>
      <c r="Q176">
        <f t="shared" si="7"/>
        <v>0.42913907339798502</v>
      </c>
      <c r="R176">
        <f t="shared" si="8"/>
        <v>18.17491241215329</v>
      </c>
    </row>
    <row r="177" spans="1:18" x14ac:dyDescent="0.2">
      <c r="A177" s="1">
        <v>254</v>
      </c>
      <c r="B177">
        <v>17.021483</v>
      </c>
      <c r="C177">
        <v>0.347161</v>
      </c>
      <c r="D177">
        <v>1021.981353</v>
      </c>
      <c r="E177">
        <v>192205.86738499999</v>
      </c>
      <c r="F177">
        <v>1.9750000000000002E-3</v>
      </c>
      <c r="G177">
        <v>0.461121</v>
      </c>
      <c r="H177">
        <v>0.18012400000000001</v>
      </c>
      <c r="I177">
        <v>5.3171183944812116E-3</v>
      </c>
      <c r="J177" t="s">
        <v>14</v>
      </c>
      <c r="K177" t="s">
        <v>15</v>
      </c>
      <c r="L177" t="s">
        <v>16</v>
      </c>
      <c r="M177" t="s">
        <v>17</v>
      </c>
      <c r="N177">
        <v>20</v>
      </c>
      <c r="O177">
        <v>250</v>
      </c>
      <c r="P177">
        <f t="shared" si="6"/>
        <v>20000.934091760624</v>
      </c>
      <c r="Q177">
        <f t="shared" si="7"/>
        <v>0.43090349508294545</v>
      </c>
      <c r="R177">
        <f t="shared" si="8"/>
        <v>18.215130190420336</v>
      </c>
    </row>
    <row r="178" spans="1:18" x14ac:dyDescent="0.2">
      <c r="A178" s="1">
        <v>255</v>
      </c>
      <c r="B178">
        <v>17.796104</v>
      </c>
      <c r="C178">
        <v>0.853989</v>
      </c>
      <c r="D178">
        <v>84.991416000000001</v>
      </c>
      <c r="E178">
        <v>15508.779426999999</v>
      </c>
      <c r="F178">
        <v>1.9789999999999999E-3</v>
      </c>
      <c r="G178">
        <v>0.47798800000000002</v>
      </c>
      <c r="H178">
        <v>0.19778399999999999</v>
      </c>
      <c r="I178">
        <v>5.4802130883384844E-3</v>
      </c>
      <c r="J178" t="s">
        <v>14</v>
      </c>
      <c r="K178" t="s">
        <v>15</v>
      </c>
      <c r="L178" t="s">
        <v>16</v>
      </c>
      <c r="M178" t="s">
        <v>17</v>
      </c>
      <c r="N178">
        <v>20</v>
      </c>
      <c r="O178">
        <v>250</v>
      </c>
      <c r="P178">
        <f t="shared" si="6"/>
        <v>20000.934091760624</v>
      </c>
      <c r="Q178">
        <f t="shared" si="7"/>
        <v>0.44960264980068926</v>
      </c>
      <c r="R178">
        <f t="shared" si="8"/>
        <v>18.919648633127252</v>
      </c>
    </row>
    <row r="179" spans="1:18" x14ac:dyDescent="0.2">
      <c r="A179" s="1">
        <v>256</v>
      </c>
      <c r="B179">
        <v>15.105146</v>
      </c>
      <c r="C179">
        <v>3.3116E-2</v>
      </c>
      <c r="D179">
        <v>150.73830100000001</v>
      </c>
      <c r="E179">
        <v>929.21329100000003</v>
      </c>
      <c r="F179">
        <v>1.7930000000000001E-3</v>
      </c>
      <c r="G179">
        <v>0.44636900000000002</v>
      </c>
      <c r="H179">
        <v>0.48535200000000001</v>
      </c>
      <c r="I179">
        <v>0.1622214215616509</v>
      </c>
      <c r="J179" t="s">
        <v>14</v>
      </c>
      <c r="K179" t="s">
        <v>15</v>
      </c>
      <c r="L179" t="s">
        <v>16</v>
      </c>
      <c r="M179" t="s">
        <v>17</v>
      </c>
      <c r="N179">
        <v>20</v>
      </c>
      <c r="O179">
        <v>250</v>
      </c>
      <c r="P179">
        <f t="shared" si="6"/>
        <v>20000.934091760624</v>
      </c>
      <c r="Q179">
        <f t="shared" si="7"/>
        <v>0.42120581576482191</v>
      </c>
      <c r="R179">
        <f t="shared" si="8"/>
        <v>16.007539930641943</v>
      </c>
    </row>
    <row r="180" spans="1:18" x14ac:dyDescent="0.2">
      <c r="A180" s="1">
        <v>257</v>
      </c>
      <c r="B180">
        <v>16.062791000000001</v>
      </c>
      <c r="C180">
        <v>0.13533700000000001</v>
      </c>
      <c r="D180">
        <v>184.97548599999999</v>
      </c>
      <c r="E180">
        <v>4197.7617980000005</v>
      </c>
      <c r="F180">
        <v>1.954E-3</v>
      </c>
      <c r="G180">
        <v>0.44508900000000001</v>
      </c>
      <c r="H180">
        <v>0.508656</v>
      </c>
      <c r="I180">
        <v>4.4065264991484387E-2</v>
      </c>
      <c r="J180" t="s">
        <v>14</v>
      </c>
      <c r="K180" t="s">
        <v>15</v>
      </c>
      <c r="L180" t="s">
        <v>16</v>
      </c>
      <c r="M180" t="s">
        <v>17</v>
      </c>
      <c r="N180">
        <v>20</v>
      </c>
      <c r="O180">
        <v>250</v>
      </c>
      <c r="P180">
        <f t="shared" si="6"/>
        <v>20000.934091760624</v>
      </c>
      <c r="Q180">
        <f t="shared" si="7"/>
        <v>0.41100411537871395</v>
      </c>
      <c r="R180">
        <f t="shared" si="8"/>
        <v>17.394890503252778</v>
      </c>
    </row>
    <row r="181" spans="1:18" x14ac:dyDescent="0.2">
      <c r="A181" s="1">
        <v>258</v>
      </c>
      <c r="B181">
        <v>16.206519</v>
      </c>
      <c r="C181">
        <v>0.357547</v>
      </c>
      <c r="D181">
        <v>193.489553</v>
      </c>
      <c r="E181">
        <v>9186.1699929999995</v>
      </c>
      <c r="F181">
        <v>1.9789999999999999E-3</v>
      </c>
      <c r="G181">
        <v>0.44034200000000001</v>
      </c>
      <c r="H181">
        <v>0.51038700000000004</v>
      </c>
      <c r="I181">
        <v>2.1063136557176929E-2</v>
      </c>
      <c r="J181" t="s">
        <v>14</v>
      </c>
      <c r="K181" t="s">
        <v>15</v>
      </c>
      <c r="L181" t="s">
        <v>16</v>
      </c>
      <c r="M181" t="s">
        <v>17</v>
      </c>
      <c r="N181">
        <v>20</v>
      </c>
      <c r="O181">
        <v>250</v>
      </c>
      <c r="P181">
        <f t="shared" si="6"/>
        <v>20000.934091760624</v>
      </c>
      <c r="Q181">
        <f t="shared" si="7"/>
        <v>0.40944320658303729</v>
      </c>
      <c r="R181">
        <f t="shared" si="8"/>
        <v>17.429550361951598</v>
      </c>
    </row>
    <row r="182" spans="1:18" x14ac:dyDescent="0.2">
      <c r="A182" s="1">
        <v>259</v>
      </c>
      <c r="B182">
        <v>17.433019000000002</v>
      </c>
      <c r="C182">
        <v>0.97658599999999995</v>
      </c>
      <c r="D182">
        <v>22.719771999999999</v>
      </c>
      <c r="E182">
        <v>1477.6587300000001</v>
      </c>
      <c r="F182">
        <v>1.9940000000000001E-3</v>
      </c>
      <c r="G182">
        <v>0.466891</v>
      </c>
      <c r="H182">
        <v>0.516706</v>
      </c>
      <c r="I182">
        <v>1.5375520435628599E-2</v>
      </c>
      <c r="J182" t="s">
        <v>14</v>
      </c>
      <c r="K182" t="s">
        <v>15</v>
      </c>
      <c r="L182" t="s">
        <v>16</v>
      </c>
      <c r="M182" t="s">
        <v>17</v>
      </c>
      <c r="N182">
        <v>20</v>
      </c>
      <c r="O182">
        <v>250</v>
      </c>
      <c r="P182">
        <f t="shared" si="6"/>
        <v>20000.934091760624</v>
      </c>
      <c r="Q182">
        <f t="shared" si="7"/>
        <v>0.43711647031230333</v>
      </c>
      <c r="R182">
        <f t="shared" si="8"/>
        <v>18.620482701358206</v>
      </c>
    </row>
    <row r="183" spans="1:18" x14ac:dyDescent="0.2">
      <c r="A183" s="1">
        <v>261</v>
      </c>
      <c r="B183">
        <v>16.630063</v>
      </c>
      <c r="C183">
        <v>0.141379</v>
      </c>
      <c r="D183">
        <v>76.463099</v>
      </c>
      <c r="E183">
        <v>358.64372600000002</v>
      </c>
      <c r="F183">
        <v>2.1489999999999999E-3</v>
      </c>
      <c r="G183">
        <v>0.435444</v>
      </c>
      <c r="H183">
        <v>0.88061599999999995</v>
      </c>
      <c r="I183">
        <v>0.2132007155201148</v>
      </c>
      <c r="J183" t="s">
        <v>14</v>
      </c>
      <c r="K183" t="s">
        <v>15</v>
      </c>
      <c r="L183" t="s">
        <v>16</v>
      </c>
      <c r="M183" t="s">
        <v>17</v>
      </c>
      <c r="N183">
        <v>20</v>
      </c>
      <c r="O183">
        <v>250</v>
      </c>
      <c r="P183">
        <f t="shared" si="6"/>
        <v>20000.934091760624</v>
      </c>
      <c r="Q183">
        <f t="shared" si="7"/>
        <v>0.38690754620829276</v>
      </c>
      <c r="R183">
        <f t="shared" si="8"/>
        <v>18.716257214258466</v>
      </c>
    </row>
    <row r="184" spans="1:18" x14ac:dyDescent="0.2">
      <c r="A184" s="1">
        <v>262</v>
      </c>
      <c r="B184">
        <v>14.995511</v>
      </c>
      <c r="C184">
        <v>0.34886299999999998</v>
      </c>
      <c r="D184">
        <v>80.690721999999994</v>
      </c>
      <c r="E184">
        <v>798.79739099999995</v>
      </c>
      <c r="F184">
        <v>1.9919999999999998E-3</v>
      </c>
      <c r="G184">
        <v>0.410163</v>
      </c>
      <c r="H184">
        <v>0.88317800000000002</v>
      </c>
      <c r="I184">
        <v>0.1010152548182271</v>
      </c>
      <c r="J184" t="s">
        <v>14</v>
      </c>
      <c r="K184" t="s">
        <v>15</v>
      </c>
      <c r="L184" t="s">
        <v>16</v>
      </c>
      <c r="M184" t="s">
        <v>17</v>
      </c>
      <c r="N184">
        <v>20</v>
      </c>
      <c r="O184">
        <v>250</v>
      </c>
      <c r="P184">
        <f t="shared" si="6"/>
        <v>20000.934091760624</v>
      </c>
      <c r="Q184">
        <f t="shared" si="7"/>
        <v>0.37637576991829541</v>
      </c>
      <c r="R184">
        <f t="shared" si="8"/>
        <v>16.341657114718593</v>
      </c>
    </row>
    <row r="185" spans="1:18" x14ac:dyDescent="0.2">
      <c r="A185" s="1">
        <v>263</v>
      </c>
      <c r="B185">
        <v>16.547259</v>
      </c>
      <c r="C185">
        <v>0.86742399999999997</v>
      </c>
      <c r="D185">
        <v>9.6808700000000005</v>
      </c>
      <c r="E185">
        <v>134.14206899999999</v>
      </c>
      <c r="F185">
        <v>1.9940000000000001E-3</v>
      </c>
      <c r="G185">
        <v>0.45188800000000001</v>
      </c>
      <c r="H185">
        <v>0.87133899999999997</v>
      </c>
      <c r="I185">
        <v>7.2168783977828763E-2</v>
      </c>
      <c r="J185" t="s">
        <v>14</v>
      </c>
      <c r="K185" t="s">
        <v>15</v>
      </c>
      <c r="L185" t="s">
        <v>16</v>
      </c>
      <c r="M185" t="s">
        <v>17</v>
      </c>
      <c r="N185">
        <v>20</v>
      </c>
      <c r="O185">
        <v>250</v>
      </c>
      <c r="P185">
        <f t="shared" si="6"/>
        <v>20000.934091760624</v>
      </c>
      <c r="Q185">
        <f t="shared" si="7"/>
        <v>0.41490687570658263</v>
      </c>
      <c r="R185">
        <f t="shared" si="8"/>
        <v>18.022135117085906</v>
      </c>
    </row>
    <row r="186" spans="1:18" x14ac:dyDescent="0.2">
      <c r="A186" s="1">
        <v>264</v>
      </c>
      <c r="B186">
        <v>25.953834000000001</v>
      </c>
      <c r="C186">
        <v>3.4167999999999997E-2</v>
      </c>
      <c r="D186">
        <v>12278.366539000001</v>
      </c>
      <c r="E186">
        <v>1218716.7933749999</v>
      </c>
      <c r="F186">
        <v>5.7920000000000003E-3</v>
      </c>
      <c r="G186">
        <v>0.24311199999999999</v>
      </c>
      <c r="H186">
        <v>7.6559999999999996E-3</v>
      </c>
      <c r="I186">
        <v>1.007483166371856E-2</v>
      </c>
      <c r="J186" t="s">
        <v>14</v>
      </c>
      <c r="K186" t="s">
        <v>15</v>
      </c>
      <c r="L186" t="s">
        <v>16</v>
      </c>
      <c r="M186" t="s">
        <v>17</v>
      </c>
      <c r="N186">
        <v>20</v>
      </c>
      <c r="O186">
        <v>250</v>
      </c>
      <c r="P186">
        <f t="shared" si="6"/>
        <v>20000.934091760624</v>
      </c>
      <c r="Q186">
        <f t="shared" si="7"/>
        <v>0.22403851772691757</v>
      </c>
      <c r="R186">
        <f t="shared" si="8"/>
        <v>28.163409379002104</v>
      </c>
    </row>
    <row r="187" spans="1:18" x14ac:dyDescent="0.2">
      <c r="A187" s="1">
        <v>265</v>
      </c>
      <c r="B187">
        <v>25.890091999999999</v>
      </c>
      <c r="C187">
        <v>0.132683</v>
      </c>
      <c r="D187">
        <v>14435.312779</v>
      </c>
      <c r="E187">
        <v>5053534.7829750003</v>
      </c>
      <c r="F187">
        <v>5.7980000000000002E-3</v>
      </c>
      <c r="G187">
        <v>0.243089</v>
      </c>
      <c r="H187">
        <v>6.1919999999999996E-3</v>
      </c>
      <c r="I187">
        <v>2.8564783659215209E-3</v>
      </c>
      <c r="J187" t="s">
        <v>14</v>
      </c>
      <c r="K187" t="s">
        <v>15</v>
      </c>
      <c r="L187" t="s">
        <v>16</v>
      </c>
      <c r="M187" t="s">
        <v>17</v>
      </c>
      <c r="N187">
        <v>20</v>
      </c>
      <c r="O187">
        <v>250</v>
      </c>
      <c r="P187">
        <f t="shared" si="6"/>
        <v>20000.934091760624</v>
      </c>
      <c r="Q187">
        <f t="shared" si="7"/>
        <v>0.22325700992058425</v>
      </c>
      <c r="R187">
        <f t="shared" si="8"/>
        <v>28.189916976970729</v>
      </c>
    </row>
    <row r="188" spans="1:18" x14ac:dyDescent="0.2">
      <c r="A188" s="1">
        <v>266</v>
      </c>
      <c r="B188">
        <v>25.978000000000002</v>
      </c>
      <c r="C188">
        <v>0.32378099999999999</v>
      </c>
      <c r="D188">
        <v>8917.5243680000003</v>
      </c>
      <c r="E188">
        <v>3857105.0523569998</v>
      </c>
      <c r="F188">
        <v>5.7759999999999999E-3</v>
      </c>
      <c r="G188">
        <v>0.24482300000000001</v>
      </c>
      <c r="H188">
        <v>6.5100000000000002E-3</v>
      </c>
      <c r="I188">
        <v>2.3119734222822579E-3</v>
      </c>
      <c r="J188" t="s">
        <v>14</v>
      </c>
      <c r="K188" t="s">
        <v>15</v>
      </c>
      <c r="L188" t="s">
        <v>16</v>
      </c>
      <c r="M188" t="s">
        <v>17</v>
      </c>
      <c r="N188">
        <v>20</v>
      </c>
      <c r="O188">
        <v>250</v>
      </c>
      <c r="P188">
        <f t="shared" si="6"/>
        <v>20000.934091760624</v>
      </c>
      <c r="Q188">
        <f t="shared" si="7"/>
        <v>0.22486830648265041</v>
      </c>
      <c r="R188">
        <f t="shared" si="8"/>
        <v>28.283273856961713</v>
      </c>
    </row>
    <row r="189" spans="1:18" x14ac:dyDescent="0.2">
      <c r="A189" s="1">
        <v>267</v>
      </c>
      <c r="B189">
        <v>26.756233999999999</v>
      </c>
      <c r="C189">
        <v>0.68763399999999997</v>
      </c>
      <c r="D189">
        <v>446.63485100000003</v>
      </c>
      <c r="E189">
        <v>112882.04369000001</v>
      </c>
      <c r="F189">
        <v>5.7109999999999999E-3</v>
      </c>
      <c r="G189">
        <v>0.25401000000000001</v>
      </c>
      <c r="H189">
        <v>7.8370000000000002E-3</v>
      </c>
      <c r="I189">
        <v>3.9566509995740493E-3</v>
      </c>
      <c r="J189" t="s">
        <v>14</v>
      </c>
      <c r="K189" t="s">
        <v>15</v>
      </c>
      <c r="L189" t="s">
        <v>16</v>
      </c>
      <c r="M189" t="s">
        <v>17</v>
      </c>
      <c r="N189">
        <v>20</v>
      </c>
      <c r="O189">
        <v>250</v>
      </c>
      <c r="P189">
        <f t="shared" si="6"/>
        <v>20000.934091760624</v>
      </c>
      <c r="Q189">
        <f t="shared" si="7"/>
        <v>0.23424080213163112</v>
      </c>
      <c r="R189">
        <f t="shared" si="8"/>
        <v>29.014377241249392</v>
      </c>
    </row>
    <row r="190" spans="1:18" x14ac:dyDescent="0.2">
      <c r="A190" s="1">
        <v>268</v>
      </c>
      <c r="B190">
        <v>23.622707999999999</v>
      </c>
      <c r="C190">
        <v>3.1891000000000003E-2</v>
      </c>
      <c r="D190">
        <v>6715.3470239999997</v>
      </c>
      <c r="E190">
        <v>364551.196719</v>
      </c>
      <c r="F190">
        <v>5.9030000000000003E-3</v>
      </c>
      <c r="G190">
        <v>0.219689</v>
      </c>
      <c r="H190">
        <v>3.6153999999999999E-2</v>
      </c>
      <c r="I190">
        <v>1.8420861279400111E-2</v>
      </c>
      <c r="J190" t="s">
        <v>14</v>
      </c>
      <c r="K190" t="s">
        <v>15</v>
      </c>
      <c r="L190" t="s">
        <v>16</v>
      </c>
      <c r="M190" t="s">
        <v>17</v>
      </c>
      <c r="N190">
        <v>20</v>
      </c>
      <c r="O190">
        <v>250</v>
      </c>
      <c r="P190">
        <f t="shared" si="6"/>
        <v>20000.934091760624</v>
      </c>
      <c r="Q190">
        <f t="shared" si="7"/>
        <v>0.20008135492699408</v>
      </c>
      <c r="R190">
        <f t="shared" si="8"/>
        <v>25.937694692769373</v>
      </c>
    </row>
    <row r="191" spans="1:18" x14ac:dyDescent="0.2">
      <c r="A191" s="1">
        <v>269</v>
      </c>
      <c r="B191">
        <v>24.213901</v>
      </c>
      <c r="C191">
        <v>0.13239500000000001</v>
      </c>
      <c r="D191">
        <v>6261.7569370000001</v>
      </c>
      <c r="E191">
        <v>950900.93287400005</v>
      </c>
      <c r="F191">
        <v>5.8890000000000001E-3</v>
      </c>
      <c r="G191">
        <v>0.22486900000000001</v>
      </c>
      <c r="H191">
        <v>3.5888000000000003E-2</v>
      </c>
      <c r="I191">
        <v>6.5850781301417857E-3</v>
      </c>
      <c r="J191" t="s">
        <v>14</v>
      </c>
      <c r="K191" t="s">
        <v>15</v>
      </c>
      <c r="L191" t="s">
        <v>16</v>
      </c>
      <c r="M191" t="s">
        <v>17</v>
      </c>
      <c r="N191">
        <v>20</v>
      </c>
      <c r="O191">
        <v>250</v>
      </c>
      <c r="P191">
        <f t="shared" si="6"/>
        <v>20000.934091760624</v>
      </c>
      <c r="Q191">
        <f t="shared" si="7"/>
        <v>0.20557624513962414</v>
      </c>
      <c r="R191">
        <f t="shared" si="8"/>
        <v>26.486307794321625</v>
      </c>
    </row>
    <row r="192" spans="1:18" x14ac:dyDescent="0.2">
      <c r="A192" s="1">
        <v>270</v>
      </c>
      <c r="B192">
        <v>24.636168999999999</v>
      </c>
      <c r="C192">
        <v>0.32946900000000001</v>
      </c>
      <c r="D192">
        <v>4183.4385890000003</v>
      </c>
      <c r="E192">
        <v>848867.00726800004</v>
      </c>
      <c r="F192">
        <v>5.8950000000000001E-3</v>
      </c>
      <c r="G192">
        <v>0.2281</v>
      </c>
      <c r="H192">
        <v>3.6261000000000002E-2</v>
      </c>
      <c r="I192">
        <v>4.9282614981868717E-3</v>
      </c>
      <c r="J192" t="s">
        <v>14</v>
      </c>
      <c r="K192" t="s">
        <v>15</v>
      </c>
      <c r="L192" t="s">
        <v>16</v>
      </c>
      <c r="M192" t="s">
        <v>17</v>
      </c>
      <c r="N192">
        <v>20</v>
      </c>
      <c r="O192">
        <v>250</v>
      </c>
      <c r="P192">
        <f t="shared" si="6"/>
        <v>20000.934091760624</v>
      </c>
      <c r="Q192">
        <f t="shared" si="7"/>
        <v>0.20894841757093308</v>
      </c>
      <c r="R192">
        <f t="shared" si="8"/>
        <v>26.894246026018877</v>
      </c>
    </row>
    <row r="193" spans="1:18" x14ac:dyDescent="0.2">
      <c r="A193" s="1">
        <v>271</v>
      </c>
      <c r="B193">
        <v>26.571532000000001</v>
      </c>
      <c r="C193">
        <v>0.74375999999999998</v>
      </c>
      <c r="D193">
        <v>248.08564100000001</v>
      </c>
      <c r="E193">
        <v>34827.548523999998</v>
      </c>
      <c r="F193">
        <v>5.8650000000000004E-3</v>
      </c>
      <c r="G193">
        <v>0.245896</v>
      </c>
      <c r="H193">
        <v>3.6580000000000001E-2</v>
      </c>
      <c r="I193">
        <v>7.1232587854709846E-3</v>
      </c>
      <c r="J193" t="s">
        <v>14</v>
      </c>
      <c r="K193" t="s">
        <v>15</v>
      </c>
      <c r="L193" t="s">
        <v>16</v>
      </c>
      <c r="M193" t="s">
        <v>17</v>
      </c>
      <c r="N193">
        <v>20</v>
      </c>
      <c r="O193">
        <v>250</v>
      </c>
      <c r="P193">
        <f t="shared" si="6"/>
        <v>20000.934091760624</v>
      </c>
      <c r="Q193">
        <f t="shared" si="7"/>
        <v>0.22651569518757755</v>
      </c>
      <c r="R193">
        <f t="shared" si="8"/>
        <v>28.844947928492704</v>
      </c>
    </row>
    <row r="194" spans="1:18" x14ac:dyDescent="0.2">
      <c r="A194" s="1">
        <v>272</v>
      </c>
      <c r="B194">
        <v>22.670162000000001</v>
      </c>
      <c r="C194">
        <v>3.3071999999999997E-2</v>
      </c>
      <c r="D194">
        <v>2621.2084719999998</v>
      </c>
      <c r="E194">
        <v>111084.823432</v>
      </c>
      <c r="F194">
        <v>5.901E-3</v>
      </c>
      <c r="G194">
        <v>0.211261</v>
      </c>
      <c r="H194">
        <v>6.7742999999999998E-2</v>
      </c>
      <c r="I194">
        <v>2.3596458913260631E-2</v>
      </c>
      <c r="J194" t="s">
        <v>14</v>
      </c>
      <c r="K194" t="s">
        <v>15</v>
      </c>
      <c r="L194" t="s">
        <v>16</v>
      </c>
      <c r="M194" t="s">
        <v>17</v>
      </c>
      <c r="N194">
        <v>20</v>
      </c>
      <c r="O194">
        <v>250</v>
      </c>
      <c r="P194">
        <f t="shared" si="6"/>
        <v>20000.934091760624</v>
      </c>
      <c r="Q194">
        <f t="shared" si="7"/>
        <v>0.19207848880589498</v>
      </c>
      <c r="R194">
        <f t="shared" si="8"/>
        <v>24.934187706577863</v>
      </c>
    </row>
    <row r="195" spans="1:18" x14ac:dyDescent="0.2">
      <c r="A195" s="1">
        <v>273</v>
      </c>
      <c r="B195">
        <v>23.503055</v>
      </c>
      <c r="C195">
        <v>0.13481000000000001</v>
      </c>
      <c r="D195">
        <v>2731.7435610000002</v>
      </c>
      <c r="E195">
        <v>361953.44472299999</v>
      </c>
      <c r="F195">
        <v>5.9069999999999999E-3</v>
      </c>
      <c r="G195">
        <v>0.21856300000000001</v>
      </c>
      <c r="H195">
        <v>7.0125000000000007E-2</v>
      </c>
      <c r="I195">
        <v>7.5472235471901123E-3</v>
      </c>
      <c r="J195" t="s">
        <v>14</v>
      </c>
      <c r="K195" t="s">
        <v>15</v>
      </c>
      <c r="L195" t="s">
        <v>16</v>
      </c>
      <c r="M195" t="s">
        <v>17</v>
      </c>
      <c r="N195">
        <v>20</v>
      </c>
      <c r="O195">
        <v>250</v>
      </c>
      <c r="P195">
        <f t="shared" ref="P195:P258" si="9">2*SQRT(0.93^2+O195^2)*N195+2*N195*O195+0.93^2</f>
        <v>20000.934091760624</v>
      </c>
      <c r="Q195">
        <f t="shared" ref="Q195:Q258" si="10">B195/(P195*F195)</f>
        <v>0.19893310775997972</v>
      </c>
      <c r="R195">
        <f t="shared" ref="R195:R258" si="11">P195*F195*G195</f>
        <v>25.822238780700399</v>
      </c>
    </row>
    <row r="196" spans="1:18" x14ac:dyDescent="0.2">
      <c r="A196" s="1">
        <v>274</v>
      </c>
      <c r="B196">
        <v>24.035993999999999</v>
      </c>
      <c r="C196">
        <v>0.33429799999999998</v>
      </c>
      <c r="D196">
        <v>2092.9636019999998</v>
      </c>
      <c r="E196">
        <v>424938.62207799999</v>
      </c>
      <c r="F196">
        <v>5.9040000000000004E-3</v>
      </c>
      <c r="G196">
        <v>0.222694</v>
      </c>
      <c r="H196">
        <v>7.1673000000000001E-2</v>
      </c>
      <c r="I196">
        <v>4.9253315496839544E-3</v>
      </c>
      <c r="J196" t="s">
        <v>14</v>
      </c>
      <c r="K196" t="s">
        <v>15</v>
      </c>
      <c r="L196" t="s">
        <v>16</v>
      </c>
      <c r="M196" t="s">
        <v>17</v>
      </c>
      <c r="N196">
        <v>20</v>
      </c>
      <c r="O196">
        <v>250</v>
      </c>
      <c r="P196">
        <f t="shared" si="9"/>
        <v>20000.934091760624</v>
      </c>
      <c r="Q196">
        <f t="shared" si="10"/>
        <v>0.20354735316082331</v>
      </c>
      <c r="R196">
        <f t="shared" si="11"/>
        <v>26.296935650186711</v>
      </c>
    </row>
    <row r="197" spans="1:18" x14ac:dyDescent="0.2">
      <c r="A197" s="1">
        <v>275</v>
      </c>
      <c r="B197">
        <v>26.679549999999999</v>
      </c>
      <c r="C197">
        <v>0.77971199999999996</v>
      </c>
      <c r="D197">
        <v>136.83654799999999</v>
      </c>
      <c r="E197">
        <v>21191.117725</v>
      </c>
      <c r="F197">
        <v>5.9199999999999999E-3</v>
      </c>
      <c r="G197">
        <v>0.24498</v>
      </c>
      <c r="H197">
        <v>7.2755E-2</v>
      </c>
      <c r="I197">
        <v>6.4572595828000382E-3</v>
      </c>
      <c r="J197" t="s">
        <v>14</v>
      </c>
      <c r="K197" t="s">
        <v>15</v>
      </c>
      <c r="L197" t="s">
        <v>16</v>
      </c>
      <c r="M197" t="s">
        <v>17</v>
      </c>
      <c r="N197">
        <v>20</v>
      </c>
      <c r="O197">
        <v>250</v>
      </c>
      <c r="P197">
        <f t="shared" si="9"/>
        <v>20000.934091760624</v>
      </c>
      <c r="Q197">
        <f t="shared" si="10"/>
        <v>0.22532351352028945</v>
      </c>
      <c r="R197">
        <f t="shared" si="11"/>
        <v>29.006986696093144</v>
      </c>
    </row>
    <row r="198" spans="1:18" x14ac:dyDescent="0.2">
      <c r="A198" s="1">
        <v>276</v>
      </c>
      <c r="B198">
        <v>21.503076</v>
      </c>
      <c r="C198">
        <v>3.3996999999999999E-2</v>
      </c>
      <c r="D198">
        <v>321.223094</v>
      </c>
      <c r="E198">
        <v>10009.592015</v>
      </c>
      <c r="F198">
        <v>5.9040000000000004E-3</v>
      </c>
      <c r="G198">
        <v>0.199487</v>
      </c>
      <c r="H198">
        <v>0.17330699999999999</v>
      </c>
      <c r="I198">
        <v>3.2091527159011778E-2</v>
      </c>
      <c r="J198" t="s">
        <v>14</v>
      </c>
      <c r="K198" t="s">
        <v>15</v>
      </c>
      <c r="L198" t="s">
        <v>16</v>
      </c>
      <c r="M198" t="s">
        <v>17</v>
      </c>
      <c r="N198">
        <v>20</v>
      </c>
      <c r="O198">
        <v>250</v>
      </c>
      <c r="P198">
        <f t="shared" si="9"/>
        <v>20000.934091760624</v>
      </c>
      <c r="Q198">
        <f t="shared" si="10"/>
        <v>0.18209749114665383</v>
      </c>
      <c r="R198">
        <f t="shared" si="11"/>
        <v>23.556525106418658</v>
      </c>
    </row>
    <row r="199" spans="1:18" x14ac:dyDescent="0.2">
      <c r="A199" s="1">
        <v>277</v>
      </c>
      <c r="B199">
        <v>22.363492999999998</v>
      </c>
      <c r="C199">
        <v>0.13860500000000001</v>
      </c>
      <c r="D199">
        <v>397.87045999999998</v>
      </c>
      <c r="E199">
        <v>46068.863764000002</v>
      </c>
      <c r="F199">
        <v>5.9610000000000002E-3</v>
      </c>
      <c r="G199">
        <v>0.205286</v>
      </c>
      <c r="H199">
        <v>0.174122</v>
      </c>
      <c r="I199">
        <v>8.6364287610434052E-3</v>
      </c>
      <c r="J199" t="s">
        <v>14</v>
      </c>
      <c r="K199" t="s">
        <v>15</v>
      </c>
      <c r="L199" t="s">
        <v>16</v>
      </c>
      <c r="M199" t="s">
        <v>17</v>
      </c>
      <c r="N199">
        <v>20</v>
      </c>
      <c r="O199">
        <v>250</v>
      </c>
      <c r="P199">
        <f t="shared" si="9"/>
        <v>20000.934091760624</v>
      </c>
      <c r="Q199">
        <f t="shared" si="10"/>
        <v>0.18757296234735882</v>
      </c>
      <c r="R199">
        <f t="shared" si="11"/>
        <v>24.475339977284545</v>
      </c>
    </row>
    <row r="200" spans="1:18" x14ac:dyDescent="0.2">
      <c r="A200" s="1">
        <v>278</v>
      </c>
      <c r="B200">
        <v>22.817668000000001</v>
      </c>
      <c r="C200">
        <v>0.34742899999999999</v>
      </c>
      <c r="D200">
        <v>362.129998</v>
      </c>
      <c r="E200">
        <v>76327.863861000005</v>
      </c>
      <c r="F200">
        <v>5.9280000000000001E-3</v>
      </c>
      <c r="G200">
        <v>0.211118</v>
      </c>
      <c r="H200">
        <v>0.18062700000000001</v>
      </c>
      <c r="I200">
        <v>4.7444010572531116E-3</v>
      </c>
      <c r="J200" t="s">
        <v>14</v>
      </c>
      <c r="K200" t="s">
        <v>15</v>
      </c>
      <c r="L200" t="s">
        <v>16</v>
      </c>
      <c r="M200" t="s">
        <v>17</v>
      </c>
      <c r="N200">
        <v>20</v>
      </c>
      <c r="O200">
        <v>250</v>
      </c>
      <c r="P200">
        <f t="shared" si="9"/>
        <v>20000.934091760624</v>
      </c>
      <c r="Q200">
        <f t="shared" si="10"/>
        <v>0.1924477257083882</v>
      </c>
      <c r="R200">
        <f t="shared" si="11"/>
        <v>25.031319102847846</v>
      </c>
    </row>
    <row r="201" spans="1:18" x14ac:dyDescent="0.2">
      <c r="A201" s="1">
        <v>279</v>
      </c>
      <c r="B201">
        <v>25.176943000000001</v>
      </c>
      <c r="C201">
        <v>0.8538</v>
      </c>
      <c r="D201">
        <v>30.468169</v>
      </c>
      <c r="E201">
        <v>6303.6720050000004</v>
      </c>
      <c r="F201">
        <v>5.9090000000000002E-3</v>
      </c>
      <c r="G201">
        <v>0.232599</v>
      </c>
      <c r="H201">
        <v>0.19887199999999999</v>
      </c>
      <c r="I201">
        <v>4.8334001159693902E-3</v>
      </c>
      <c r="J201" t="s">
        <v>14</v>
      </c>
      <c r="K201" t="s">
        <v>15</v>
      </c>
      <c r="L201" t="s">
        <v>16</v>
      </c>
      <c r="M201" t="s">
        <v>17</v>
      </c>
      <c r="N201">
        <v>20</v>
      </c>
      <c r="O201">
        <v>250</v>
      </c>
      <c r="P201">
        <f t="shared" si="9"/>
        <v>20000.934091760624</v>
      </c>
      <c r="Q201">
        <f t="shared" si="10"/>
        <v>0.21302899962908842</v>
      </c>
      <c r="R201">
        <f t="shared" si="11"/>
        <v>27.489833661394918</v>
      </c>
    </row>
    <row r="202" spans="1:18" x14ac:dyDescent="0.2">
      <c r="A202" s="1">
        <v>280</v>
      </c>
      <c r="B202">
        <v>21.343416000000001</v>
      </c>
      <c r="C202">
        <v>3.0249000000000002E-2</v>
      </c>
      <c r="D202">
        <v>54.119833</v>
      </c>
      <c r="E202">
        <v>378.83883300000002</v>
      </c>
      <c r="F202">
        <v>5.6129999999999999E-3</v>
      </c>
      <c r="G202">
        <v>0.202267</v>
      </c>
      <c r="H202">
        <v>0.52919799999999995</v>
      </c>
      <c r="I202">
        <v>0.14285714210295861</v>
      </c>
      <c r="J202" t="s">
        <v>14</v>
      </c>
      <c r="K202" t="s">
        <v>15</v>
      </c>
      <c r="L202" t="s">
        <v>16</v>
      </c>
      <c r="M202" t="s">
        <v>17</v>
      </c>
      <c r="N202">
        <v>20</v>
      </c>
      <c r="O202">
        <v>250</v>
      </c>
      <c r="P202">
        <f t="shared" si="9"/>
        <v>20000.934091760624</v>
      </c>
      <c r="Q202">
        <f t="shared" si="10"/>
        <v>0.19011597373154424</v>
      </c>
      <c r="R202">
        <f t="shared" si="11"/>
        <v>22.707553917420814</v>
      </c>
    </row>
    <row r="203" spans="1:18" x14ac:dyDescent="0.2">
      <c r="A203" s="1">
        <v>281</v>
      </c>
      <c r="B203">
        <v>19.669886000000002</v>
      </c>
      <c r="C203">
        <v>0.13739499999999999</v>
      </c>
      <c r="D203">
        <v>68.330534</v>
      </c>
      <c r="E203">
        <v>1811.725846</v>
      </c>
      <c r="F203">
        <v>6.0899999999999999E-3</v>
      </c>
      <c r="G203">
        <v>0.17799300000000001</v>
      </c>
      <c r="H203">
        <v>0.50750200000000001</v>
      </c>
      <c r="I203">
        <v>3.7715714080506627E-2</v>
      </c>
      <c r="J203" t="s">
        <v>14</v>
      </c>
      <c r="K203" t="s">
        <v>15</v>
      </c>
      <c r="L203" t="s">
        <v>16</v>
      </c>
      <c r="M203" t="s">
        <v>17</v>
      </c>
      <c r="N203">
        <v>20</v>
      </c>
      <c r="O203">
        <v>250</v>
      </c>
      <c r="P203">
        <f t="shared" si="9"/>
        <v>20000.934091760624</v>
      </c>
      <c r="Q203">
        <f t="shared" si="10"/>
        <v>0.16148577478638779</v>
      </c>
      <c r="R203">
        <f t="shared" si="11"/>
        <v>21.68055993433002</v>
      </c>
    </row>
    <row r="204" spans="1:18" x14ac:dyDescent="0.2">
      <c r="A204" s="1">
        <v>282</v>
      </c>
      <c r="B204">
        <v>20.760639000000001</v>
      </c>
      <c r="C204">
        <v>0.35816700000000001</v>
      </c>
      <c r="D204">
        <v>69.355580000000003</v>
      </c>
      <c r="E204">
        <v>3732.979926</v>
      </c>
      <c r="F204">
        <v>6.0629999999999998E-3</v>
      </c>
      <c r="G204">
        <v>0.18763299999999999</v>
      </c>
      <c r="H204">
        <v>0.51101700000000005</v>
      </c>
      <c r="I204">
        <v>1.8579146251749761E-2</v>
      </c>
      <c r="J204" t="s">
        <v>14</v>
      </c>
      <c r="K204" t="s">
        <v>15</v>
      </c>
      <c r="L204" t="s">
        <v>16</v>
      </c>
      <c r="M204" t="s">
        <v>17</v>
      </c>
      <c r="N204">
        <v>20</v>
      </c>
      <c r="O204">
        <v>250</v>
      </c>
      <c r="P204">
        <f t="shared" si="9"/>
        <v>20000.934091760624</v>
      </c>
      <c r="Q204">
        <f t="shared" si="10"/>
        <v>0.17119964892125758</v>
      </c>
      <c r="R204">
        <f t="shared" si="11"/>
        <v>22.753440220421602</v>
      </c>
    </row>
    <row r="205" spans="1:18" x14ac:dyDescent="0.2">
      <c r="A205" s="1">
        <v>283</v>
      </c>
      <c r="B205">
        <v>23.369900999999999</v>
      </c>
      <c r="C205">
        <v>0.969912</v>
      </c>
      <c r="D205">
        <v>8.3386890000000005</v>
      </c>
      <c r="E205">
        <v>629.55724399999997</v>
      </c>
      <c r="F205">
        <v>5.9620000000000003E-3</v>
      </c>
      <c r="G205">
        <v>0.215277</v>
      </c>
      <c r="H205">
        <v>0.52002899999999996</v>
      </c>
      <c r="I205">
        <v>1.3245322930475249E-2</v>
      </c>
      <c r="J205" t="s">
        <v>14</v>
      </c>
      <c r="K205" t="s">
        <v>15</v>
      </c>
      <c r="L205" t="s">
        <v>16</v>
      </c>
      <c r="M205" t="s">
        <v>17</v>
      </c>
      <c r="N205">
        <v>20</v>
      </c>
      <c r="O205">
        <v>250</v>
      </c>
      <c r="P205">
        <f t="shared" si="9"/>
        <v>20000.934091760624</v>
      </c>
      <c r="Q205">
        <f t="shared" si="10"/>
        <v>0.19598129461066993</v>
      </c>
      <c r="R205">
        <f t="shared" si="11"/>
        <v>25.670828369469778</v>
      </c>
    </row>
    <row r="206" spans="1:18" x14ac:dyDescent="0.2">
      <c r="A206" s="1">
        <v>285</v>
      </c>
      <c r="B206">
        <v>19.420961999999999</v>
      </c>
      <c r="C206">
        <v>0.130828</v>
      </c>
      <c r="D206">
        <v>26.281721999999998</v>
      </c>
      <c r="E206">
        <v>134.01101600000001</v>
      </c>
      <c r="F206">
        <v>6.2009999999999999E-3</v>
      </c>
      <c r="G206">
        <v>0.18299000000000001</v>
      </c>
      <c r="H206">
        <v>0.85816400000000004</v>
      </c>
      <c r="I206">
        <v>0.19611613122909241</v>
      </c>
      <c r="J206" t="s">
        <v>14</v>
      </c>
      <c r="K206" t="s">
        <v>15</v>
      </c>
      <c r="L206" t="s">
        <v>16</v>
      </c>
      <c r="M206" t="s">
        <v>17</v>
      </c>
      <c r="N206">
        <v>20</v>
      </c>
      <c r="O206">
        <v>250</v>
      </c>
      <c r="P206">
        <f t="shared" si="9"/>
        <v>20000.934091760624</v>
      </c>
      <c r="Q206">
        <f t="shared" si="10"/>
        <v>0.15658809058484072</v>
      </c>
      <c r="R206">
        <f t="shared" si="11"/>
        <v>22.695479733527367</v>
      </c>
    </row>
    <row r="207" spans="1:18" x14ac:dyDescent="0.2">
      <c r="A207" s="1">
        <v>286</v>
      </c>
      <c r="B207">
        <v>17.162444000000001</v>
      </c>
      <c r="C207">
        <v>0.35446899999999998</v>
      </c>
      <c r="D207">
        <v>30.164591000000001</v>
      </c>
      <c r="E207">
        <v>353.06748399999998</v>
      </c>
      <c r="F207">
        <v>5.8869999999999999E-3</v>
      </c>
      <c r="G207">
        <v>0.162047</v>
      </c>
      <c r="H207">
        <v>0.86646999999999996</v>
      </c>
      <c r="I207">
        <v>8.5435766155118387E-2</v>
      </c>
      <c r="J207" t="s">
        <v>14</v>
      </c>
      <c r="K207" t="s">
        <v>15</v>
      </c>
      <c r="L207" t="s">
        <v>16</v>
      </c>
      <c r="M207" t="s">
        <v>17</v>
      </c>
      <c r="N207">
        <v>20</v>
      </c>
      <c r="O207">
        <v>250</v>
      </c>
      <c r="P207">
        <f t="shared" si="9"/>
        <v>20000.934091760624</v>
      </c>
      <c r="Q207">
        <f t="shared" si="10"/>
        <v>0.14575881155561732</v>
      </c>
      <c r="R207">
        <f t="shared" si="11"/>
        <v>19.080304876160472</v>
      </c>
    </row>
    <row r="208" spans="1:18" x14ac:dyDescent="0.2">
      <c r="A208" s="1">
        <v>287</v>
      </c>
      <c r="B208">
        <v>21.237774999999999</v>
      </c>
      <c r="C208">
        <v>0.964194</v>
      </c>
      <c r="D208">
        <v>3.1473019999999998</v>
      </c>
      <c r="E208">
        <v>44.842148000000002</v>
      </c>
      <c r="F208">
        <v>6.0010000000000003E-3</v>
      </c>
      <c r="G208">
        <v>0.18837899999999999</v>
      </c>
      <c r="H208">
        <v>0.86150000000000004</v>
      </c>
      <c r="I208">
        <v>7.0186245315456336E-2</v>
      </c>
      <c r="J208" t="s">
        <v>14</v>
      </c>
      <c r="K208" t="s">
        <v>15</v>
      </c>
      <c r="L208" t="s">
        <v>16</v>
      </c>
      <c r="M208" t="s">
        <v>17</v>
      </c>
      <c r="N208">
        <v>20</v>
      </c>
      <c r="O208">
        <v>250</v>
      </c>
      <c r="P208">
        <f t="shared" si="9"/>
        <v>20000.934091760624</v>
      </c>
      <c r="Q208">
        <f t="shared" si="10"/>
        <v>0.17694370225622488</v>
      </c>
      <c r="R208">
        <f t="shared" si="11"/>
        <v>22.610303535593921</v>
      </c>
    </row>
    <row r="209" spans="1:18" x14ac:dyDescent="0.2">
      <c r="A209" s="1">
        <v>288</v>
      </c>
      <c r="B209">
        <v>29.358395000000002</v>
      </c>
      <c r="C209">
        <v>3.4450000000000001E-2</v>
      </c>
      <c r="D209">
        <v>3126.556321</v>
      </c>
      <c r="E209">
        <v>249850.78221400001</v>
      </c>
      <c r="F209">
        <v>1.7725999999999999E-2</v>
      </c>
      <c r="G209">
        <v>9.2485999999999999E-2</v>
      </c>
      <c r="H209">
        <v>9.3790000000000002E-3</v>
      </c>
      <c r="I209">
        <v>1.25136943470606E-2</v>
      </c>
      <c r="J209" t="s">
        <v>14</v>
      </c>
      <c r="K209" t="s">
        <v>15</v>
      </c>
      <c r="L209" t="s">
        <v>16</v>
      </c>
      <c r="M209" t="s">
        <v>17</v>
      </c>
      <c r="N209">
        <v>20</v>
      </c>
      <c r="O209">
        <v>250</v>
      </c>
      <c r="P209">
        <f t="shared" si="9"/>
        <v>20000.934091760624</v>
      </c>
      <c r="Q209">
        <f t="shared" si="10"/>
        <v>8.2807807436232922E-2</v>
      </c>
      <c r="R209">
        <f t="shared" si="11"/>
        <v>32.789668076417811</v>
      </c>
    </row>
    <row r="210" spans="1:18" x14ac:dyDescent="0.2">
      <c r="A210" s="1">
        <v>289</v>
      </c>
      <c r="B210">
        <v>28.647465</v>
      </c>
      <c r="C210">
        <v>0.132797</v>
      </c>
      <c r="D210">
        <v>3735.954628</v>
      </c>
      <c r="E210">
        <v>1070218.9628369999</v>
      </c>
      <c r="F210">
        <v>1.7843999999999999E-2</v>
      </c>
      <c r="G210">
        <v>8.8896000000000003E-2</v>
      </c>
      <c r="H210">
        <v>7.7039999999999999E-3</v>
      </c>
      <c r="I210">
        <v>3.4908320238472598E-3</v>
      </c>
      <c r="J210" t="s">
        <v>14</v>
      </c>
      <c r="K210" t="s">
        <v>15</v>
      </c>
      <c r="L210" t="s">
        <v>16</v>
      </c>
      <c r="M210" t="s">
        <v>17</v>
      </c>
      <c r="N210">
        <v>20</v>
      </c>
      <c r="O210">
        <v>250</v>
      </c>
      <c r="P210">
        <f t="shared" si="9"/>
        <v>20000.934091760624</v>
      </c>
      <c r="Q210">
        <f t="shared" si="10"/>
        <v>8.0268233284116142E-2</v>
      </c>
      <c r="R210">
        <f t="shared" si="11"/>
        <v>31.726686192605442</v>
      </c>
    </row>
    <row r="211" spans="1:18" x14ac:dyDescent="0.2">
      <c r="A211" s="1">
        <v>290</v>
      </c>
      <c r="B211">
        <v>29.027857999999998</v>
      </c>
      <c r="C211">
        <v>0.32202900000000001</v>
      </c>
      <c r="D211">
        <v>2264.1623890000001</v>
      </c>
      <c r="E211">
        <v>786166.61071200005</v>
      </c>
      <c r="F211">
        <v>1.7755E-2</v>
      </c>
      <c r="G211">
        <v>9.0343000000000007E-2</v>
      </c>
      <c r="H211">
        <v>8.2140000000000008E-3</v>
      </c>
      <c r="I211">
        <v>2.8800032437773428E-3</v>
      </c>
      <c r="J211" t="s">
        <v>14</v>
      </c>
      <c r="K211" t="s">
        <v>15</v>
      </c>
      <c r="L211" t="s">
        <v>16</v>
      </c>
      <c r="M211" t="s">
        <v>17</v>
      </c>
      <c r="N211">
        <v>20</v>
      </c>
      <c r="O211">
        <v>250</v>
      </c>
      <c r="P211">
        <f t="shared" si="9"/>
        <v>20000.934091760624</v>
      </c>
      <c r="Q211">
        <f t="shared" si="10"/>
        <v>8.1741769442880113E-2</v>
      </c>
      <c r="R211">
        <f t="shared" si="11"/>
        <v>32.082297620515021</v>
      </c>
    </row>
    <row r="212" spans="1:18" x14ac:dyDescent="0.2">
      <c r="A212" s="1">
        <v>291</v>
      </c>
      <c r="B212">
        <v>30.49155</v>
      </c>
      <c r="C212">
        <v>0.67630500000000005</v>
      </c>
      <c r="D212">
        <v>108.11990400000001</v>
      </c>
      <c r="E212">
        <v>20914.984274999999</v>
      </c>
      <c r="F212">
        <v>1.7541999999999999E-2</v>
      </c>
      <c r="G212">
        <v>9.5689999999999997E-2</v>
      </c>
      <c r="H212">
        <v>9.9480000000000002E-3</v>
      </c>
      <c r="I212">
        <v>5.1694948740285398E-3</v>
      </c>
      <c r="J212" t="s">
        <v>14</v>
      </c>
      <c r="K212" t="s">
        <v>15</v>
      </c>
      <c r="L212" t="s">
        <v>16</v>
      </c>
      <c r="M212" t="s">
        <v>17</v>
      </c>
      <c r="N212">
        <v>20</v>
      </c>
      <c r="O212">
        <v>250</v>
      </c>
      <c r="P212">
        <f t="shared" si="9"/>
        <v>20000.934091760624</v>
      </c>
      <c r="Q212">
        <f t="shared" si="10"/>
        <v>8.6906071061530893E-2</v>
      </c>
      <c r="R212">
        <f t="shared" si="11"/>
        <v>33.573447560806152</v>
      </c>
    </row>
    <row r="213" spans="1:18" x14ac:dyDescent="0.2">
      <c r="A213" s="1">
        <v>292</v>
      </c>
      <c r="B213">
        <v>25.389817000000001</v>
      </c>
      <c r="C213">
        <v>3.2037999999999997E-2</v>
      </c>
      <c r="D213">
        <v>1868.5918140000001</v>
      </c>
      <c r="E213">
        <v>89243.600724999997</v>
      </c>
      <c r="F213">
        <v>1.8228000000000001E-2</v>
      </c>
      <c r="G213">
        <v>7.6937000000000005E-2</v>
      </c>
      <c r="H213">
        <v>3.6316000000000001E-2</v>
      </c>
      <c r="I213">
        <v>2.0938104231786641E-2</v>
      </c>
      <c r="J213" t="s">
        <v>14</v>
      </c>
      <c r="K213" t="s">
        <v>15</v>
      </c>
      <c r="L213" t="s">
        <v>16</v>
      </c>
      <c r="M213" t="s">
        <v>17</v>
      </c>
      <c r="N213">
        <v>20</v>
      </c>
      <c r="O213">
        <v>250</v>
      </c>
      <c r="P213">
        <f t="shared" si="9"/>
        <v>20000.934091760624</v>
      </c>
      <c r="Q213">
        <f t="shared" si="10"/>
        <v>6.9641845606861749E-2</v>
      </c>
      <c r="R213">
        <f t="shared" si="11"/>
        <v>28.04946269741783</v>
      </c>
    </row>
    <row r="214" spans="1:18" x14ac:dyDescent="0.2">
      <c r="A214" s="1">
        <v>293</v>
      </c>
      <c r="B214">
        <v>25.750523000000001</v>
      </c>
      <c r="C214">
        <v>0.13312199999999999</v>
      </c>
      <c r="D214">
        <v>1829.7309009999999</v>
      </c>
      <c r="E214">
        <v>256710.658581</v>
      </c>
      <c r="F214">
        <v>1.8384999999999999E-2</v>
      </c>
      <c r="G214">
        <v>7.7835000000000001E-2</v>
      </c>
      <c r="H214">
        <v>3.5935000000000002E-2</v>
      </c>
      <c r="I214">
        <v>7.1276000424527154E-3</v>
      </c>
      <c r="J214" t="s">
        <v>14</v>
      </c>
      <c r="K214" t="s">
        <v>15</v>
      </c>
      <c r="L214" t="s">
        <v>16</v>
      </c>
      <c r="M214" t="s">
        <v>17</v>
      </c>
      <c r="N214">
        <v>20</v>
      </c>
      <c r="O214">
        <v>250</v>
      </c>
      <c r="P214">
        <f t="shared" si="9"/>
        <v>20000.934091760624</v>
      </c>
      <c r="Q214">
        <f t="shared" si="10"/>
        <v>7.0028067415281933E-2</v>
      </c>
      <c r="R214">
        <f t="shared" si="11"/>
        <v>28.621266182016779</v>
      </c>
    </row>
    <row r="215" spans="1:18" x14ac:dyDescent="0.2">
      <c r="A215" s="1">
        <v>294</v>
      </c>
      <c r="B215">
        <v>26.531476999999999</v>
      </c>
      <c r="C215">
        <v>0.32808300000000001</v>
      </c>
      <c r="D215">
        <v>1221.7227640000001</v>
      </c>
      <c r="E215">
        <v>228899.46779600001</v>
      </c>
      <c r="F215">
        <v>1.8277000000000002E-2</v>
      </c>
      <c r="G215">
        <v>8.0578999999999998E-2</v>
      </c>
      <c r="H215">
        <v>3.6237999999999999E-2</v>
      </c>
      <c r="I215">
        <v>5.3373770405129332E-3</v>
      </c>
      <c r="J215" t="s">
        <v>14</v>
      </c>
      <c r="K215" t="s">
        <v>15</v>
      </c>
      <c r="L215" t="s">
        <v>16</v>
      </c>
      <c r="M215" t="s">
        <v>17</v>
      </c>
      <c r="N215">
        <v>20</v>
      </c>
      <c r="O215">
        <v>250</v>
      </c>
      <c r="P215">
        <f t="shared" si="9"/>
        <v>20000.934091760624</v>
      </c>
      <c r="Q215">
        <f t="shared" si="10"/>
        <v>7.2578207353963323E-2</v>
      </c>
      <c r="R215">
        <f t="shared" si="11"/>
        <v>29.456223336525483</v>
      </c>
    </row>
    <row r="216" spans="1:18" x14ac:dyDescent="0.2">
      <c r="A216" s="1">
        <v>295</v>
      </c>
      <c r="B216">
        <v>28.583423</v>
      </c>
      <c r="C216">
        <v>0.718669</v>
      </c>
      <c r="D216">
        <v>69.275176000000002</v>
      </c>
      <c r="E216">
        <v>8586.2102730000006</v>
      </c>
      <c r="F216">
        <v>1.8249000000000001E-2</v>
      </c>
      <c r="G216">
        <v>8.7249999999999994E-2</v>
      </c>
      <c r="H216">
        <v>3.6528999999999999E-2</v>
      </c>
      <c r="I216">
        <v>8.0681900160122014E-3</v>
      </c>
      <c r="J216" t="s">
        <v>14</v>
      </c>
      <c r="K216" t="s">
        <v>15</v>
      </c>
      <c r="L216" t="s">
        <v>16</v>
      </c>
      <c r="M216" t="s">
        <v>17</v>
      </c>
      <c r="N216">
        <v>20</v>
      </c>
      <c r="O216">
        <v>250</v>
      </c>
      <c r="P216">
        <f t="shared" si="9"/>
        <v>20000.934091760624</v>
      </c>
      <c r="Q216">
        <f t="shared" si="10"/>
        <v>7.8311381679409556E-2</v>
      </c>
      <c r="R216">
        <f t="shared" si="11"/>
        <v>31.845992284487082</v>
      </c>
    </row>
    <row r="217" spans="1:18" x14ac:dyDescent="0.2">
      <c r="A217" s="1">
        <v>296</v>
      </c>
      <c r="B217">
        <v>25.209588</v>
      </c>
      <c r="C217">
        <v>3.3128999999999999E-2</v>
      </c>
      <c r="D217">
        <v>764.686601</v>
      </c>
      <c r="E217">
        <v>29891.324399000001</v>
      </c>
      <c r="F217">
        <v>1.8268E-2</v>
      </c>
      <c r="G217">
        <v>7.6612E-2</v>
      </c>
      <c r="H217">
        <v>6.8432000000000007E-2</v>
      </c>
      <c r="I217">
        <v>2.558222549100508E-2</v>
      </c>
      <c r="J217" t="s">
        <v>14</v>
      </c>
      <c r="K217" t="s">
        <v>15</v>
      </c>
      <c r="L217" t="s">
        <v>16</v>
      </c>
      <c r="M217" t="s">
        <v>17</v>
      </c>
      <c r="N217">
        <v>20</v>
      </c>
      <c r="O217">
        <v>250</v>
      </c>
      <c r="P217">
        <f t="shared" si="9"/>
        <v>20000.934091760624</v>
      </c>
      <c r="Q217">
        <f t="shared" si="10"/>
        <v>6.8996087835465292E-2</v>
      </c>
      <c r="R217">
        <f t="shared" si="11"/>
        <v>27.99226762627034</v>
      </c>
    </row>
    <row r="218" spans="1:18" x14ac:dyDescent="0.2">
      <c r="A218" s="1">
        <v>297</v>
      </c>
      <c r="B218">
        <v>25.137329999999999</v>
      </c>
      <c r="C218">
        <v>0.13550899999999999</v>
      </c>
      <c r="D218">
        <v>809.55085899999995</v>
      </c>
      <c r="E218">
        <v>100505.013735</v>
      </c>
      <c r="F218">
        <v>1.8377000000000001E-2</v>
      </c>
      <c r="G218">
        <v>7.6028999999999999E-2</v>
      </c>
      <c r="H218">
        <v>7.0258000000000001E-2</v>
      </c>
      <c r="I218">
        <v>8.0548305891935904E-3</v>
      </c>
      <c r="J218" t="s">
        <v>14</v>
      </c>
      <c r="K218" t="s">
        <v>15</v>
      </c>
      <c r="L218" t="s">
        <v>16</v>
      </c>
      <c r="M218" t="s">
        <v>17</v>
      </c>
      <c r="N218">
        <v>20</v>
      </c>
      <c r="O218">
        <v>250</v>
      </c>
      <c r="P218">
        <f t="shared" si="9"/>
        <v>20000.934091760624</v>
      </c>
      <c r="Q218">
        <f t="shared" si="10"/>
        <v>6.8390259634837303E-2</v>
      </c>
      <c r="R218">
        <f t="shared" si="11"/>
        <v>27.945003758933986</v>
      </c>
    </row>
    <row r="219" spans="1:18" x14ac:dyDescent="0.2">
      <c r="A219" s="1">
        <v>298</v>
      </c>
      <c r="B219">
        <v>25.712880999999999</v>
      </c>
      <c r="C219">
        <v>0.33427800000000002</v>
      </c>
      <c r="D219">
        <v>615.96494299999995</v>
      </c>
      <c r="E219">
        <v>116370.108033</v>
      </c>
      <c r="F219">
        <v>1.8391999999999999E-2</v>
      </c>
      <c r="G219">
        <v>7.7810000000000004E-2</v>
      </c>
      <c r="H219">
        <v>7.1846999999999994E-2</v>
      </c>
      <c r="I219">
        <v>5.2931543453180081E-3</v>
      </c>
      <c r="J219" t="s">
        <v>14</v>
      </c>
      <c r="K219" t="s">
        <v>15</v>
      </c>
      <c r="L219" t="s">
        <v>16</v>
      </c>
      <c r="M219" t="s">
        <v>17</v>
      </c>
      <c r="N219">
        <v>20</v>
      </c>
      <c r="O219">
        <v>250</v>
      </c>
      <c r="P219">
        <f t="shared" si="9"/>
        <v>20000.934091760624</v>
      </c>
      <c r="Q219">
        <f t="shared" si="10"/>
        <v>6.98990869578381E-2</v>
      </c>
      <c r="R219">
        <f t="shared" si="11"/>
        <v>28.622967161456614</v>
      </c>
    </row>
    <row r="220" spans="1:18" x14ac:dyDescent="0.2">
      <c r="A220" s="1">
        <v>299</v>
      </c>
      <c r="B220">
        <v>28.940396</v>
      </c>
      <c r="C220">
        <v>0.75314999999999999</v>
      </c>
      <c r="D220">
        <v>38.843297</v>
      </c>
      <c r="E220">
        <v>5398.938819</v>
      </c>
      <c r="F220">
        <v>1.8225999999999999E-2</v>
      </c>
      <c r="G220">
        <v>8.8414000000000006E-2</v>
      </c>
      <c r="H220">
        <v>7.3035000000000003E-2</v>
      </c>
      <c r="I220">
        <v>7.1946169983075703E-3</v>
      </c>
      <c r="J220" t="s">
        <v>14</v>
      </c>
      <c r="K220" t="s">
        <v>15</v>
      </c>
      <c r="L220" t="s">
        <v>16</v>
      </c>
      <c r="M220" t="s">
        <v>17</v>
      </c>
      <c r="N220">
        <v>20</v>
      </c>
      <c r="O220">
        <v>250</v>
      </c>
      <c r="P220">
        <f t="shared" si="9"/>
        <v>20000.934091760624</v>
      </c>
      <c r="Q220">
        <f t="shared" si="10"/>
        <v>7.93894557605965E-2</v>
      </c>
      <c r="R220">
        <f t="shared" si="11"/>
        <v>32.230176506814928</v>
      </c>
    </row>
    <row r="221" spans="1:18" x14ac:dyDescent="0.2">
      <c r="A221" s="1">
        <v>300</v>
      </c>
      <c r="B221">
        <v>23.562771999999999</v>
      </c>
      <c r="C221">
        <v>3.3008999999999997E-2</v>
      </c>
      <c r="D221">
        <v>97.974810000000005</v>
      </c>
      <c r="E221">
        <v>2944.138954</v>
      </c>
      <c r="F221">
        <v>1.8558999999999999E-2</v>
      </c>
      <c r="G221">
        <v>7.0161000000000001E-2</v>
      </c>
      <c r="H221">
        <v>0.17766299999999999</v>
      </c>
      <c r="I221">
        <v>3.3277916406387123E-2</v>
      </c>
      <c r="J221" t="s">
        <v>14</v>
      </c>
      <c r="K221" t="s">
        <v>15</v>
      </c>
      <c r="L221" t="s">
        <v>16</v>
      </c>
      <c r="M221" t="s">
        <v>17</v>
      </c>
      <c r="N221">
        <v>20</v>
      </c>
      <c r="O221">
        <v>250</v>
      </c>
      <c r="P221">
        <f t="shared" si="9"/>
        <v>20000.934091760624</v>
      </c>
      <c r="Q221">
        <f t="shared" si="10"/>
        <v>6.3477750853592266E-2</v>
      </c>
      <c r="R221">
        <f t="shared" si="11"/>
        <v>26.043576277694228</v>
      </c>
    </row>
    <row r="222" spans="1:18" x14ac:dyDescent="0.2">
      <c r="A222" s="1">
        <v>301</v>
      </c>
      <c r="B222">
        <v>23.600916000000002</v>
      </c>
      <c r="C222">
        <v>0.13807700000000001</v>
      </c>
      <c r="D222">
        <v>123.642214</v>
      </c>
      <c r="E222">
        <v>14066.44167</v>
      </c>
      <c r="F222">
        <v>1.8561999999999999E-2</v>
      </c>
      <c r="G222">
        <v>7.0619000000000001E-2</v>
      </c>
      <c r="H222">
        <v>0.17732899999999999</v>
      </c>
      <c r="I222">
        <v>8.7898714472826583E-3</v>
      </c>
      <c r="J222" t="s">
        <v>14</v>
      </c>
      <c r="K222" t="s">
        <v>15</v>
      </c>
      <c r="L222" t="s">
        <v>16</v>
      </c>
      <c r="M222" t="s">
        <v>17</v>
      </c>
      <c r="N222">
        <v>20</v>
      </c>
      <c r="O222">
        <v>250</v>
      </c>
      <c r="P222">
        <f t="shared" si="9"/>
        <v>20000.934091760624</v>
      </c>
      <c r="Q222">
        <f t="shared" si="10"/>
        <v>6.3570234297004036E-2</v>
      </c>
      <c r="R222">
        <f t="shared" si="11"/>
        <v>26.217821995388615</v>
      </c>
    </row>
    <row r="223" spans="1:18" x14ac:dyDescent="0.2">
      <c r="A223" s="1">
        <v>302</v>
      </c>
      <c r="B223">
        <v>24.242010000000001</v>
      </c>
      <c r="C223">
        <v>0.34673399999999999</v>
      </c>
      <c r="D223">
        <v>111.001254</v>
      </c>
      <c r="E223">
        <v>22674.434504000001</v>
      </c>
      <c r="F223">
        <v>1.8551000000000002E-2</v>
      </c>
      <c r="G223">
        <v>7.2729000000000002E-2</v>
      </c>
      <c r="H223">
        <v>0.18382599999999999</v>
      </c>
      <c r="I223">
        <v>4.8954364873098934E-3</v>
      </c>
      <c r="J223" t="s">
        <v>14</v>
      </c>
      <c r="K223" t="s">
        <v>15</v>
      </c>
      <c r="L223" t="s">
        <v>16</v>
      </c>
      <c r="M223" t="s">
        <v>17</v>
      </c>
      <c r="N223">
        <v>20</v>
      </c>
      <c r="O223">
        <v>250</v>
      </c>
      <c r="P223">
        <f t="shared" si="9"/>
        <v>20000.934091760624</v>
      </c>
      <c r="Q223">
        <f t="shared" si="10"/>
        <v>6.533577122469672E-2</v>
      </c>
      <c r="R223">
        <f t="shared" si="11"/>
        <v>26.985173852567229</v>
      </c>
    </row>
    <row r="224" spans="1:18" x14ac:dyDescent="0.2">
      <c r="A224" s="1">
        <v>303</v>
      </c>
      <c r="B224">
        <v>27.108559</v>
      </c>
      <c r="C224">
        <v>0.82443999999999995</v>
      </c>
      <c r="D224">
        <v>8.9517760000000006</v>
      </c>
      <c r="E224">
        <v>1720.4651899999999</v>
      </c>
      <c r="F224">
        <v>1.8329000000000002E-2</v>
      </c>
      <c r="G224">
        <v>8.2117999999999997E-2</v>
      </c>
      <c r="H224">
        <v>0.20172699999999999</v>
      </c>
      <c r="I224">
        <v>5.2031136997314088E-3</v>
      </c>
      <c r="J224" t="s">
        <v>14</v>
      </c>
      <c r="K224" t="s">
        <v>15</v>
      </c>
      <c r="L224" t="s">
        <v>16</v>
      </c>
      <c r="M224" t="s">
        <v>17</v>
      </c>
      <c r="N224">
        <v>20</v>
      </c>
      <c r="O224">
        <v>250</v>
      </c>
      <c r="P224">
        <f t="shared" si="9"/>
        <v>20000.934091760624</v>
      </c>
      <c r="Q224">
        <f t="shared" si="10"/>
        <v>7.3946459067732617E-2</v>
      </c>
      <c r="R224">
        <f t="shared" si="11"/>
        <v>30.104222379640412</v>
      </c>
    </row>
    <row r="225" spans="1:18" x14ac:dyDescent="0.2">
      <c r="A225" s="1">
        <v>304</v>
      </c>
      <c r="B225">
        <v>23.023726</v>
      </c>
      <c r="C225">
        <v>3.3232999999999999E-2</v>
      </c>
      <c r="D225">
        <v>19.254297000000001</v>
      </c>
      <c r="E225">
        <v>151.608484</v>
      </c>
      <c r="F225">
        <v>1.9611E-2</v>
      </c>
      <c r="G225">
        <v>6.3072000000000003E-2</v>
      </c>
      <c r="H225">
        <v>0.52915100000000004</v>
      </c>
      <c r="I225">
        <v>0.12700012883184031</v>
      </c>
      <c r="J225" t="s">
        <v>14</v>
      </c>
      <c r="K225" t="s">
        <v>15</v>
      </c>
      <c r="L225" t="s">
        <v>16</v>
      </c>
      <c r="M225" t="s">
        <v>17</v>
      </c>
      <c r="N225">
        <v>20</v>
      </c>
      <c r="O225">
        <v>250</v>
      </c>
      <c r="P225">
        <f t="shared" si="9"/>
        <v>20000.934091760624</v>
      </c>
      <c r="Q225">
        <f t="shared" si="10"/>
        <v>5.8698308950542961E-2</v>
      </c>
      <c r="R225">
        <f t="shared" si="11"/>
        <v>24.739255222761702</v>
      </c>
    </row>
    <row r="226" spans="1:18" x14ac:dyDescent="0.2">
      <c r="A226" s="1">
        <v>305</v>
      </c>
      <c r="B226">
        <v>21.037279000000002</v>
      </c>
      <c r="C226">
        <v>0.138766</v>
      </c>
      <c r="D226">
        <v>23.255344000000001</v>
      </c>
      <c r="E226">
        <v>663.49089400000003</v>
      </c>
      <c r="F226">
        <v>1.8738000000000001E-2</v>
      </c>
      <c r="G226">
        <v>6.1899999999999997E-2</v>
      </c>
      <c r="H226">
        <v>0.51011899999999999</v>
      </c>
      <c r="I226">
        <v>3.5049982162980518E-2</v>
      </c>
      <c r="J226" t="s">
        <v>14</v>
      </c>
      <c r="K226" t="s">
        <v>15</v>
      </c>
      <c r="L226" t="s">
        <v>16</v>
      </c>
      <c r="M226" t="s">
        <v>17</v>
      </c>
      <c r="N226">
        <v>20</v>
      </c>
      <c r="O226">
        <v>250</v>
      </c>
      <c r="P226">
        <f t="shared" si="9"/>
        <v>20000.934091760624</v>
      </c>
      <c r="Q226">
        <f t="shared" si="10"/>
        <v>5.6132715627169046E-2</v>
      </c>
      <c r="R226">
        <f t="shared" si="11"/>
        <v>23.198727436406315</v>
      </c>
    </row>
    <row r="227" spans="1:18" x14ac:dyDescent="0.2">
      <c r="A227" s="1">
        <v>306</v>
      </c>
      <c r="B227">
        <v>21.954955999999999</v>
      </c>
      <c r="C227">
        <v>0.360323</v>
      </c>
      <c r="D227">
        <v>23.355122000000001</v>
      </c>
      <c r="E227">
        <v>1338.3931789999999</v>
      </c>
      <c r="F227">
        <v>1.8956000000000001E-2</v>
      </c>
      <c r="G227">
        <v>6.4256999999999995E-2</v>
      </c>
      <c r="H227">
        <v>0.512629</v>
      </c>
      <c r="I227">
        <v>1.7450120313262599E-2</v>
      </c>
      <c r="J227" t="s">
        <v>14</v>
      </c>
      <c r="K227" t="s">
        <v>15</v>
      </c>
      <c r="L227" t="s">
        <v>16</v>
      </c>
      <c r="M227" t="s">
        <v>17</v>
      </c>
      <c r="N227">
        <v>20</v>
      </c>
      <c r="O227">
        <v>250</v>
      </c>
      <c r="P227">
        <f t="shared" si="9"/>
        <v>20000.934091760624</v>
      </c>
      <c r="Q227">
        <f t="shared" si="10"/>
        <v>5.7907603531107014E-2</v>
      </c>
      <c r="R227">
        <f t="shared" si="11"/>
        <v>24.362251615785876</v>
      </c>
    </row>
    <row r="228" spans="1:18" x14ac:dyDescent="0.2">
      <c r="A228" s="1">
        <v>307</v>
      </c>
      <c r="B228">
        <v>25.049598</v>
      </c>
      <c r="C228">
        <v>0.94294100000000003</v>
      </c>
      <c r="D228">
        <v>2.5946889999999998</v>
      </c>
      <c r="E228">
        <v>192.72442599999999</v>
      </c>
      <c r="F228">
        <v>1.8779000000000001E-2</v>
      </c>
      <c r="G228">
        <v>7.4347999999999997E-2</v>
      </c>
      <c r="H228">
        <v>0.521594</v>
      </c>
      <c r="I228">
        <v>1.3463207824004619E-2</v>
      </c>
      <c r="J228" t="s">
        <v>14</v>
      </c>
      <c r="K228" t="s">
        <v>15</v>
      </c>
      <c r="L228" t="s">
        <v>16</v>
      </c>
      <c r="M228" t="s">
        <v>17</v>
      </c>
      <c r="N228">
        <v>20</v>
      </c>
      <c r="O228">
        <v>250</v>
      </c>
      <c r="P228">
        <f t="shared" si="9"/>
        <v>20000.934091760624</v>
      </c>
      <c r="Q228">
        <f t="shared" si="10"/>
        <v>6.6692657019765858E-2</v>
      </c>
      <c r="R228">
        <f t="shared" si="11"/>
        <v>27.924926001254374</v>
      </c>
    </row>
    <row r="229" spans="1:18" x14ac:dyDescent="0.2">
      <c r="A229" s="1">
        <v>309</v>
      </c>
      <c r="B229">
        <v>23.094591000000001</v>
      </c>
      <c r="C229">
        <v>0.13622200000000001</v>
      </c>
      <c r="D229">
        <v>8.7788889999999995</v>
      </c>
      <c r="E229">
        <v>47.275764000000002</v>
      </c>
      <c r="F229">
        <v>1.9692000000000001E-2</v>
      </c>
      <c r="G229">
        <v>6.4367999999999995E-2</v>
      </c>
      <c r="H229">
        <v>0.85908399999999996</v>
      </c>
      <c r="I229">
        <v>0.18569533852483061</v>
      </c>
      <c r="J229" t="s">
        <v>14</v>
      </c>
      <c r="K229" t="s">
        <v>15</v>
      </c>
      <c r="L229" t="s">
        <v>16</v>
      </c>
      <c r="M229" t="s">
        <v>17</v>
      </c>
      <c r="N229">
        <v>20</v>
      </c>
      <c r="O229">
        <v>250</v>
      </c>
      <c r="P229">
        <f t="shared" si="9"/>
        <v>20000.934091760624</v>
      </c>
      <c r="Q229">
        <f t="shared" si="10"/>
        <v>5.8636787596526262E-2</v>
      </c>
      <c r="R229">
        <f t="shared" si="11"/>
        <v>25.351877113678473</v>
      </c>
    </row>
    <row r="230" spans="1:18" x14ac:dyDescent="0.2">
      <c r="A230" s="1">
        <v>310</v>
      </c>
      <c r="B230">
        <v>20.575019999999999</v>
      </c>
      <c r="C230">
        <v>0.36085400000000001</v>
      </c>
      <c r="D230">
        <v>9.6098800000000004</v>
      </c>
      <c r="E230">
        <v>113.29881399999999</v>
      </c>
      <c r="F230">
        <v>1.9186000000000002E-2</v>
      </c>
      <c r="G230">
        <v>5.9388000000000003E-2</v>
      </c>
      <c r="H230">
        <v>0.87101700000000004</v>
      </c>
      <c r="I230">
        <v>8.4818893161582448E-2</v>
      </c>
      <c r="J230" t="s">
        <v>14</v>
      </c>
      <c r="K230" t="s">
        <v>15</v>
      </c>
      <c r="L230" t="s">
        <v>16</v>
      </c>
      <c r="M230" t="s">
        <v>17</v>
      </c>
      <c r="N230">
        <v>20</v>
      </c>
      <c r="O230">
        <v>250</v>
      </c>
      <c r="P230">
        <f t="shared" si="9"/>
        <v>20000.934091760624</v>
      </c>
      <c r="Q230">
        <f t="shared" si="10"/>
        <v>5.3617374901088657E-2</v>
      </c>
      <c r="R230">
        <f t="shared" si="11"/>
        <v>22.789427681122636</v>
      </c>
    </row>
    <row r="231" spans="1:18" x14ac:dyDescent="0.2">
      <c r="A231" s="1">
        <v>311</v>
      </c>
      <c r="B231">
        <v>21.682856000000001</v>
      </c>
      <c r="C231">
        <v>0.88763000000000003</v>
      </c>
      <c r="D231">
        <v>1.104673</v>
      </c>
      <c r="E231">
        <v>17.466415000000001</v>
      </c>
      <c r="F231">
        <v>1.7977E-2</v>
      </c>
      <c r="G231">
        <v>6.6985000000000003E-2</v>
      </c>
      <c r="H231">
        <v>0.86483900000000002</v>
      </c>
      <c r="I231">
        <v>6.3245548671550508E-2</v>
      </c>
      <c r="J231" t="s">
        <v>14</v>
      </c>
      <c r="K231" t="s">
        <v>15</v>
      </c>
      <c r="L231" t="s">
        <v>16</v>
      </c>
      <c r="M231" t="s">
        <v>17</v>
      </c>
      <c r="N231">
        <v>20</v>
      </c>
      <c r="O231">
        <v>250</v>
      </c>
      <c r="P231">
        <f t="shared" si="9"/>
        <v>20000.934091760624</v>
      </c>
      <c r="Q231">
        <f t="shared" si="10"/>
        <v>6.0304398282355752E-2</v>
      </c>
      <c r="R231">
        <f t="shared" si="11"/>
        <v>24.084911723345396</v>
      </c>
    </row>
    <row r="232" spans="1:18" x14ac:dyDescent="0.2">
      <c r="A232" s="1">
        <v>312</v>
      </c>
      <c r="B232">
        <v>33.351458000000001</v>
      </c>
      <c r="C232">
        <v>3.3873E-2</v>
      </c>
      <c r="D232">
        <v>658.76649899999995</v>
      </c>
      <c r="E232">
        <v>35082.022188000003</v>
      </c>
      <c r="F232">
        <v>5.2389999999999999E-2</v>
      </c>
      <c r="G232">
        <v>3.4047000000000001E-2</v>
      </c>
      <c r="H232">
        <v>1.1823E-2</v>
      </c>
      <c r="I232">
        <v>1.8777894143893869E-2</v>
      </c>
      <c r="J232" t="s">
        <v>14</v>
      </c>
      <c r="K232" t="s">
        <v>15</v>
      </c>
      <c r="L232" t="s">
        <v>16</v>
      </c>
      <c r="M232" t="s">
        <v>17</v>
      </c>
      <c r="N232">
        <v>20</v>
      </c>
      <c r="O232">
        <v>250</v>
      </c>
      <c r="P232">
        <f t="shared" si="9"/>
        <v>20000.934091760624</v>
      </c>
      <c r="Q232">
        <f t="shared" si="10"/>
        <v>3.1828498193014532E-2</v>
      </c>
      <c r="R232">
        <f t="shared" si="11"/>
        <v>35.676112760331698</v>
      </c>
    </row>
    <row r="233" spans="1:18" x14ac:dyDescent="0.2">
      <c r="A233" s="1">
        <v>313</v>
      </c>
      <c r="B233">
        <v>32.459515000000003</v>
      </c>
      <c r="C233">
        <v>0.13297999999999999</v>
      </c>
      <c r="D233">
        <v>818.10067200000003</v>
      </c>
      <c r="E233">
        <v>162314.14215199999</v>
      </c>
      <c r="F233">
        <v>5.2613E-2</v>
      </c>
      <c r="G233">
        <v>3.2875000000000001E-2</v>
      </c>
      <c r="H233">
        <v>9.7599999999999996E-3</v>
      </c>
      <c r="I233">
        <v>5.0402303899920514E-3</v>
      </c>
      <c r="J233" t="s">
        <v>14</v>
      </c>
      <c r="K233" t="s">
        <v>15</v>
      </c>
      <c r="L233" t="s">
        <v>16</v>
      </c>
      <c r="M233" t="s">
        <v>17</v>
      </c>
      <c r="N233">
        <v>20</v>
      </c>
      <c r="O233">
        <v>250</v>
      </c>
      <c r="P233">
        <f t="shared" si="9"/>
        <v>20000.934091760624</v>
      </c>
      <c r="Q233">
        <f t="shared" si="10"/>
        <v>3.0845987743072505E-2</v>
      </c>
      <c r="R233">
        <f t="shared" si="11"/>
        <v>34.594663154032233</v>
      </c>
    </row>
    <row r="234" spans="1:18" x14ac:dyDescent="0.2">
      <c r="A234" s="1">
        <v>314</v>
      </c>
      <c r="B234">
        <v>33.207394000000001</v>
      </c>
      <c r="C234">
        <v>0.31899300000000003</v>
      </c>
      <c r="D234">
        <v>485.20271500000001</v>
      </c>
      <c r="E234">
        <v>114187.693871</v>
      </c>
      <c r="F234">
        <v>5.2517000000000001E-2</v>
      </c>
      <c r="G234">
        <v>3.3716999999999997E-2</v>
      </c>
      <c r="H234">
        <v>1.0682000000000001E-2</v>
      </c>
      <c r="I234">
        <v>4.2491681769853649E-3</v>
      </c>
      <c r="J234" t="s">
        <v>14</v>
      </c>
      <c r="K234" t="s">
        <v>15</v>
      </c>
      <c r="L234" t="s">
        <v>16</v>
      </c>
      <c r="M234" t="s">
        <v>17</v>
      </c>
      <c r="N234">
        <v>20</v>
      </c>
      <c r="O234">
        <v>250</v>
      </c>
      <c r="P234">
        <f t="shared" si="9"/>
        <v>20000.934091760624</v>
      </c>
      <c r="Q234">
        <f t="shared" si="10"/>
        <v>3.1614375473443042E-2</v>
      </c>
      <c r="R234">
        <f t="shared" si="11"/>
        <v>35.415967790935504</v>
      </c>
    </row>
    <row r="235" spans="1:18" x14ac:dyDescent="0.2">
      <c r="A235" s="1">
        <v>315</v>
      </c>
      <c r="B235">
        <v>35.426960999999999</v>
      </c>
      <c r="C235">
        <v>0.66204600000000002</v>
      </c>
      <c r="D235">
        <v>21.792252999999999</v>
      </c>
      <c r="E235">
        <v>2687.3479320000001</v>
      </c>
      <c r="F235">
        <v>5.1951999999999998E-2</v>
      </c>
      <c r="G235">
        <v>3.6329E-2</v>
      </c>
      <c r="H235">
        <v>1.2906000000000001E-2</v>
      </c>
      <c r="I235">
        <v>8.109204149007081E-3</v>
      </c>
      <c r="J235" t="s">
        <v>14</v>
      </c>
      <c r="K235" t="s">
        <v>15</v>
      </c>
      <c r="L235" t="s">
        <v>16</v>
      </c>
      <c r="M235" t="s">
        <v>17</v>
      </c>
      <c r="N235">
        <v>20</v>
      </c>
      <c r="O235">
        <v>250</v>
      </c>
      <c r="P235">
        <f t="shared" si="9"/>
        <v>20000.934091760624</v>
      </c>
      <c r="Q235">
        <f t="shared" si="10"/>
        <v>3.4094266318577891E-2</v>
      </c>
      <c r="R235">
        <f t="shared" si="11"/>
        <v>37.749047131355994</v>
      </c>
    </row>
    <row r="236" spans="1:18" x14ac:dyDescent="0.2">
      <c r="A236" s="1">
        <v>316</v>
      </c>
      <c r="B236">
        <v>29.357317999999999</v>
      </c>
      <c r="C236">
        <v>3.2133000000000002E-2</v>
      </c>
      <c r="D236">
        <v>454.175119</v>
      </c>
      <c r="E236">
        <v>16675.093762</v>
      </c>
      <c r="F236">
        <v>5.3319999999999999E-2</v>
      </c>
      <c r="G236">
        <v>2.9138000000000001E-2</v>
      </c>
      <c r="H236">
        <v>3.6516E-2</v>
      </c>
      <c r="I236">
        <v>2.7236735545979111E-2</v>
      </c>
      <c r="J236" t="s">
        <v>14</v>
      </c>
      <c r="K236" t="s">
        <v>15</v>
      </c>
      <c r="L236" t="s">
        <v>16</v>
      </c>
      <c r="M236" t="s">
        <v>17</v>
      </c>
      <c r="N236">
        <v>20</v>
      </c>
      <c r="O236">
        <v>250</v>
      </c>
      <c r="P236">
        <f t="shared" si="9"/>
        <v>20000.934091760624</v>
      </c>
      <c r="Q236">
        <f t="shared" si="10"/>
        <v>2.7528082279249608E-2</v>
      </c>
      <c r="R236">
        <f t="shared" si="11"/>
        <v>31.074214440604248</v>
      </c>
    </row>
    <row r="237" spans="1:18" x14ac:dyDescent="0.2">
      <c r="A237" s="1">
        <v>317</v>
      </c>
      <c r="B237">
        <v>28.731051999999998</v>
      </c>
      <c r="C237">
        <v>0.13369600000000001</v>
      </c>
      <c r="D237">
        <v>466.71166199999999</v>
      </c>
      <c r="E237">
        <v>52825.08066</v>
      </c>
      <c r="F237">
        <v>5.3650000000000003E-2</v>
      </c>
      <c r="G237">
        <v>2.8355000000000002E-2</v>
      </c>
      <c r="H237">
        <v>3.5883999999999999E-2</v>
      </c>
      <c r="I237">
        <v>8.83503926863668E-3</v>
      </c>
      <c r="J237" t="s">
        <v>14</v>
      </c>
      <c r="K237" t="s">
        <v>15</v>
      </c>
      <c r="L237" t="s">
        <v>16</v>
      </c>
      <c r="M237" t="s">
        <v>17</v>
      </c>
      <c r="N237">
        <v>20</v>
      </c>
      <c r="O237">
        <v>250</v>
      </c>
      <c r="P237">
        <f t="shared" si="9"/>
        <v>20000.934091760624</v>
      </c>
      <c r="Q237">
        <f t="shared" si="10"/>
        <v>2.6775125993216478E-2</v>
      </c>
      <c r="R237">
        <f t="shared" si="11"/>
        <v>30.426335983120964</v>
      </c>
    </row>
    <row r="238" spans="1:18" x14ac:dyDescent="0.2">
      <c r="A238" s="1">
        <v>318</v>
      </c>
      <c r="B238">
        <v>29.416532</v>
      </c>
      <c r="C238">
        <v>0.327378</v>
      </c>
      <c r="D238">
        <v>311.92489599999999</v>
      </c>
      <c r="E238">
        <v>47192.494587000001</v>
      </c>
      <c r="F238">
        <v>5.3941999999999997E-2</v>
      </c>
      <c r="G238">
        <v>2.8972999999999999E-2</v>
      </c>
      <c r="H238">
        <v>3.6297000000000003E-2</v>
      </c>
      <c r="I238">
        <v>6.6096293219881017E-3</v>
      </c>
      <c r="J238" t="s">
        <v>14</v>
      </c>
      <c r="K238" t="s">
        <v>15</v>
      </c>
      <c r="L238" t="s">
        <v>16</v>
      </c>
      <c r="M238" t="s">
        <v>17</v>
      </c>
      <c r="N238">
        <v>20</v>
      </c>
      <c r="O238">
        <v>250</v>
      </c>
      <c r="P238">
        <f t="shared" si="9"/>
        <v>20000.934091760624</v>
      </c>
      <c r="Q238">
        <f t="shared" si="10"/>
        <v>2.7265542784060164E-2</v>
      </c>
      <c r="R238">
        <f t="shared" si="11"/>
        <v>31.258691176111792</v>
      </c>
    </row>
    <row r="239" spans="1:18" x14ac:dyDescent="0.2">
      <c r="A239" s="1">
        <v>319</v>
      </c>
      <c r="B239">
        <v>30.973134999999999</v>
      </c>
      <c r="C239">
        <v>0.69935400000000003</v>
      </c>
      <c r="D239">
        <v>17.254213</v>
      </c>
      <c r="E239">
        <v>1684.6510049999999</v>
      </c>
      <c r="F239">
        <v>5.3755999999999998E-2</v>
      </c>
      <c r="G239">
        <v>3.0755999999999999E-2</v>
      </c>
      <c r="H239">
        <v>3.6602000000000003E-2</v>
      </c>
      <c r="I239">
        <v>1.0242010332579239E-2</v>
      </c>
      <c r="J239" t="s">
        <v>14</v>
      </c>
      <c r="K239" t="s">
        <v>15</v>
      </c>
      <c r="L239" t="s">
        <v>16</v>
      </c>
      <c r="M239" t="s">
        <v>17</v>
      </c>
      <c r="N239">
        <v>20</v>
      </c>
      <c r="O239">
        <v>250</v>
      </c>
      <c r="P239">
        <f t="shared" si="9"/>
        <v>20000.934091760624</v>
      </c>
      <c r="Q239">
        <f t="shared" si="10"/>
        <v>2.8807657266211126E-2</v>
      </c>
      <c r="R239">
        <f t="shared" si="11"/>
        <v>33.067935072156253</v>
      </c>
    </row>
    <row r="240" spans="1:18" x14ac:dyDescent="0.2">
      <c r="A240" s="1">
        <v>320</v>
      </c>
      <c r="B240">
        <v>28.124383000000002</v>
      </c>
      <c r="C240">
        <v>3.2048E-2</v>
      </c>
      <c r="D240">
        <v>180.21969100000001</v>
      </c>
      <c r="E240">
        <v>5251.1701050000001</v>
      </c>
      <c r="F240">
        <v>5.2269999999999997E-2</v>
      </c>
      <c r="G240">
        <v>2.8546999999999999E-2</v>
      </c>
      <c r="H240">
        <v>6.8467E-2</v>
      </c>
      <c r="I240">
        <v>3.431991106675452E-2</v>
      </c>
      <c r="J240" t="s">
        <v>14</v>
      </c>
      <c r="K240" t="s">
        <v>15</v>
      </c>
      <c r="L240" t="s">
        <v>16</v>
      </c>
      <c r="M240" t="s">
        <v>17</v>
      </c>
      <c r="N240">
        <v>20</v>
      </c>
      <c r="O240">
        <v>250</v>
      </c>
      <c r="P240">
        <f t="shared" si="9"/>
        <v>20000.934091760624</v>
      </c>
      <c r="Q240">
        <f t="shared" si="10"/>
        <v>2.6901730938993427E-2</v>
      </c>
      <c r="R240">
        <f t="shared" si="11"/>
        <v>29.844427606599229</v>
      </c>
    </row>
    <row r="241" spans="1:18" x14ac:dyDescent="0.2">
      <c r="A241" s="1">
        <v>321</v>
      </c>
      <c r="B241">
        <v>28.143101999999999</v>
      </c>
      <c r="C241">
        <v>0.136519</v>
      </c>
      <c r="D241">
        <v>208.803282</v>
      </c>
      <c r="E241">
        <v>21146.938268999998</v>
      </c>
      <c r="F241">
        <v>5.3728999999999999E-2</v>
      </c>
      <c r="G241">
        <v>2.7803999999999999E-2</v>
      </c>
      <c r="H241">
        <v>7.0500999999999994E-2</v>
      </c>
      <c r="I241">
        <v>9.8739249788273933E-3</v>
      </c>
      <c r="J241" t="s">
        <v>14</v>
      </c>
      <c r="K241" t="s">
        <v>15</v>
      </c>
      <c r="L241" t="s">
        <v>16</v>
      </c>
      <c r="M241" t="s">
        <v>17</v>
      </c>
      <c r="N241">
        <v>20</v>
      </c>
      <c r="O241">
        <v>250</v>
      </c>
      <c r="P241">
        <f t="shared" si="9"/>
        <v>20000.934091760624</v>
      </c>
      <c r="Q241">
        <f t="shared" si="10"/>
        <v>2.6188638956058531E-2</v>
      </c>
      <c r="R241">
        <f t="shared" si="11"/>
        <v>29.879017742041803</v>
      </c>
    </row>
    <row r="242" spans="1:18" x14ac:dyDescent="0.2">
      <c r="A242" s="1">
        <v>322</v>
      </c>
      <c r="B242">
        <v>28.846094999999998</v>
      </c>
      <c r="C242">
        <v>0.33440900000000001</v>
      </c>
      <c r="D242">
        <v>159.219391</v>
      </c>
      <c r="E242">
        <v>24592.052224999999</v>
      </c>
      <c r="F242">
        <v>5.3870000000000001E-2</v>
      </c>
      <c r="G242">
        <v>2.8420999999999998E-2</v>
      </c>
      <c r="H242">
        <v>7.1692000000000006E-2</v>
      </c>
      <c r="I242">
        <v>6.4744247264626169E-3</v>
      </c>
      <c r="J242" t="s">
        <v>14</v>
      </c>
      <c r="K242" t="s">
        <v>15</v>
      </c>
      <c r="L242" t="s">
        <v>16</v>
      </c>
      <c r="M242" t="s">
        <v>17</v>
      </c>
      <c r="N242">
        <v>20</v>
      </c>
      <c r="O242">
        <v>250</v>
      </c>
      <c r="P242">
        <f t="shared" si="9"/>
        <v>20000.934091760624</v>
      </c>
      <c r="Q242">
        <f t="shared" si="10"/>
        <v>2.6772552272077501E-2</v>
      </c>
      <c r="R242">
        <f t="shared" si="11"/>
        <v>30.622215531167296</v>
      </c>
    </row>
    <row r="243" spans="1:18" x14ac:dyDescent="0.2">
      <c r="A243" s="1">
        <v>323</v>
      </c>
      <c r="B243">
        <v>31.743780999999998</v>
      </c>
      <c r="C243">
        <v>0.73075599999999996</v>
      </c>
      <c r="D243">
        <v>9.7631599999999992</v>
      </c>
      <c r="E243">
        <v>1078.7739489999999</v>
      </c>
      <c r="F243">
        <v>5.3673999999999999E-2</v>
      </c>
      <c r="G243">
        <v>3.1541E-2</v>
      </c>
      <c r="H243">
        <v>7.2931999999999997E-2</v>
      </c>
      <c r="I243">
        <v>9.0502370853970254E-3</v>
      </c>
      <c r="J243" t="s">
        <v>14</v>
      </c>
      <c r="K243" t="s">
        <v>15</v>
      </c>
      <c r="L243" t="s">
        <v>16</v>
      </c>
      <c r="M243" t="s">
        <v>17</v>
      </c>
      <c r="N243">
        <v>20</v>
      </c>
      <c r="O243">
        <v>250</v>
      </c>
      <c r="P243">
        <f t="shared" si="9"/>
        <v>20000.934091760624</v>
      </c>
      <c r="Q243">
        <f t="shared" si="10"/>
        <v>2.9569529464010418E-2</v>
      </c>
      <c r="R243">
        <f t="shared" si="11"/>
        <v>33.860214033490621</v>
      </c>
    </row>
    <row r="244" spans="1:18" x14ac:dyDescent="0.2">
      <c r="A244" s="1">
        <v>324</v>
      </c>
      <c r="B244">
        <v>28.096235</v>
      </c>
      <c r="C244">
        <v>3.3581E-2</v>
      </c>
      <c r="D244">
        <v>26.362465</v>
      </c>
      <c r="E244">
        <v>674.178494</v>
      </c>
      <c r="F244">
        <v>5.4574999999999999E-2</v>
      </c>
      <c r="G244">
        <v>2.7182000000000001E-2</v>
      </c>
      <c r="H244">
        <v>0.17871000000000001</v>
      </c>
      <c r="I244">
        <v>3.9103093964904793E-2</v>
      </c>
      <c r="J244" t="s">
        <v>14</v>
      </c>
      <c r="K244" t="s">
        <v>15</v>
      </c>
      <c r="L244" t="s">
        <v>16</v>
      </c>
      <c r="M244" t="s">
        <v>17</v>
      </c>
      <c r="N244">
        <v>20</v>
      </c>
      <c r="O244">
        <v>250</v>
      </c>
      <c r="P244">
        <f t="shared" si="9"/>
        <v>20000.934091760624</v>
      </c>
      <c r="Q244">
        <f t="shared" si="10"/>
        <v>2.5739736910859432E-2</v>
      </c>
      <c r="R244">
        <f t="shared" si="11"/>
        <v>29.670538685568104</v>
      </c>
    </row>
    <row r="245" spans="1:18" x14ac:dyDescent="0.2">
      <c r="A245" s="1">
        <v>325</v>
      </c>
      <c r="B245">
        <v>27.003152</v>
      </c>
      <c r="C245">
        <v>0.13865</v>
      </c>
      <c r="D245">
        <v>33.101667999999997</v>
      </c>
      <c r="E245">
        <v>3188.7749359999998</v>
      </c>
      <c r="F245">
        <v>5.3941000000000003E-2</v>
      </c>
      <c r="G245">
        <v>2.6515E-2</v>
      </c>
      <c r="H245">
        <v>0.18152799999999999</v>
      </c>
      <c r="I245">
        <v>1.038068495405409E-2</v>
      </c>
      <c r="J245" t="s">
        <v>14</v>
      </c>
      <c r="K245" t="s">
        <v>15</v>
      </c>
      <c r="L245" t="s">
        <v>16</v>
      </c>
      <c r="M245" t="s">
        <v>17</v>
      </c>
      <c r="N245">
        <v>20</v>
      </c>
      <c r="O245">
        <v>250</v>
      </c>
      <c r="P245">
        <f t="shared" si="9"/>
        <v>20000.934091760624</v>
      </c>
      <c r="Q245">
        <f t="shared" si="10"/>
        <v>2.5029097428495965E-2</v>
      </c>
      <c r="R245">
        <f t="shared" si="11"/>
        <v>28.606248280644643</v>
      </c>
    </row>
    <row r="246" spans="1:18" x14ac:dyDescent="0.2">
      <c r="A246" s="1">
        <v>326</v>
      </c>
      <c r="B246">
        <v>27.493282000000001</v>
      </c>
      <c r="C246">
        <v>0.34583799999999998</v>
      </c>
      <c r="D246">
        <v>29.919440000000002</v>
      </c>
      <c r="E246">
        <v>5210.2795649999998</v>
      </c>
      <c r="F246">
        <v>5.3998999999999998E-2</v>
      </c>
      <c r="G246">
        <v>2.6924E-2</v>
      </c>
      <c r="H246">
        <v>0.18839500000000001</v>
      </c>
      <c r="I246">
        <v>5.7423866851566922E-3</v>
      </c>
      <c r="J246" t="s">
        <v>14</v>
      </c>
      <c r="K246" t="s">
        <v>15</v>
      </c>
      <c r="L246" t="s">
        <v>16</v>
      </c>
      <c r="M246" t="s">
        <v>17</v>
      </c>
      <c r="N246">
        <v>20</v>
      </c>
      <c r="O246">
        <v>250</v>
      </c>
      <c r="P246">
        <f t="shared" si="9"/>
        <v>20000.934091760624</v>
      </c>
      <c r="Q246">
        <f t="shared" si="10"/>
        <v>2.5456025109316258E-2</v>
      </c>
      <c r="R246">
        <f t="shared" si="11"/>
        <v>29.078739567124913</v>
      </c>
    </row>
    <row r="247" spans="1:18" x14ac:dyDescent="0.2">
      <c r="A247" s="1">
        <v>327</v>
      </c>
      <c r="B247">
        <v>30.298518000000001</v>
      </c>
      <c r="C247">
        <v>0.79951399999999995</v>
      </c>
      <c r="D247">
        <v>2.321653</v>
      </c>
      <c r="E247">
        <v>366.01206400000001</v>
      </c>
      <c r="F247">
        <v>5.4241999999999999E-2</v>
      </c>
      <c r="G247">
        <v>2.9739999999999999E-2</v>
      </c>
      <c r="H247">
        <v>0.20502600000000001</v>
      </c>
      <c r="I247">
        <v>6.3431051278134906E-3</v>
      </c>
      <c r="J247" t="s">
        <v>14</v>
      </c>
      <c r="K247" t="s">
        <v>15</v>
      </c>
      <c r="L247" t="s">
        <v>16</v>
      </c>
      <c r="M247" t="s">
        <v>17</v>
      </c>
      <c r="N247">
        <v>20</v>
      </c>
      <c r="O247">
        <v>250</v>
      </c>
      <c r="P247">
        <f t="shared" si="9"/>
        <v>20000.934091760624</v>
      </c>
      <c r="Q247">
        <f t="shared" si="10"/>
        <v>2.7927715595190524E-2</v>
      </c>
      <c r="R247">
        <f t="shared" si="11"/>
        <v>32.264648436737019</v>
      </c>
    </row>
    <row r="248" spans="1:18" x14ac:dyDescent="0.2">
      <c r="A248" s="1">
        <v>328</v>
      </c>
      <c r="B248">
        <v>23.716449000000001</v>
      </c>
      <c r="C248">
        <v>3.0272E-2</v>
      </c>
      <c r="D248">
        <v>5.8370829999999998</v>
      </c>
      <c r="E248">
        <v>44.069006999999999</v>
      </c>
      <c r="F248">
        <v>5.3582999999999999E-2</v>
      </c>
      <c r="G248">
        <v>2.2952E-2</v>
      </c>
      <c r="H248">
        <v>0.49822499999999997</v>
      </c>
      <c r="I248">
        <v>0.1324532454293785</v>
      </c>
      <c r="J248" t="s">
        <v>14</v>
      </c>
      <c r="K248" t="s">
        <v>15</v>
      </c>
      <c r="L248" t="s">
        <v>16</v>
      </c>
      <c r="M248" t="s">
        <v>17</v>
      </c>
      <c r="N248">
        <v>20</v>
      </c>
      <c r="O248">
        <v>250</v>
      </c>
      <c r="P248">
        <f t="shared" si="9"/>
        <v>20000.934091760624</v>
      </c>
      <c r="Q248">
        <f t="shared" si="10"/>
        <v>2.2129538645419826E-2</v>
      </c>
      <c r="R248">
        <f t="shared" si="11"/>
        <v>24.597889100623554</v>
      </c>
    </row>
    <row r="249" spans="1:18" x14ac:dyDescent="0.2">
      <c r="A249" s="1">
        <v>329</v>
      </c>
      <c r="B249">
        <v>24.353137</v>
      </c>
      <c r="C249">
        <v>0.13722799999999999</v>
      </c>
      <c r="D249">
        <v>7.1140129999999999</v>
      </c>
      <c r="E249">
        <v>196.377681</v>
      </c>
      <c r="F249">
        <v>5.4532999999999998E-2</v>
      </c>
      <c r="G249">
        <v>2.3557000000000002E-2</v>
      </c>
      <c r="H249">
        <v>0.517536</v>
      </c>
      <c r="I249">
        <v>3.6226178880277127E-2</v>
      </c>
      <c r="J249" t="s">
        <v>14</v>
      </c>
      <c r="K249" t="s">
        <v>15</v>
      </c>
      <c r="L249" t="s">
        <v>16</v>
      </c>
      <c r="M249" t="s">
        <v>17</v>
      </c>
      <c r="N249">
        <v>20</v>
      </c>
      <c r="O249">
        <v>250</v>
      </c>
      <c r="P249">
        <f t="shared" si="9"/>
        <v>20000.934091760624</v>
      </c>
      <c r="Q249">
        <f t="shared" si="10"/>
        <v>2.2327764518629653E-2</v>
      </c>
      <c r="R249">
        <f t="shared" si="11"/>
        <v>25.693877585923662</v>
      </c>
    </row>
    <row r="250" spans="1:18" x14ac:dyDescent="0.2">
      <c r="A250" s="1">
        <v>330</v>
      </c>
      <c r="B250">
        <v>25.445125000000001</v>
      </c>
      <c r="C250">
        <v>0.35631699999999999</v>
      </c>
      <c r="D250">
        <v>7.0894630000000003</v>
      </c>
      <c r="E250">
        <v>390.04937000000001</v>
      </c>
      <c r="F250">
        <v>5.4769999999999999E-2</v>
      </c>
      <c r="G250">
        <v>2.4462999999999999E-2</v>
      </c>
      <c r="H250">
        <v>0.52111099999999999</v>
      </c>
      <c r="I250">
        <v>1.817580938536063E-2</v>
      </c>
      <c r="J250" t="s">
        <v>14</v>
      </c>
      <c r="K250" t="s">
        <v>15</v>
      </c>
      <c r="L250" t="s">
        <v>16</v>
      </c>
      <c r="M250" t="s">
        <v>17</v>
      </c>
      <c r="N250">
        <v>20</v>
      </c>
      <c r="O250">
        <v>250</v>
      </c>
      <c r="P250">
        <f t="shared" si="9"/>
        <v>20000.934091760624</v>
      </c>
      <c r="Q250">
        <f t="shared" si="10"/>
        <v>2.3227986718478002E-2</v>
      </c>
      <c r="R250">
        <f t="shared" si="11"/>
        <v>26.798021732112755</v>
      </c>
    </row>
    <row r="251" spans="1:18" x14ac:dyDescent="0.2">
      <c r="A251" s="1">
        <v>331</v>
      </c>
      <c r="B251">
        <v>27.377065999999999</v>
      </c>
      <c r="C251">
        <v>0.89412100000000005</v>
      </c>
      <c r="D251">
        <v>0.73446299999999998</v>
      </c>
      <c r="E251">
        <v>48.840387999999997</v>
      </c>
      <c r="F251">
        <v>5.4887999999999999E-2</v>
      </c>
      <c r="G251">
        <v>2.6355E-2</v>
      </c>
      <c r="H251">
        <v>0.529586</v>
      </c>
      <c r="I251">
        <v>1.5038025496439549E-2</v>
      </c>
      <c r="J251" t="s">
        <v>14</v>
      </c>
      <c r="K251" t="s">
        <v>15</v>
      </c>
      <c r="L251" t="s">
        <v>16</v>
      </c>
      <c r="M251" t="s">
        <v>17</v>
      </c>
      <c r="N251">
        <v>20</v>
      </c>
      <c r="O251">
        <v>250</v>
      </c>
      <c r="P251">
        <f t="shared" si="9"/>
        <v>20000.934091760624</v>
      </c>
      <c r="Q251">
        <f t="shared" si="10"/>
        <v>2.4937862032799771E-2</v>
      </c>
      <c r="R251">
        <f t="shared" si="11"/>
        <v>28.932816032144625</v>
      </c>
    </row>
    <row r="252" spans="1:18" x14ac:dyDescent="0.2">
      <c r="A252" s="1">
        <v>333</v>
      </c>
      <c r="B252">
        <v>21.78614</v>
      </c>
      <c r="C252">
        <v>0.14610100000000001</v>
      </c>
      <c r="D252">
        <v>2.9609030000000001</v>
      </c>
      <c r="E252">
        <v>17.00909</v>
      </c>
      <c r="F252">
        <v>5.611E-2</v>
      </c>
      <c r="G252">
        <v>1.9207999999999999E-2</v>
      </c>
      <c r="H252">
        <v>0.854908</v>
      </c>
      <c r="I252">
        <v>0.17407768434407719</v>
      </c>
      <c r="J252" t="s">
        <v>14</v>
      </c>
      <c r="K252" t="s">
        <v>15</v>
      </c>
      <c r="L252" t="s">
        <v>16</v>
      </c>
      <c r="M252" t="s">
        <v>17</v>
      </c>
      <c r="N252">
        <v>20</v>
      </c>
      <c r="O252">
        <v>250</v>
      </c>
      <c r="P252">
        <f t="shared" si="9"/>
        <v>20000.934091760624</v>
      </c>
      <c r="Q252">
        <f t="shared" si="10"/>
        <v>1.9412869840337552E-2</v>
      </c>
      <c r="R252">
        <f t="shared" si="11"/>
        <v>21.556224327557931</v>
      </c>
    </row>
    <row r="253" spans="1:18" x14ac:dyDescent="0.2">
      <c r="A253" s="1">
        <v>334</v>
      </c>
      <c r="B253">
        <v>24.933432</v>
      </c>
      <c r="C253">
        <v>0.36445100000000002</v>
      </c>
      <c r="D253">
        <v>3.0274480000000001</v>
      </c>
      <c r="E253">
        <v>35.564461999999999</v>
      </c>
      <c r="F253">
        <v>5.4561999999999999E-2</v>
      </c>
      <c r="G253">
        <v>2.3685999999999999E-2</v>
      </c>
      <c r="H253">
        <v>0.860653</v>
      </c>
      <c r="I253">
        <v>8.5125651556320472E-2</v>
      </c>
      <c r="J253" t="s">
        <v>14</v>
      </c>
      <c r="K253" t="s">
        <v>15</v>
      </c>
      <c r="L253" t="s">
        <v>16</v>
      </c>
      <c r="M253" t="s">
        <v>17</v>
      </c>
      <c r="N253">
        <v>20</v>
      </c>
      <c r="O253">
        <v>250</v>
      </c>
      <c r="P253">
        <f t="shared" si="9"/>
        <v>20000.934091760624</v>
      </c>
      <c r="Q253">
        <f t="shared" si="10"/>
        <v>2.2847648133055471E-2</v>
      </c>
      <c r="R253">
        <f t="shared" si="11"/>
        <v>25.848317818654237</v>
      </c>
    </row>
    <row r="254" spans="1:18" x14ac:dyDescent="0.2">
      <c r="A254" s="1">
        <v>335</v>
      </c>
      <c r="B254">
        <v>28.170276999999999</v>
      </c>
      <c r="C254">
        <v>0.833318</v>
      </c>
      <c r="D254">
        <v>0.311614</v>
      </c>
      <c r="E254">
        <v>4.3958560000000002</v>
      </c>
      <c r="F254">
        <v>5.4357000000000003E-2</v>
      </c>
      <c r="G254">
        <v>2.7532000000000001E-2</v>
      </c>
      <c r="H254">
        <v>0.86124100000000003</v>
      </c>
      <c r="I254">
        <v>7.0888127363589709E-2</v>
      </c>
      <c r="J254" t="s">
        <v>14</v>
      </c>
      <c r="K254" t="s">
        <v>15</v>
      </c>
      <c r="L254" t="s">
        <v>16</v>
      </c>
      <c r="M254" t="s">
        <v>17</v>
      </c>
      <c r="N254">
        <v>20</v>
      </c>
      <c r="O254">
        <v>250</v>
      </c>
      <c r="P254">
        <f t="shared" si="9"/>
        <v>20000.934091760624</v>
      </c>
      <c r="Q254">
        <f t="shared" si="10"/>
        <v>2.5911070681111415E-2</v>
      </c>
      <c r="R254">
        <f t="shared" si="11"/>
        <v>29.932536401492019</v>
      </c>
    </row>
    <row r="255" spans="1:18" x14ac:dyDescent="0.2">
      <c r="A255" s="1">
        <v>336</v>
      </c>
      <c r="B255">
        <v>54.868493999999998</v>
      </c>
      <c r="C255">
        <v>3.3667000000000002E-2</v>
      </c>
      <c r="D255">
        <v>90.326545999999993</v>
      </c>
      <c r="E255">
        <v>2085.3502490000001</v>
      </c>
      <c r="F255">
        <v>0.15331800000000001</v>
      </c>
      <c r="G255">
        <v>1.8856999999999999E-2</v>
      </c>
      <c r="H255">
        <v>1.3211000000000001E-2</v>
      </c>
      <c r="I255">
        <v>4.3314808168706823E-2</v>
      </c>
      <c r="J255" t="s">
        <v>14</v>
      </c>
      <c r="K255" t="s">
        <v>15</v>
      </c>
      <c r="L255" t="s">
        <v>16</v>
      </c>
      <c r="M255" t="s">
        <v>17</v>
      </c>
      <c r="N255">
        <v>20</v>
      </c>
      <c r="O255">
        <v>250</v>
      </c>
      <c r="P255">
        <f t="shared" si="9"/>
        <v>20000.934091760624</v>
      </c>
      <c r="Q255">
        <f t="shared" si="10"/>
        <v>1.7892853907979463E-2</v>
      </c>
      <c r="R255">
        <f t="shared" si="11"/>
        <v>57.825051089060032</v>
      </c>
    </row>
    <row r="256" spans="1:18" x14ac:dyDescent="0.2">
      <c r="A256" s="1">
        <v>337</v>
      </c>
      <c r="B256">
        <v>53.349418</v>
      </c>
      <c r="C256">
        <v>0.13262099999999999</v>
      </c>
      <c r="D256">
        <v>107.772784</v>
      </c>
      <c r="E256">
        <v>8906.1018459999996</v>
      </c>
      <c r="F256">
        <v>0.14807100000000001</v>
      </c>
      <c r="G256">
        <v>1.8717999999999999E-2</v>
      </c>
      <c r="H256">
        <v>1.1096999999999999E-2</v>
      </c>
      <c r="I256">
        <v>1.210100511576836E-2</v>
      </c>
      <c r="J256" t="s">
        <v>14</v>
      </c>
      <c r="K256" t="s">
        <v>15</v>
      </c>
      <c r="L256" t="s">
        <v>16</v>
      </c>
      <c r="M256" t="s">
        <v>17</v>
      </c>
      <c r="N256">
        <v>20</v>
      </c>
      <c r="O256">
        <v>250</v>
      </c>
      <c r="P256">
        <f t="shared" si="9"/>
        <v>20000.934091760624</v>
      </c>
      <c r="Q256">
        <f t="shared" si="10"/>
        <v>1.8013968452221314E-2</v>
      </c>
      <c r="R256">
        <f t="shared" si="11"/>
        <v>55.434448482164555</v>
      </c>
    </row>
    <row r="257" spans="1:18" x14ac:dyDescent="0.2">
      <c r="A257" s="1">
        <v>338</v>
      </c>
      <c r="B257">
        <v>53.668179000000002</v>
      </c>
      <c r="C257">
        <v>0.31758500000000001</v>
      </c>
      <c r="D257">
        <v>63.533428000000001</v>
      </c>
      <c r="E257">
        <v>6190.1907179999998</v>
      </c>
      <c r="F257">
        <v>0.147257</v>
      </c>
      <c r="G257">
        <v>1.8903E-2</v>
      </c>
      <c r="H257">
        <v>1.2244E-2</v>
      </c>
      <c r="I257">
        <v>1.026356551749784E-2</v>
      </c>
      <c r="J257" t="s">
        <v>14</v>
      </c>
      <c r="K257" t="s">
        <v>15</v>
      </c>
      <c r="L257" t="s">
        <v>16</v>
      </c>
      <c r="M257" t="s">
        <v>17</v>
      </c>
      <c r="N257">
        <v>20</v>
      </c>
      <c r="O257">
        <v>250</v>
      </c>
      <c r="P257">
        <f t="shared" si="9"/>
        <v>20000.934091760624</v>
      </c>
      <c r="Q257">
        <f t="shared" si="10"/>
        <v>1.8221773011426062E-2</v>
      </c>
      <c r="R257">
        <f t="shared" si="11"/>
        <v>55.674581556957101</v>
      </c>
    </row>
    <row r="258" spans="1:18" x14ac:dyDescent="0.2">
      <c r="A258" s="1">
        <v>339</v>
      </c>
      <c r="B258">
        <v>56.391446999999999</v>
      </c>
      <c r="C258">
        <v>0.65101900000000001</v>
      </c>
      <c r="D258">
        <v>2.662973</v>
      </c>
      <c r="E258">
        <v>126.87604</v>
      </c>
      <c r="F258">
        <v>0.14879800000000001</v>
      </c>
      <c r="G258">
        <v>1.9788E-2</v>
      </c>
      <c r="H258">
        <v>1.4817E-2</v>
      </c>
      <c r="I258">
        <v>2.0988777707753169E-2</v>
      </c>
      <c r="J258" t="s">
        <v>14</v>
      </c>
      <c r="K258" t="s">
        <v>15</v>
      </c>
      <c r="L258" t="s">
        <v>16</v>
      </c>
      <c r="M258" t="s">
        <v>17</v>
      </c>
      <c r="N258">
        <v>20</v>
      </c>
      <c r="O258">
        <v>250</v>
      </c>
      <c r="P258">
        <f t="shared" si="9"/>
        <v>20000.934091760624</v>
      </c>
      <c r="Q258">
        <f t="shared" si="10"/>
        <v>1.8948108638456612E-2</v>
      </c>
      <c r="R258">
        <f t="shared" si="11"/>
        <v>58.891046833626966</v>
      </c>
    </row>
    <row r="259" spans="1:18" x14ac:dyDescent="0.2">
      <c r="A259" s="1">
        <v>340</v>
      </c>
      <c r="B259">
        <v>47.684412000000002</v>
      </c>
      <c r="C259">
        <v>3.3198999999999999E-2</v>
      </c>
      <c r="D259">
        <v>63.086796</v>
      </c>
      <c r="E259">
        <v>1017.244024</v>
      </c>
      <c r="F259">
        <v>0.14807000000000001</v>
      </c>
      <c r="G259">
        <v>1.669E-2</v>
      </c>
      <c r="H259">
        <v>3.6169E-2</v>
      </c>
      <c r="I259">
        <v>6.2017367034441287E-2</v>
      </c>
      <c r="J259" t="s">
        <v>14</v>
      </c>
      <c r="K259" t="s">
        <v>15</v>
      </c>
      <c r="L259" t="s">
        <v>16</v>
      </c>
      <c r="M259" t="s">
        <v>17</v>
      </c>
      <c r="N259">
        <v>20</v>
      </c>
      <c r="O259">
        <v>250</v>
      </c>
      <c r="P259">
        <f t="shared" ref="P259:P322" si="12">2*SQRT(0.93^2+O259^2)*N259+2*N259*O259+0.93^2</f>
        <v>20000.934091760624</v>
      </c>
      <c r="Q259">
        <f t="shared" ref="Q259:Q322" si="13">B259/(P259*F259)</f>
        <v>1.6101230844597848E-2</v>
      </c>
      <c r="R259">
        <f t="shared" ref="R259:R322" si="14">P259*F259*G259</f>
        <v>49.428074410039159</v>
      </c>
    </row>
    <row r="260" spans="1:18" x14ac:dyDescent="0.2">
      <c r="A260" s="1">
        <v>341</v>
      </c>
      <c r="B260">
        <v>51.019537</v>
      </c>
      <c r="C260">
        <v>0.13467299999999999</v>
      </c>
      <c r="D260">
        <v>67.451627999999999</v>
      </c>
      <c r="E260">
        <v>3488.6253390000002</v>
      </c>
      <c r="F260">
        <v>0.15121399999999999</v>
      </c>
      <c r="G260">
        <v>1.7457E-2</v>
      </c>
      <c r="H260">
        <v>3.5709999999999999E-2</v>
      </c>
      <c r="I260">
        <v>1.9334729713146759E-2</v>
      </c>
      <c r="J260" t="s">
        <v>14</v>
      </c>
      <c r="K260" t="s">
        <v>15</v>
      </c>
      <c r="L260" t="s">
        <v>16</v>
      </c>
      <c r="M260" t="s">
        <v>17</v>
      </c>
      <c r="N260">
        <v>20</v>
      </c>
      <c r="O260">
        <v>250</v>
      </c>
      <c r="P260">
        <f t="shared" si="12"/>
        <v>20000.934091760624</v>
      </c>
      <c r="Q260">
        <f t="shared" si="13"/>
        <v>1.6869190109655038E-2</v>
      </c>
      <c r="R260">
        <f t="shared" si="14"/>
        <v>52.797321721997776</v>
      </c>
    </row>
    <row r="261" spans="1:18" x14ac:dyDescent="0.2">
      <c r="A261" s="1">
        <v>342</v>
      </c>
      <c r="B261">
        <v>51.122292999999999</v>
      </c>
      <c r="C261">
        <v>0.32728000000000002</v>
      </c>
      <c r="D261">
        <v>44.879936999999998</v>
      </c>
      <c r="E261">
        <v>3088.9006039999999</v>
      </c>
      <c r="F261">
        <v>0.150451</v>
      </c>
      <c r="G261">
        <v>1.7590999999999999E-2</v>
      </c>
      <c r="H261">
        <v>3.6309000000000001E-2</v>
      </c>
      <c r="I261">
        <v>1.452942090201359E-2</v>
      </c>
      <c r="J261" t="s">
        <v>14</v>
      </c>
      <c r="K261" t="s">
        <v>15</v>
      </c>
      <c r="L261" t="s">
        <v>16</v>
      </c>
      <c r="M261" t="s">
        <v>17</v>
      </c>
      <c r="N261">
        <v>20</v>
      </c>
      <c r="O261">
        <v>250</v>
      </c>
      <c r="P261">
        <f t="shared" si="12"/>
        <v>20000.934091760624</v>
      </c>
      <c r="Q261">
        <f t="shared" si="13"/>
        <v>1.6988888563676887E-2</v>
      </c>
      <c r="R261">
        <f t="shared" si="14"/>
        <v>52.934142971879446</v>
      </c>
    </row>
    <row r="262" spans="1:18" x14ac:dyDescent="0.2">
      <c r="A262" s="1">
        <v>343</v>
      </c>
      <c r="B262">
        <v>52.994138999999997</v>
      </c>
      <c r="C262">
        <v>0.69808499999999996</v>
      </c>
      <c r="D262">
        <v>2.4845470000000001</v>
      </c>
      <c r="E262">
        <v>110.443637</v>
      </c>
      <c r="F262">
        <v>0.15095900000000001</v>
      </c>
      <c r="G262">
        <v>1.8263999999999999E-2</v>
      </c>
      <c r="H262">
        <v>3.6671000000000002E-2</v>
      </c>
      <c r="I262">
        <v>2.2496062856024929E-2</v>
      </c>
      <c r="J262" t="s">
        <v>14</v>
      </c>
      <c r="K262" t="s">
        <v>15</v>
      </c>
      <c r="L262" t="s">
        <v>16</v>
      </c>
      <c r="M262" t="s">
        <v>17</v>
      </c>
      <c r="N262">
        <v>20</v>
      </c>
      <c r="O262">
        <v>250</v>
      </c>
      <c r="P262">
        <f t="shared" si="12"/>
        <v>20000.934091760624</v>
      </c>
      <c r="Q262">
        <f t="shared" si="13"/>
        <v>1.7551674310959144E-2</v>
      </c>
      <c r="R262">
        <f t="shared" si="14"/>
        <v>55.144878918568992</v>
      </c>
    </row>
    <row r="263" spans="1:18" x14ac:dyDescent="0.2">
      <c r="A263" s="1">
        <v>344</v>
      </c>
      <c r="B263">
        <v>50.299368999999999</v>
      </c>
      <c r="C263">
        <v>3.1710000000000002E-2</v>
      </c>
      <c r="D263">
        <v>24.038661000000001</v>
      </c>
      <c r="E263">
        <v>295.39201500000001</v>
      </c>
      <c r="F263">
        <v>0.14990300000000001</v>
      </c>
      <c r="G263">
        <v>1.7340000000000001E-2</v>
      </c>
      <c r="H263">
        <v>7.1596999999999994E-2</v>
      </c>
      <c r="I263">
        <v>8.1378844990105781E-2</v>
      </c>
      <c r="J263" t="s">
        <v>14</v>
      </c>
      <c r="K263" t="s">
        <v>15</v>
      </c>
      <c r="L263" t="s">
        <v>16</v>
      </c>
      <c r="M263" t="s">
        <v>17</v>
      </c>
      <c r="N263">
        <v>20</v>
      </c>
      <c r="O263">
        <v>250</v>
      </c>
      <c r="P263">
        <f t="shared" si="12"/>
        <v>20000.934091760624</v>
      </c>
      <c r="Q263">
        <f t="shared" si="13"/>
        <v>1.6776522117104543E-2</v>
      </c>
      <c r="R263">
        <f t="shared" si="14"/>
        <v>51.988788401545726</v>
      </c>
    </row>
    <row r="264" spans="1:18" x14ac:dyDescent="0.2">
      <c r="A264" s="1">
        <v>345</v>
      </c>
      <c r="B264">
        <v>50.425517999999997</v>
      </c>
      <c r="C264">
        <v>0.13751099999999999</v>
      </c>
      <c r="D264">
        <v>30.730868000000001</v>
      </c>
      <c r="E264">
        <v>1448.2685750000001</v>
      </c>
      <c r="F264">
        <v>0.15143599999999999</v>
      </c>
      <c r="G264">
        <v>1.7247999999999999E-2</v>
      </c>
      <c r="H264">
        <v>7.0869000000000001E-2</v>
      </c>
      <c r="I264">
        <v>2.1219039431273991E-2</v>
      </c>
      <c r="J264" t="s">
        <v>14</v>
      </c>
      <c r="K264" t="s">
        <v>15</v>
      </c>
      <c r="L264" t="s">
        <v>16</v>
      </c>
      <c r="M264" t="s">
        <v>17</v>
      </c>
      <c r="N264">
        <v>20</v>
      </c>
      <c r="O264">
        <v>250</v>
      </c>
      <c r="P264">
        <f t="shared" si="12"/>
        <v>20000.934091760624</v>
      </c>
      <c r="Q264">
        <f t="shared" si="13"/>
        <v>1.6648340885570316E-2</v>
      </c>
      <c r="R264">
        <f t="shared" si="14"/>
        <v>52.241802377907369</v>
      </c>
    </row>
    <row r="265" spans="1:18" x14ac:dyDescent="0.2">
      <c r="A265" s="1">
        <v>346</v>
      </c>
      <c r="B265">
        <v>50.968460999999998</v>
      </c>
      <c r="C265">
        <v>0.33224199999999998</v>
      </c>
      <c r="D265">
        <v>23.042961999999999</v>
      </c>
      <c r="E265">
        <v>1628.5685579999999</v>
      </c>
      <c r="F265">
        <v>0.15157599999999999</v>
      </c>
      <c r="G265">
        <v>1.7425E-2</v>
      </c>
      <c r="H265">
        <v>7.1975999999999998E-2</v>
      </c>
      <c r="I265">
        <v>1.4149212132830579E-2</v>
      </c>
      <c r="J265" t="s">
        <v>14</v>
      </c>
      <c r="K265" t="s">
        <v>15</v>
      </c>
      <c r="L265" t="s">
        <v>16</v>
      </c>
      <c r="M265" t="s">
        <v>17</v>
      </c>
      <c r="N265">
        <v>20</v>
      </c>
      <c r="O265">
        <v>250</v>
      </c>
      <c r="P265">
        <f t="shared" si="12"/>
        <v>20000.934091760624</v>
      </c>
      <c r="Q265">
        <f t="shared" si="13"/>
        <v>1.6812054893320733E-2</v>
      </c>
      <c r="R265">
        <f t="shared" si="14"/>
        <v>52.826703134180434</v>
      </c>
    </row>
    <row r="266" spans="1:18" x14ac:dyDescent="0.2">
      <c r="A266" s="1">
        <v>347</v>
      </c>
      <c r="B266">
        <v>52.404781</v>
      </c>
      <c r="C266">
        <v>0.72621100000000005</v>
      </c>
      <c r="D266">
        <v>1.4326380000000001</v>
      </c>
      <c r="E266">
        <v>73.442783000000006</v>
      </c>
      <c r="F266">
        <v>0.15271000000000001</v>
      </c>
      <c r="G266">
        <v>1.7822000000000001E-2</v>
      </c>
      <c r="H266">
        <v>7.3329000000000005E-2</v>
      </c>
      <c r="I266">
        <v>1.9506858829137781E-2</v>
      </c>
      <c r="J266" t="s">
        <v>14</v>
      </c>
      <c r="K266" t="s">
        <v>15</v>
      </c>
      <c r="L266" t="s">
        <v>16</v>
      </c>
      <c r="M266" t="s">
        <v>17</v>
      </c>
      <c r="N266">
        <v>20</v>
      </c>
      <c r="O266">
        <v>250</v>
      </c>
      <c r="P266">
        <f t="shared" si="12"/>
        <v>20000.934091760624</v>
      </c>
      <c r="Q266">
        <f t="shared" si="13"/>
        <v>1.7157466299063159E-2</v>
      </c>
      <c r="R266">
        <f t="shared" si="14"/>
        <v>54.434494621912584</v>
      </c>
    </row>
    <row r="267" spans="1:18" x14ac:dyDescent="0.2">
      <c r="A267" s="1">
        <v>348</v>
      </c>
      <c r="B267">
        <v>49.875069000000003</v>
      </c>
      <c r="C267">
        <v>3.3659000000000001E-2</v>
      </c>
      <c r="D267">
        <v>4.2635230000000002</v>
      </c>
      <c r="E267">
        <v>55.752797000000001</v>
      </c>
      <c r="F267">
        <v>0.156053</v>
      </c>
      <c r="G267">
        <v>1.6570999999999999E-2</v>
      </c>
      <c r="H267">
        <v>0.18008299999999999</v>
      </c>
      <c r="I267">
        <v>7.6471912252222968E-2</v>
      </c>
      <c r="J267" t="s">
        <v>14</v>
      </c>
      <c r="K267" t="s">
        <v>15</v>
      </c>
      <c r="L267" t="s">
        <v>16</v>
      </c>
      <c r="M267" t="s">
        <v>17</v>
      </c>
      <c r="N267">
        <v>20</v>
      </c>
      <c r="O267">
        <v>250</v>
      </c>
      <c r="P267">
        <f t="shared" si="12"/>
        <v>20000.934091760624</v>
      </c>
      <c r="Q267">
        <f t="shared" si="13"/>
        <v>1.5979423565787798E-2</v>
      </c>
      <c r="R267">
        <f t="shared" si="14"/>
        <v>51.721500778570416</v>
      </c>
    </row>
    <row r="268" spans="1:18" x14ac:dyDescent="0.2">
      <c r="A268" s="1">
        <v>349</v>
      </c>
      <c r="B268">
        <v>50.181072999999998</v>
      </c>
      <c r="C268">
        <v>0.138818</v>
      </c>
      <c r="D268">
        <v>4.9506059999999996</v>
      </c>
      <c r="E268">
        <v>225.510828</v>
      </c>
      <c r="F268">
        <v>0.15446699999999999</v>
      </c>
      <c r="G268">
        <v>1.6806999999999999E-2</v>
      </c>
      <c r="H268">
        <v>0.183916</v>
      </c>
      <c r="I268">
        <v>2.195285274727473E-2</v>
      </c>
      <c r="J268" t="s">
        <v>14</v>
      </c>
      <c r="K268" t="s">
        <v>15</v>
      </c>
      <c r="L268" t="s">
        <v>16</v>
      </c>
      <c r="M268" t="s">
        <v>17</v>
      </c>
      <c r="N268">
        <v>20</v>
      </c>
      <c r="O268">
        <v>250</v>
      </c>
      <c r="P268">
        <f t="shared" si="12"/>
        <v>20000.934091760624</v>
      </c>
      <c r="Q268">
        <f t="shared" si="13"/>
        <v>1.6242540291167163E-2</v>
      </c>
      <c r="R268">
        <f t="shared" si="14"/>
        <v>51.92496240071786</v>
      </c>
    </row>
    <row r="269" spans="1:18" x14ac:dyDescent="0.2">
      <c r="A269" s="1">
        <v>350</v>
      </c>
      <c r="B269">
        <v>50.316389000000001</v>
      </c>
      <c r="C269">
        <v>0.34717799999999999</v>
      </c>
      <c r="D269">
        <v>4.4786809999999999</v>
      </c>
      <c r="E269">
        <v>369.13133800000003</v>
      </c>
      <c r="F269">
        <v>0.15278700000000001</v>
      </c>
      <c r="G269">
        <v>1.7006E-2</v>
      </c>
      <c r="H269">
        <v>0.19009400000000001</v>
      </c>
      <c r="I269">
        <v>1.213302838026719E-2</v>
      </c>
      <c r="J269" t="s">
        <v>14</v>
      </c>
      <c r="K269" t="s">
        <v>15</v>
      </c>
      <c r="L269" t="s">
        <v>16</v>
      </c>
      <c r="M269" t="s">
        <v>17</v>
      </c>
      <c r="N269">
        <v>20</v>
      </c>
      <c r="O269">
        <v>250</v>
      </c>
      <c r="P269">
        <f t="shared" si="12"/>
        <v>20000.934091760624</v>
      </c>
      <c r="Q269">
        <f t="shared" si="13"/>
        <v>1.6465418884961249E-2</v>
      </c>
      <c r="R269">
        <f t="shared" si="14"/>
        <v>51.968341486625583</v>
      </c>
    </row>
    <row r="270" spans="1:18" x14ac:dyDescent="0.2">
      <c r="A270" s="1">
        <v>351</v>
      </c>
      <c r="B270">
        <v>51.567912</v>
      </c>
      <c r="C270">
        <v>0.81040900000000005</v>
      </c>
      <c r="D270">
        <v>0.342777</v>
      </c>
      <c r="E270">
        <v>25.226161000000001</v>
      </c>
      <c r="F270">
        <v>0.15127399999999999</v>
      </c>
      <c r="G270">
        <v>1.7672E-2</v>
      </c>
      <c r="H270">
        <v>0.20746999999999999</v>
      </c>
      <c r="I270">
        <v>1.358815556596186E-2</v>
      </c>
      <c r="J270" t="s">
        <v>14</v>
      </c>
      <c r="K270" t="s">
        <v>15</v>
      </c>
      <c r="L270" t="s">
        <v>16</v>
      </c>
      <c r="M270" t="s">
        <v>17</v>
      </c>
      <c r="N270">
        <v>20</v>
      </c>
      <c r="O270">
        <v>250</v>
      </c>
      <c r="P270">
        <f t="shared" si="12"/>
        <v>20000.934091760624</v>
      </c>
      <c r="Q270">
        <f t="shared" si="13"/>
        <v>1.7043743027352752E-2</v>
      </c>
      <c r="R270">
        <f t="shared" si="14"/>
        <v>53.468779680700521</v>
      </c>
    </row>
    <row r="271" spans="1:18" x14ac:dyDescent="0.2">
      <c r="A271" s="1">
        <v>352</v>
      </c>
      <c r="B271">
        <v>53.508631000000001</v>
      </c>
      <c r="C271">
        <v>3.6315E-2</v>
      </c>
      <c r="D271">
        <v>0.81101400000000001</v>
      </c>
      <c r="E271">
        <v>2.6898279999999999</v>
      </c>
      <c r="F271">
        <v>0.16089999999999999</v>
      </c>
      <c r="G271">
        <v>1.7055000000000001E-2</v>
      </c>
      <c r="H271">
        <v>0.53305800000000003</v>
      </c>
      <c r="I271">
        <v>0.30151147210899731</v>
      </c>
      <c r="J271" t="s">
        <v>14</v>
      </c>
      <c r="K271" t="s">
        <v>15</v>
      </c>
      <c r="L271" t="s">
        <v>16</v>
      </c>
      <c r="M271" t="s">
        <v>17</v>
      </c>
      <c r="N271">
        <v>20</v>
      </c>
      <c r="O271">
        <v>250</v>
      </c>
      <c r="P271">
        <f t="shared" si="12"/>
        <v>20000.934091760624</v>
      </c>
      <c r="Q271">
        <f t="shared" si="13"/>
        <v>1.6627138601040072E-2</v>
      </c>
      <c r="R271">
        <f t="shared" si="14"/>
        <v>54.885553287437872</v>
      </c>
    </row>
    <row r="272" spans="1:18" x14ac:dyDescent="0.2">
      <c r="A272" s="1">
        <v>353</v>
      </c>
      <c r="B272">
        <v>49.192028999999998</v>
      </c>
      <c r="C272">
        <v>0.140154</v>
      </c>
      <c r="D272">
        <v>1.158474</v>
      </c>
      <c r="E272">
        <v>16.465007</v>
      </c>
      <c r="F272">
        <v>0.15187500000000001</v>
      </c>
      <c r="G272">
        <v>1.6799000000000001E-2</v>
      </c>
      <c r="H272">
        <v>0.51982300000000004</v>
      </c>
      <c r="I272">
        <v>7.0359763588317942E-2</v>
      </c>
      <c r="J272" t="s">
        <v>14</v>
      </c>
      <c r="K272" t="s">
        <v>15</v>
      </c>
      <c r="L272" t="s">
        <v>16</v>
      </c>
      <c r="M272" t="s">
        <v>17</v>
      </c>
      <c r="N272">
        <v>20</v>
      </c>
      <c r="O272">
        <v>250</v>
      </c>
      <c r="P272">
        <f t="shared" si="12"/>
        <v>20000.934091760624</v>
      </c>
      <c r="Q272">
        <f t="shared" si="13"/>
        <v>1.6194150325547194E-2</v>
      </c>
      <c r="R272">
        <f t="shared" si="14"/>
        <v>51.029345693262051</v>
      </c>
    </row>
    <row r="273" spans="1:18" x14ac:dyDescent="0.2">
      <c r="A273" s="1">
        <v>354</v>
      </c>
      <c r="B273">
        <v>50.162478999999998</v>
      </c>
      <c r="C273">
        <v>0.35691699999999998</v>
      </c>
      <c r="D273">
        <v>1.1556029999999999</v>
      </c>
      <c r="E273">
        <v>32.766995000000001</v>
      </c>
      <c r="F273">
        <v>0.15618799999999999</v>
      </c>
      <c r="G273">
        <v>1.6555E-2</v>
      </c>
      <c r="H273">
        <v>0.521123</v>
      </c>
      <c r="I273">
        <v>3.5267286487515863E-2</v>
      </c>
      <c r="J273" t="s">
        <v>14</v>
      </c>
      <c r="K273" t="s">
        <v>15</v>
      </c>
      <c r="L273" t="s">
        <v>16</v>
      </c>
      <c r="M273" t="s">
        <v>17</v>
      </c>
      <c r="N273">
        <v>20</v>
      </c>
      <c r="O273">
        <v>250</v>
      </c>
      <c r="P273">
        <f t="shared" si="12"/>
        <v>20000.934091760624</v>
      </c>
      <c r="Q273">
        <f t="shared" si="13"/>
        <v>1.6057615275020781E-2</v>
      </c>
      <c r="R273">
        <f t="shared" si="14"/>
        <v>51.716262073910301</v>
      </c>
    </row>
    <row r="274" spans="1:18" x14ac:dyDescent="0.2">
      <c r="A274" s="1">
        <v>355</v>
      </c>
      <c r="B274">
        <v>50.488725000000002</v>
      </c>
      <c r="C274">
        <v>0.88165199999999999</v>
      </c>
      <c r="D274">
        <v>0.117064</v>
      </c>
      <c r="E274">
        <v>3.9229569999999998</v>
      </c>
      <c r="F274">
        <v>0.15174599999999999</v>
      </c>
      <c r="G274">
        <v>1.711E-2</v>
      </c>
      <c r="H274">
        <v>0.52916099999999999</v>
      </c>
      <c r="I274">
        <v>2.9840755328187391E-2</v>
      </c>
      <c r="J274" t="s">
        <v>14</v>
      </c>
      <c r="K274" t="s">
        <v>15</v>
      </c>
      <c r="L274" t="s">
        <v>16</v>
      </c>
      <c r="M274" t="s">
        <v>17</v>
      </c>
      <c r="N274">
        <v>20</v>
      </c>
      <c r="O274">
        <v>250</v>
      </c>
      <c r="P274">
        <f t="shared" si="12"/>
        <v>20000.934091760624</v>
      </c>
      <c r="Q274">
        <f t="shared" si="13"/>
        <v>1.6635155804774263E-2</v>
      </c>
      <c r="R274">
        <f t="shared" si="14"/>
        <v>51.929906451616944</v>
      </c>
    </row>
    <row r="275" spans="1:18" x14ac:dyDescent="0.2">
      <c r="A275" s="1">
        <v>357</v>
      </c>
      <c r="B275">
        <v>45.14387</v>
      </c>
      <c r="C275">
        <v>0.15155299999999999</v>
      </c>
      <c r="D275">
        <v>0.65207999999999999</v>
      </c>
      <c r="E275">
        <v>2.6083180000000001</v>
      </c>
      <c r="F275">
        <v>0.162604</v>
      </c>
      <c r="G275">
        <v>1.3884000000000001E-2</v>
      </c>
      <c r="H275">
        <v>0.85494300000000001</v>
      </c>
      <c r="I275">
        <v>0.25000019169441762</v>
      </c>
      <c r="J275" t="s">
        <v>14</v>
      </c>
      <c r="K275" t="s">
        <v>15</v>
      </c>
      <c r="L275" t="s">
        <v>16</v>
      </c>
      <c r="M275" t="s">
        <v>17</v>
      </c>
      <c r="N275">
        <v>20</v>
      </c>
      <c r="O275">
        <v>250</v>
      </c>
      <c r="P275">
        <f t="shared" si="12"/>
        <v>20000.934091760624</v>
      </c>
      <c r="Q275">
        <f t="shared" si="13"/>
        <v>1.3880889053349879E-2</v>
      </c>
      <c r="R275">
        <f t="shared" si="14"/>
        <v>45.153987519894457</v>
      </c>
    </row>
    <row r="276" spans="1:18" x14ac:dyDescent="0.2">
      <c r="A276" s="1">
        <v>358</v>
      </c>
      <c r="B276">
        <v>47.139564999999997</v>
      </c>
      <c r="C276">
        <v>0.37654300000000002</v>
      </c>
      <c r="D276">
        <v>0.44644800000000001</v>
      </c>
      <c r="E276">
        <v>2.4452980000000002</v>
      </c>
      <c r="F276">
        <v>0.15193200000000001</v>
      </c>
      <c r="G276">
        <v>1.6178999999999999E-2</v>
      </c>
      <c r="H276">
        <v>0.85536900000000005</v>
      </c>
      <c r="I276">
        <v>0.1825740666372769</v>
      </c>
      <c r="J276" t="s">
        <v>14</v>
      </c>
      <c r="K276" t="s">
        <v>15</v>
      </c>
      <c r="L276" t="s">
        <v>16</v>
      </c>
      <c r="M276" t="s">
        <v>17</v>
      </c>
      <c r="N276">
        <v>20</v>
      </c>
      <c r="O276">
        <v>250</v>
      </c>
      <c r="P276">
        <f t="shared" si="12"/>
        <v>20000.934091760624</v>
      </c>
      <c r="Q276">
        <f t="shared" si="13"/>
        <v>1.5512651537812411E-2</v>
      </c>
      <c r="R276">
        <f t="shared" si="14"/>
        <v>49.164452658268857</v>
      </c>
    </row>
    <row r="277" spans="1:18" x14ac:dyDescent="0.2">
      <c r="A277" s="1">
        <v>359</v>
      </c>
      <c r="B277">
        <v>46.279833000000004</v>
      </c>
      <c r="C277">
        <v>0.85014199999999995</v>
      </c>
      <c r="D277">
        <v>4.8905999999999998E-2</v>
      </c>
      <c r="E277">
        <v>0.34234199999999998</v>
      </c>
      <c r="F277">
        <v>0.15152499999999999</v>
      </c>
      <c r="G277">
        <v>1.5768999999999998E-2</v>
      </c>
      <c r="H277">
        <v>0.86143599999999998</v>
      </c>
      <c r="I277">
        <v>0.14285714285714279</v>
      </c>
      <c r="J277" t="s">
        <v>14</v>
      </c>
      <c r="K277" t="s">
        <v>15</v>
      </c>
      <c r="L277" t="s">
        <v>16</v>
      </c>
      <c r="M277" t="s">
        <v>17</v>
      </c>
      <c r="N277">
        <v>20</v>
      </c>
      <c r="O277">
        <v>250</v>
      </c>
      <c r="P277">
        <f t="shared" si="12"/>
        <v>20000.934091760624</v>
      </c>
      <c r="Q277">
        <f t="shared" si="13"/>
        <v>1.5270639043198128E-2</v>
      </c>
      <c r="R277">
        <f t="shared" si="14"/>
        <v>47.790186416727771</v>
      </c>
    </row>
    <row r="278" spans="1:18" x14ac:dyDescent="0.2">
      <c r="A278" s="1">
        <v>361</v>
      </c>
      <c r="B278">
        <v>83.662420999999995</v>
      </c>
      <c r="C278">
        <v>0.13663800000000001</v>
      </c>
      <c r="D278">
        <v>4.6468540000000003</v>
      </c>
      <c r="E278">
        <v>52.367381000000002</v>
      </c>
      <c r="F278">
        <v>0.35806500000000002</v>
      </c>
      <c r="G278">
        <v>1.1743E-2</v>
      </c>
      <c r="H278">
        <v>1.2404E-2</v>
      </c>
      <c r="I278">
        <v>8.8735657794305201E-2</v>
      </c>
      <c r="J278" t="s">
        <v>14</v>
      </c>
      <c r="K278" t="s">
        <v>15</v>
      </c>
      <c r="L278" t="s">
        <v>16</v>
      </c>
      <c r="M278" t="s">
        <v>17</v>
      </c>
      <c r="N278">
        <v>20</v>
      </c>
      <c r="O278">
        <v>250</v>
      </c>
      <c r="P278">
        <f t="shared" si="12"/>
        <v>20000.934091760624</v>
      </c>
      <c r="Q278">
        <f t="shared" si="13"/>
        <v>1.1682028928208476E-2</v>
      </c>
      <c r="R278">
        <f t="shared" si="14"/>
        <v>84.09907352914469</v>
      </c>
    </row>
    <row r="279" spans="1:18" x14ac:dyDescent="0.2">
      <c r="A279" s="1">
        <v>362</v>
      </c>
      <c r="B279">
        <v>85.252627000000004</v>
      </c>
      <c r="C279">
        <v>0.31705100000000003</v>
      </c>
      <c r="D279">
        <v>2.6563249999999998</v>
      </c>
      <c r="E279">
        <v>34.224352000000003</v>
      </c>
      <c r="F279">
        <v>0.36275299999999999</v>
      </c>
      <c r="G279">
        <v>1.1802E-2</v>
      </c>
      <c r="H279">
        <v>1.4024999999999999E-2</v>
      </c>
      <c r="I279">
        <v>7.7615056086379655E-2</v>
      </c>
      <c r="J279" t="s">
        <v>14</v>
      </c>
      <c r="K279" t="s">
        <v>15</v>
      </c>
      <c r="L279" t="s">
        <v>16</v>
      </c>
      <c r="M279" t="s">
        <v>17</v>
      </c>
      <c r="N279">
        <v>20</v>
      </c>
      <c r="O279">
        <v>250</v>
      </c>
      <c r="P279">
        <f t="shared" si="12"/>
        <v>20000.934091760624</v>
      </c>
      <c r="Q279">
        <f t="shared" si="13"/>
        <v>1.1750233009393698E-2</v>
      </c>
      <c r="R279">
        <f t="shared" si="14"/>
        <v>85.628217163832787</v>
      </c>
    </row>
    <row r="280" spans="1:18" x14ac:dyDescent="0.2">
      <c r="A280" s="1">
        <v>363</v>
      </c>
      <c r="B280">
        <v>85.644709000000006</v>
      </c>
      <c r="C280">
        <v>0.62332399999999999</v>
      </c>
      <c r="D280">
        <v>9.3509999999999996E-2</v>
      </c>
      <c r="E280">
        <v>0.49481000000000003</v>
      </c>
      <c r="F280">
        <v>0.36241299999999999</v>
      </c>
      <c r="G280">
        <v>1.1859E-2</v>
      </c>
      <c r="H280">
        <v>1.6826000000000001E-2</v>
      </c>
      <c r="I280">
        <v>0.18898162931226131</v>
      </c>
      <c r="J280" t="s">
        <v>14</v>
      </c>
      <c r="K280" t="s">
        <v>15</v>
      </c>
      <c r="L280" t="s">
        <v>16</v>
      </c>
      <c r="M280" t="s">
        <v>17</v>
      </c>
      <c r="N280">
        <v>20</v>
      </c>
      <c r="O280">
        <v>250</v>
      </c>
      <c r="P280">
        <f t="shared" si="12"/>
        <v>20000.934091760624</v>
      </c>
      <c r="Q280">
        <f t="shared" si="13"/>
        <v>1.1815347295207234E-2</v>
      </c>
      <c r="R280">
        <f t="shared" si="14"/>
        <v>85.961129931660295</v>
      </c>
    </row>
    <row r="281" spans="1:18" x14ac:dyDescent="0.2">
      <c r="A281" s="1">
        <v>365</v>
      </c>
      <c r="B281">
        <v>83.197270000000003</v>
      </c>
      <c r="C281">
        <v>0.13546800000000001</v>
      </c>
      <c r="D281">
        <v>3.4251659999999999</v>
      </c>
      <c r="E281">
        <v>28.451568999999999</v>
      </c>
      <c r="F281">
        <v>0.35518</v>
      </c>
      <c r="G281">
        <v>1.1778E-2</v>
      </c>
      <c r="H281">
        <v>3.4667999999999997E-2</v>
      </c>
      <c r="I281">
        <v>0.1203858388266742</v>
      </c>
      <c r="J281" t="s">
        <v>14</v>
      </c>
      <c r="K281" t="s">
        <v>15</v>
      </c>
      <c r="L281" t="s">
        <v>16</v>
      </c>
      <c r="M281" t="s">
        <v>17</v>
      </c>
      <c r="N281">
        <v>20</v>
      </c>
      <c r="O281">
        <v>250</v>
      </c>
      <c r="P281">
        <f t="shared" si="12"/>
        <v>20000.934091760624</v>
      </c>
      <c r="Q281">
        <f t="shared" si="13"/>
        <v>1.1711439901916015E-2</v>
      </c>
      <c r="R281">
        <f t="shared" si="14"/>
        <v>83.670108395440508</v>
      </c>
    </row>
    <row r="282" spans="1:18" x14ac:dyDescent="0.2">
      <c r="A282" s="1">
        <v>366</v>
      </c>
      <c r="B282">
        <v>84.825850000000003</v>
      </c>
      <c r="C282">
        <v>0.327818</v>
      </c>
      <c r="D282">
        <v>2.1524860000000001</v>
      </c>
      <c r="E282">
        <v>22.472615999999999</v>
      </c>
      <c r="F282">
        <v>0.36151899999999998</v>
      </c>
      <c r="G282">
        <v>1.1771E-2</v>
      </c>
      <c r="H282">
        <v>3.5290000000000002E-2</v>
      </c>
      <c r="I282">
        <v>9.5782618276394713E-2</v>
      </c>
      <c r="J282" t="s">
        <v>14</v>
      </c>
      <c r="K282" t="s">
        <v>15</v>
      </c>
      <c r="L282" t="s">
        <v>16</v>
      </c>
      <c r="M282" t="s">
        <v>17</v>
      </c>
      <c r="N282">
        <v>20</v>
      </c>
      <c r="O282">
        <v>250</v>
      </c>
      <c r="P282">
        <f t="shared" si="12"/>
        <v>20000.934091760624</v>
      </c>
      <c r="Q282">
        <f t="shared" si="13"/>
        <v>1.1731318191940799E-2</v>
      </c>
      <c r="R282">
        <f t="shared" si="14"/>
        <v>85.112777951581009</v>
      </c>
    </row>
    <row r="283" spans="1:18" x14ac:dyDescent="0.2">
      <c r="A283" s="1">
        <v>367</v>
      </c>
      <c r="B283">
        <v>84.233639999999994</v>
      </c>
      <c r="C283">
        <v>0.70069499999999996</v>
      </c>
      <c r="D283">
        <v>0.124958</v>
      </c>
      <c r="E283">
        <v>0.88358899999999996</v>
      </c>
      <c r="F283">
        <v>0.35649500000000001</v>
      </c>
      <c r="G283">
        <v>1.1879000000000001E-2</v>
      </c>
      <c r="H283">
        <v>3.6671000000000002E-2</v>
      </c>
      <c r="I283">
        <v>0.141420954765168</v>
      </c>
      <c r="J283" t="s">
        <v>14</v>
      </c>
      <c r="K283" t="s">
        <v>15</v>
      </c>
      <c r="L283" t="s">
        <v>16</v>
      </c>
      <c r="M283" t="s">
        <v>17</v>
      </c>
      <c r="N283">
        <v>20</v>
      </c>
      <c r="O283">
        <v>250</v>
      </c>
      <c r="P283">
        <f t="shared" si="12"/>
        <v>20000.934091760624</v>
      </c>
      <c r="Q283">
        <f t="shared" si="13"/>
        <v>1.1813588701984214E-2</v>
      </c>
      <c r="R283">
        <f t="shared" si="14"/>
        <v>84.70003779562235</v>
      </c>
    </row>
    <row r="284" spans="1:18" x14ac:dyDescent="0.2">
      <c r="A284" s="1">
        <v>369</v>
      </c>
      <c r="B284">
        <v>84.102868000000001</v>
      </c>
      <c r="C284">
        <v>0.13655100000000001</v>
      </c>
      <c r="D284">
        <v>1.7001280000000001</v>
      </c>
      <c r="E284">
        <v>14.019614000000001</v>
      </c>
      <c r="F284">
        <v>0.36453999999999998</v>
      </c>
      <c r="G284">
        <v>1.1575999999999999E-2</v>
      </c>
      <c r="H284">
        <v>7.2085999999999997E-2</v>
      </c>
      <c r="I284">
        <v>0.1212678180725946</v>
      </c>
      <c r="J284" t="s">
        <v>14</v>
      </c>
      <c r="K284" t="s">
        <v>15</v>
      </c>
      <c r="L284" t="s">
        <v>16</v>
      </c>
      <c r="M284" t="s">
        <v>17</v>
      </c>
      <c r="N284">
        <v>20</v>
      </c>
      <c r="O284">
        <v>250</v>
      </c>
      <c r="P284">
        <f t="shared" si="12"/>
        <v>20000.934091760624</v>
      </c>
      <c r="Q284">
        <f t="shared" si="13"/>
        <v>1.1534939950848247E-2</v>
      </c>
      <c r="R284">
        <f t="shared" si="14"/>
        <v>84.402242587869381</v>
      </c>
    </row>
    <row r="285" spans="1:18" x14ac:dyDescent="0.2">
      <c r="A285" s="1">
        <v>370</v>
      </c>
      <c r="B285">
        <v>83.246531000000004</v>
      </c>
      <c r="C285">
        <v>0.34270200000000001</v>
      </c>
      <c r="D285">
        <v>1.14791</v>
      </c>
      <c r="E285">
        <v>12.782589</v>
      </c>
      <c r="F285">
        <v>0.35769400000000001</v>
      </c>
      <c r="G285">
        <v>1.1677E-2</v>
      </c>
      <c r="H285">
        <v>7.0787000000000003E-2</v>
      </c>
      <c r="I285">
        <v>8.980262136254244E-2</v>
      </c>
      <c r="J285" t="s">
        <v>14</v>
      </c>
      <c r="K285" t="s">
        <v>15</v>
      </c>
      <c r="L285" t="s">
        <v>16</v>
      </c>
      <c r="M285" t="s">
        <v>17</v>
      </c>
      <c r="N285">
        <v>20</v>
      </c>
      <c r="O285">
        <v>250</v>
      </c>
      <c r="P285">
        <f t="shared" si="12"/>
        <v>20000.934091760624</v>
      </c>
      <c r="Q285">
        <f t="shared" si="13"/>
        <v>1.1636013350327842E-2</v>
      </c>
      <c r="R285">
        <f t="shared" si="14"/>
        <v>83.539758267775809</v>
      </c>
    </row>
    <row r="286" spans="1:18" x14ac:dyDescent="0.2">
      <c r="A286" s="1">
        <v>371</v>
      </c>
      <c r="B286">
        <v>84.516018000000003</v>
      </c>
      <c r="C286">
        <v>0.70111100000000004</v>
      </c>
      <c r="D286">
        <v>6.1851000000000003E-2</v>
      </c>
      <c r="E286">
        <v>0.43295899999999998</v>
      </c>
      <c r="F286">
        <v>0.35438999999999998</v>
      </c>
      <c r="G286">
        <v>1.1988E-2</v>
      </c>
      <c r="H286">
        <v>7.3817999999999995E-2</v>
      </c>
      <c r="I286">
        <v>0.1428564829464222</v>
      </c>
      <c r="J286" t="s">
        <v>14</v>
      </c>
      <c r="K286" t="s">
        <v>15</v>
      </c>
      <c r="L286" t="s">
        <v>16</v>
      </c>
      <c r="M286" t="s">
        <v>17</v>
      </c>
      <c r="N286">
        <v>20</v>
      </c>
      <c r="O286">
        <v>250</v>
      </c>
      <c r="P286">
        <f t="shared" si="12"/>
        <v>20000.934091760624</v>
      </c>
      <c r="Q286">
        <f t="shared" si="13"/>
        <v>1.192359701156142E-2</v>
      </c>
      <c r="R286">
        <f t="shared" si="14"/>
        <v>84.972514820955212</v>
      </c>
    </row>
    <row r="287" spans="1:18" x14ac:dyDescent="0.2">
      <c r="A287" s="1">
        <v>373</v>
      </c>
      <c r="B287">
        <v>85.227380999999994</v>
      </c>
      <c r="C287">
        <v>0.133274</v>
      </c>
      <c r="D287">
        <v>0.25713999999999998</v>
      </c>
      <c r="E287">
        <v>1.924261</v>
      </c>
      <c r="F287">
        <v>0.36225600000000002</v>
      </c>
      <c r="G287">
        <v>1.1846000000000001E-2</v>
      </c>
      <c r="H287">
        <v>0.183113</v>
      </c>
      <c r="I287">
        <v>0.1336305210156003</v>
      </c>
      <c r="J287" t="s">
        <v>14</v>
      </c>
      <c r="K287" t="s">
        <v>15</v>
      </c>
      <c r="L287" t="s">
        <v>16</v>
      </c>
      <c r="M287" t="s">
        <v>17</v>
      </c>
      <c r="N287">
        <v>20</v>
      </c>
      <c r="O287">
        <v>250</v>
      </c>
      <c r="P287">
        <f t="shared" si="12"/>
        <v>20000.934091760624</v>
      </c>
      <c r="Q287">
        <f t="shared" si="13"/>
        <v>1.1762869445389557E-2</v>
      </c>
      <c r="R287">
        <f t="shared" si="14"/>
        <v>85.829699973564942</v>
      </c>
    </row>
    <row r="288" spans="1:18" x14ac:dyDescent="0.2">
      <c r="A288" s="1">
        <v>374</v>
      </c>
      <c r="B288">
        <v>84.963193000000004</v>
      </c>
      <c r="C288">
        <v>0.341914</v>
      </c>
      <c r="D288">
        <v>0.25250699999999998</v>
      </c>
      <c r="E288">
        <v>3.711074</v>
      </c>
      <c r="F288">
        <v>0.36419099999999999</v>
      </c>
      <c r="G288">
        <v>1.1710999999999999E-2</v>
      </c>
      <c r="H288">
        <v>0.19606999999999999</v>
      </c>
      <c r="I288">
        <v>6.8041488798121511E-2</v>
      </c>
      <c r="J288" t="s">
        <v>14</v>
      </c>
      <c r="K288" t="s">
        <v>15</v>
      </c>
      <c r="L288" t="s">
        <v>16</v>
      </c>
      <c r="M288" t="s">
        <v>17</v>
      </c>
      <c r="N288">
        <v>20</v>
      </c>
      <c r="O288">
        <v>250</v>
      </c>
      <c r="P288">
        <f t="shared" si="12"/>
        <v>20000.934091760624</v>
      </c>
      <c r="Q288">
        <f t="shared" si="13"/>
        <v>1.1664102766734524E-2</v>
      </c>
      <c r="R288">
        <f t="shared" si="14"/>
        <v>85.304799959470927</v>
      </c>
    </row>
    <row r="289" spans="1:18" x14ac:dyDescent="0.2">
      <c r="A289" s="1">
        <v>375</v>
      </c>
      <c r="B289">
        <v>84.241765999999998</v>
      </c>
      <c r="C289">
        <v>0.77985700000000002</v>
      </c>
      <c r="D289">
        <v>1.7047E-2</v>
      </c>
      <c r="E289">
        <v>0.19733500000000001</v>
      </c>
      <c r="F289">
        <v>0.359817</v>
      </c>
      <c r="G289">
        <v>1.1755E-2</v>
      </c>
      <c r="H289">
        <v>0.21626699999999999</v>
      </c>
      <c r="I289">
        <v>8.6386094712037897E-2</v>
      </c>
      <c r="J289" t="s">
        <v>14</v>
      </c>
      <c r="K289" t="s">
        <v>15</v>
      </c>
      <c r="L289" t="s">
        <v>16</v>
      </c>
      <c r="M289" t="s">
        <v>17</v>
      </c>
      <c r="N289">
        <v>20</v>
      </c>
      <c r="O289">
        <v>250</v>
      </c>
      <c r="P289">
        <f t="shared" si="12"/>
        <v>20000.934091760624</v>
      </c>
      <c r="Q289">
        <f t="shared" si="13"/>
        <v>1.1705649219849741E-2</v>
      </c>
      <c r="R289">
        <f t="shared" si="14"/>
        <v>84.596927580127101</v>
      </c>
    </row>
    <row r="290" spans="1:18" x14ac:dyDescent="0.2">
      <c r="A290" s="1">
        <v>378</v>
      </c>
      <c r="B290">
        <v>83.243623999999997</v>
      </c>
      <c r="C290">
        <v>0.377996</v>
      </c>
      <c r="D290">
        <v>6.5703999999999999E-2</v>
      </c>
      <c r="E290">
        <v>0.33502799999999999</v>
      </c>
      <c r="F290">
        <v>0.35087000000000002</v>
      </c>
      <c r="G290">
        <v>1.1912000000000001E-2</v>
      </c>
      <c r="H290">
        <v>0.53395199999999998</v>
      </c>
      <c r="I290">
        <v>0.19611495158613609</v>
      </c>
      <c r="J290" t="s">
        <v>14</v>
      </c>
      <c r="K290" t="s">
        <v>15</v>
      </c>
      <c r="L290" t="s">
        <v>16</v>
      </c>
      <c r="M290" t="s">
        <v>17</v>
      </c>
      <c r="N290">
        <v>20</v>
      </c>
      <c r="O290">
        <v>250</v>
      </c>
      <c r="P290">
        <f t="shared" si="12"/>
        <v>20000.934091760624</v>
      </c>
      <c r="Q290">
        <f t="shared" si="13"/>
        <v>1.1861905595007728E-2</v>
      </c>
      <c r="R290">
        <f t="shared" si="14"/>
        <v>83.595172895772322</v>
      </c>
    </row>
    <row r="291" spans="1:18" x14ac:dyDescent="0.2">
      <c r="A291" s="1">
        <v>379</v>
      </c>
      <c r="B291">
        <v>83.399339999999995</v>
      </c>
      <c r="C291">
        <v>0.83068699999999995</v>
      </c>
      <c r="D291">
        <v>7.0720000000000002E-3</v>
      </c>
      <c r="E291">
        <v>4.5283999999999998E-2</v>
      </c>
      <c r="F291">
        <v>0.36304599999999998</v>
      </c>
      <c r="G291">
        <v>1.1534000000000001E-2</v>
      </c>
      <c r="H291">
        <v>0.52619099999999996</v>
      </c>
      <c r="I291">
        <v>0.15616994965109091</v>
      </c>
      <c r="J291" t="s">
        <v>14</v>
      </c>
      <c r="K291" t="s">
        <v>15</v>
      </c>
      <c r="L291" t="s">
        <v>16</v>
      </c>
      <c r="M291" t="s">
        <v>17</v>
      </c>
      <c r="N291">
        <v>20</v>
      </c>
      <c r="O291">
        <v>250</v>
      </c>
      <c r="P291">
        <f t="shared" si="12"/>
        <v>20000.934091760624</v>
      </c>
      <c r="Q291">
        <f t="shared" si="13"/>
        <v>1.1485520436817271E-2</v>
      </c>
      <c r="R291">
        <f t="shared" si="14"/>
        <v>83.751362670210696</v>
      </c>
    </row>
    <row r="292" spans="1:18" x14ac:dyDescent="0.2">
      <c r="A292" s="1">
        <v>456</v>
      </c>
      <c r="B292">
        <v>120.61997100000001</v>
      </c>
      <c r="C292">
        <v>3.3784000000000002E-2</v>
      </c>
      <c r="D292">
        <v>151.503973</v>
      </c>
      <c r="E292">
        <v>1855.5371399999999</v>
      </c>
      <c r="F292">
        <v>7.8919999999999997E-3</v>
      </c>
      <c r="G292">
        <v>0.77433700000000005</v>
      </c>
      <c r="H292">
        <v>6.1989999999999996E-3</v>
      </c>
      <c r="I292">
        <v>8.1649658060738151E-2</v>
      </c>
      <c r="J292" t="s">
        <v>14</v>
      </c>
      <c r="K292" t="s">
        <v>15</v>
      </c>
      <c r="L292" t="s">
        <v>16</v>
      </c>
      <c r="M292" t="s">
        <v>17</v>
      </c>
      <c r="N292">
        <v>20</v>
      </c>
      <c r="O292">
        <v>250</v>
      </c>
      <c r="P292">
        <f t="shared" si="12"/>
        <v>20000.934091760624</v>
      </c>
      <c r="Q292">
        <f t="shared" si="13"/>
        <v>0.76415571310849228</v>
      </c>
      <c r="R292">
        <f t="shared" si="14"/>
        <v>122.22706037789752</v>
      </c>
    </row>
    <row r="293" spans="1:18" x14ac:dyDescent="0.2">
      <c r="A293" s="1">
        <v>457</v>
      </c>
      <c r="B293">
        <v>122.25470300000001</v>
      </c>
      <c r="C293">
        <v>0.13309399999999999</v>
      </c>
      <c r="D293">
        <v>187.05952300000001</v>
      </c>
      <c r="E293">
        <v>8485.9898520000006</v>
      </c>
      <c r="F293">
        <v>8.0789999999999994E-3</v>
      </c>
      <c r="G293">
        <v>0.76560300000000003</v>
      </c>
      <c r="H293">
        <v>5.1859999999999996E-3</v>
      </c>
      <c r="I293">
        <v>2.2043335693585981E-2</v>
      </c>
      <c r="J293" t="s">
        <v>14</v>
      </c>
      <c r="K293" t="s">
        <v>15</v>
      </c>
      <c r="L293" t="s">
        <v>16</v>
      </c>
      <c r="M293" t="s">
        <v>17</v>
      </c>
      <c r="N293">
        <v>20</v>
      </c>
      <c r="O293">
        <v>250</v>
      </c>
      <c r="P293">
        <f t="shared" si="12"/>
        <v>20000.934091760624</v>
      </c>
      <c r="Q293">
        <f t="shared" si="13"/>
        <v>0.7565849326100107</v>
      </c>
      <c r="R293">
        <f t="shared" si="14"/>
        <v>123.71191038396655</v>
      </c>
    </row>
    <row r="294" spans="1:18" x14ac:dyDescent="0.2">
      <c r="A294" s="1">
        <v>458</v>
      </c>
      <c r="B294">
        <v>122.39166899999999</v>
      </c>
      <c r="C294">
        <v>0.32443499999999997</v>
      </c>
      <c r="D294">
        <v>117.191367</v>
      </c>
      <c r="E294">
        <v>6661.3783320000002</v>
      </c>
      <c r="F294">
        <v>8.0949999999999998E-3</v>
      </c>
      <c r="G294">
        <v>0.76538300000000004</v>
      </c>
      <c r="H294">
        <v>5.6740000000000002E-3</v>
      </c>
      <c r="I294">
        <v>1.7592660431405741E-2</v>
      </c>
      <c r="J294" t="s">
        <v>14</v>
      </c>
      <c r="K294" t="s">
        <v>15</v>
      </c>
      <c r="L294" t="s">
        <v>16</v>
      </c>
      <c r="M294" t="s">
        <v>17</v>
      </c>
      <c r="N294">
        <v>20</v>
      </c>
      <c r="O294">
        <v>250</v>
      </c>
      <c r="P294">
        <f t="shared" si="12"/>
        <v>20000.934091760624</v>
      </c>
      <c r="Q294">
        <f t="shared" si="13"/>
        <v>0.75593547260335792</v>
      </c>
      <c r="R294">
        <f t="shared" si="14"/>
        <v>123.92129512273782</v>
      </c>
    </row>
    <row r="295" spans="1:18" x14ac:dyDescent="0.2">
      <c r="A295" s="1">
        <v>459</v>
      </c>
      <c r="B295">
        <v>122.469188</v>
      </c>
      <c r="C295">
        <v>0.71580299999999997</v>
      </c>
      <c r="D295">
        <v>6.1344250000000002</v>
      </c>
      <c r="E295">
        <v>212.94497699999999</v>
      </c>
      <c r="F295">
        <v>8.0979999999999993E-3</v>
      </c>
      <c r="G295">
        <v>0.76525699999999997</v>
      </c>
      <c r="H295">
        <v>7.1570000000000002E-3</v>
      </c>
      <c r="I295">
        <v>2.8807559053153901E-2</v>
      </c>
      <c r="J295" t="s">
        <v>14</v>
      </c>
      <c r="K295" t="s">
        <v>15</v>
      </c>
      <c r="L295" t="s">
        <v>16</v>
      </c>
      <c r="M295" t="s">
        <v>17</v>
      </c>
      <c r="N295">
        <v>20</v>
      </c>
      <c r="O295">
        <v>250</v>
      </c>
      <c r="P295">
        <f t="shared" si="12"/>
        <v>20000.934091760624</v>
      </c>
      <c r="Q295">
        <f t="shared" si="13"/>
        <v>0.7561340355282774</v>
      </c>
      <c r="R295">
        <f t="shared" si="14"/>
        <v>123.94681233445299</v>
      </c>
    </row>
    <row r="296" spans="1:18" x14ac:dyDescent="0.2">
      <c r="A296" s="1">
        <v>460</v>
      </c>
      <c r="B296">
        <v>118.322897</v>
      </c>
      <c r="C296">
        <v>3.1504999999999998E-2</v>
      </c>
      <c r="D296">
        <v>72.130319</v>
      </c>
      <c r="E296">
        <v>420.58841799999999</v>
      </c>
      <c r="F296">
        <v>7.8700000000000003E-3</v>
      </c>
      <c r="G296">
        <v>0.75946999999999998</v>
      </c>
      <c r="H296">
        <v>3.5999999999999997E-2</v>
      </c>
      <c r="I296">
        <v>0.17149858605949531</v>
      </c>
      <c r="J296" t="s">
        <v>14</v>
      </c>
      <c r="K296" t="s">
        <v>15</v>
      </c>
      <c r="L296" t="s">
        <v>16</v>
      </c>
      <c r="M296" t="s">
        <v>17</v>
      </c>
      <c r="N296">
        <v>20</v>
      </c>
      <c r="O296">
        <v>250</v>
      </c>
      <c r="P296">
        <f t="shared" si="12"/>
        <v>20000.934091760624</v>
      </c>
      <c r="Q296">
        <f t="shared" si="13"/>
        <v>0.75169867240107258</v>
      </c>
      <c r="R296">
        <f t="shared" si="14"/>
        <v>119.5461610934485</v>
      </c>
    </row>
    <row r="297" spans="1:18" x14ac:dyDescent="0.2">
      <c r="A297" s="1">
        <v>461</v>
      </c>
      <c r="B297">
        <v>122.242559</v>
      </c>
      <c r="C297">
        <v>0.12879099999999999</v>
      </c>
      <c r="D297">
        <v>74.791989999999998</v>
      </c>
      <c r="E297">
        <v>1356.60382</v>
      </c>
      <c r="F297">
        <v>8.0700000000000008E-3</v>
      </c>
      <c r="G297">
        <v>0.76661599999999996</v>
      </c>
      <c r="H297">
        <v>3.5497000000000001E-2</v>
      </c>
      <c r="I297">
        <v>5.5131784900915283E-2</v>
      </c>
      <c r="J297" t="s">
        <v>14</v>
      </c>
      <c r="K297" t="s">
        <v>15</v>
      </c>
      <c r="L297" t="s">
        <v>16</v>
      </c>
      <c r="M297" t="s">
        <v>17</v>
      </c>
      <c r="N297">
        <v>20</v>
      </c>
      <c r="O297">
        <v>250</v>
      </c>
      <c r="P297">
        <f t="shared" si="12"/>
        <v>20000.934091760624</v>
      </c>
      <c r="Q297">
        <f t="shared" si="13"/>
        <v>0.75735346950606885</v>
      </c>
      <c r="R297">
        <f t="shared" si="14"/>
        <v>123.73760124379156</v>
      </c>
    </row>
    <row r="298" spans="1:18" x14ac:dyDescent="0.2">
      <c r="A298" s="1">
        <v>462</v>
      </c>
      <c r="B298">
        <v>123.198249</v>
      </c>
      <c r="C298">
        <v>0.33196999999999999</v>
      </c>
      <c r="D298">
        <v>49.866061999999999</v>
      </c>
      <c r="E298">
        <v>1206.0991409999999</v>
      </c>
      <c r="F298">
        <v>8.1449999999999995E-3</v>
      </c>
      <c r="G298">
        <v>0.76475499999999996</v>
      </c>
      <c r="H298">
        <v>3.5734000000000002E-2</v>
      </c>
      <c r="I298">
        <v>4.1344911296972729E-2</v>
      </c>
      <c r="J298" t="s">
        <v>14</v>
      </c>
      <c r="K298" t="s">
        <v>15</v>
      </c>
      <c r="L298" t="s">
        <v>16</v>
      </c>
      <c r="M298" t="s">
        <v>17</v>
      </c>
      <c r="N298">
        <v>20</v>
      </c>
      <c r="O298">
        <v>250</v>
      </c>
      <c r="P298">
        <f t="shared" si="12"/>
        <v>20000.934091760624</v>
      </c>
      <c r="Q298">
        <f t="shared" si="13"/>
        <v>0.75624613471612268</v>
      </c>
      <c r="R298">
        <f t="shared" si="14"/>
        <v>124.5844078917001</v>
      </c>
    </row>
    <row r="299" spans="1:18" x14ac:dyDescent="0.2">
      <c r="A299" s="1">
        <v>463</v>
      </c>
      <c r="B299">
        <v>122.684663</v>
      </c>
      <c r="C299">
        <v>0.828793</v>
      </c>
      <c r="D299">
        <v>3.5299360000000002</v>
      </c>
      <c r="E299">
        <v>70.510411000000005</v>
      </c>
      <c r="F299">
        <v>8.0450000000000001E-3</v>
      </c>
      <c r="G299">
        <v>0.77148099999999997</v>
      </c>
      <c r="H299">
        <v>3.5982E-2</v>
      </c>
      <c r="I299">
        <v>5.0062621248938677E-2</v>
      </c>
      <c r="J299" t="s">
        <v>14</v>
      </c>
      <c r="K299" t="s">
        <v>15</v>
      </c>
      <c r="L299" t="s">
        <v>16</v>
      </c>
      <c r="M299" t="s">
        <v>17</v>
      </c>
      <c r="N299">
        <v>20</v>
      </c>
      <c r="O299">
        <v>250</v>
      </c>
      <c r="P299">
        <f t="shared" si="12"/>
        <v>20000.934091760624</v>
      </c>
      <c r="Q299">
        <f t="shared" si="13"/>
        <v>0.76245452660633106</v>
      </c>
      <c r="R299">
        <f t="shared" si="14"/>
        <v>124.13709040089667</v>
      </c>
    </row>
    <row r="300" spans="1:18" x14ac:dyDescent="0.2">
      <c r="A300" s="1">
        <v>464</v>
      </c>
      <c r="B300">
        <v>118.637833</v>
      </c>
      <c r="C300">
        <v>3.3819000000000002E-2</v>
      </c>
      <c r="D300">
        <v>23.954881</v>
      </c>
      <c r="E300">
        <v>92.776857000000007</v>
      </c>
      <c r="F300">
        <v>8.0339999999999995E-3</v>
      </c>
      <c r="G300">
        <v>0.75195400000000001</v>
      </c>
      <c r="H300">
        <v>7.3002999999999998E-2</v>
      </c>
      <c r="I300">
        <v>0.25819888466366131</v>
      </c>
      <c r="J300" t="s">
        <v>14</v>
      </c>
      <c r="K300" t="s">
        <v>15</v>
      </c>
      <c r="L300" t="s">
        <v>16</v>
      </c>
      <c r="M300" t="s">
        <v>17</v>
      </c>
      <c r="N300">
        <v>20</v>
      </c>
      <c r="O300">
        <v>250</v>
      </c>
      <c r="P300">
        <f t="shared" si="12"/>
        <v>20000.934091760624</v>
      </c>
      <c r="Q300">
        <f t="shared" si="13"/>
        <v>0.73831399257941033</v>
      </c>
      <c r="R300">
        <f t="shared" si="14"/>
        <v>120.82961175368335</v>
      </c>
    </row>
    <row r="301" spans="1:18" x14ac:dyDescent="0.2">
      <c r="A301" s="1">
        <v>465</v>
      </c>
      <c r="B301">
        <v>120.126615</v>
      </c>
      <c r="C301">
        <v>0.13517000000000001</v>
      </c>
      <c r="D301">
        <v>28.567862999999999</v>
      </c>
      <c r="E301">
        <v>395.84792299999998</v>
      </c>
      <c r="F301">
        <v>8.0940000000000005E-3</v>
      </c>
      <c r="G301">
        <v>0.75143899999999997</v>
      </c>
      <c r="H301">
        <v>7.0510000000000003E-2</v>
      </c>
      <c r="I301">
        <v>7.2168783363807124E-2</v>
      </c>
      <c r="J301" t="s">
        <v>14</v>
      </c>
      <c r="K301" t="s">
        <v>15</v>
      </c>
      <c r="L301" t="s">
        <v>16</v>
      </c>
      <c r="M301" t="s">
        <v>17</v>
      </c>
      <c r="N301">
        <v>20</v>
      </c>
      <c r="O301">
        <v>250</v>
      </c>
      <c r="P301">
        <f t="shared" si="12"/>
        <v>20000.934091760624</v>
      </c>
      <c r="Q301">
        <f t="shared" si="13"/>
        <v>0.74203734122780463</v>
      </c>
      <c r="R301">
        <f t="shared" si="14"/>
        <v>121.64862660364807</v>
      </c>
    </row>
    <row r="302" spans="1:18" x14ac:dyDescent="0.2">
      <c r="A302" s="1">
        <v>466</v>
      </c>
      <c r="B302">
        <v>121.85556200000001</v>
      </c>
      <c r="C302">
        <v>0.33505000000000001</v>
      </c>
      <c r="D302">
        <v>23.416501</v>
      </c>
      <c r="E302">
        <v>531.92064700000003</v>
      </c>
      <c r="F302">
        <v>8.1510000000000003E-3</v>
      </c>
      <c r="G302">
        <v>0.75699700000000003</v>
      </c>
      <c r="H302">
        <v>7.1292999999999995E-2</v>
      </c>
      <c r="I302">
        <v>4.4022545716297407E-2</v>
      </c>
      <c r="J302" t="s">
        <v>14</v>
      </c>
      <c r="K302" t="s">
        <v>15</v>
      </c>
      <c r="L302" t="s">
        <v>16</v>
      </c>
      <c r="M302" t="s">
        <v>17</v>
      </c>
      <c r="N302">
        <v>20</v>
      </c>
      <c r="O302">
        <v>250</v>
      </c>
      <c r="P302">
        <f t="shared" si="12"/>
        <v>20000.934091760624</v>
      </c>
      <c r="Q302">
        <f t="shared" si="13"/>
        <v>0.74745350909073038</v>
      </c>
      <c r="R302">
        <f t="shared" si="14"/>
        <v>123.41141455008788</v>
      </c>
    </row>
    <row r="303" spans="1:18" x14ac:dyDescent="0.2">
      <c r="A303" s="1">
        <v>467</v>
      </c>
      <c r="B303">
        <v>122.91328300000001</v>
      </c>
      <c r="C303">
        <v>0.90151199999999998</v>
      </c>
      <c r="D303">
        <v>2.0032350000000001</v>
      </c>
      <c r="E303">
        <v>45.41648</v>
      </c>
      <c r="F303">
        <v>8.1259999999999995E-3</v>
      </c>
      <c r="G303">
        <v>0.765324</v>
      </c>
      <c r="H303">
        <v>7.2026000000000007E-2</v>
      </c>
      <c r="I303">
        <v>4.4108107893874648E-2</v>
      </c>
      <c r="J303" t="s">
        <v>14</v>
      </c>
      <c r="K303" t="s">
        <v>15</v>
      </c>
      <c r="L303" t="s">
        <v>16</v>
      </c>
      <c r="M303" t="s">
        <v>17</v>
      </c>
      <c r="N303">
        <v>20</v>
      </c>
      <c r="O303">
        <v>250</v>
      </c>
      <c r="P303">
        <f t="shared" si="12"/>
        <v>20000.934091760624</v>
      </c>
      <c r="Q303">
        <f t="shared" si="13"/>
        <v>0.75626103035844472</v>
      </c>
      <c r="R303">
        <f t="shared" si="14"/>
        <v>124.38626561797903</v>
      </c>
    </row>
    <row r="304" spans="1:18" x14ac:dyDescent="0.2">
      <c r="A304" s="1">
        <v>469</v>
      </c>
      <c r="B304">
        <v>122.887749</v>
      </c>
      <c r="C304">
        <v>0.138377</v>
      </c>
      <c r="D304">
        <v>3.5042300000000002</v>
      </c>
      <c r="E304">
        <v>35.736271000000002</v>
      </c>
      <c r="F304">
        <v>8.0780000000000001E-3</v>
      </c>
      <c r="G304">
        <v>0.76964200000000005</v>
      </c>
      <c r="H304">
        <v>0.16584199999999999</v>
      </c>
      <c r="I304">
        <v>9.8058076624726737E-2</v>
      </c>
      <c r="J304" t="s">
        <v>14</v>
      </c>
      <c r="K304" t="s">
        <v>15</v>
      </c>
      <c r="L304" t="s">
        <v>16</v>
      </c>
      <c r="M304" t="s">
        <v>17</v>
      </c>
      <c r="N304">
        <v>20</v>
      </c>
      <c r="O304">
        <v>250</v>
      </c>
      <c r="P304">
        <f t="shared" si="12"/>
        <v>20000.934091760624</v>
      </c>
      <c r="Q304">
        <f t="shared" si="13"/>
        <v>0.76059674329260751</v>
      </c>
      <c r="R304">
        <f t="shared" si="14"/>
        <v>124.34916892547422</v>
      </c>
    </row>
    <row r="305" spans="1:18" x14ac:dyDescent="0.2">
      <c r="A305" s="1">
        <v>470</v>
      </c>
      <c r="B305">
        <v>121.42201</v>
      </c>
      <c r="C305">
        <v>0.34949599999999997</v>
      </c>
      <c r="D305">
        <v>3.5460980000000002</v>
      </c>
      <c r="E305">
        <v>73.190631999999994</v>
      </c>
      <c r="F305">
        <v>8.1790000000000005E-3</v>
      </c>
      <c r="G305">
        <v>0.75226899999999997</v>
      </c>
      <c r="H305">
        <v>0.17143600000000001</v>
      </c>
      <c r="I305">
        <v>4.8450162310389677E-2</v>
      </c>
      <c r="J305" t="s">
        <v>14</v>
      </c>
      <c r="K305" t="s">
        <v>15</v>
      </c>
      <c r="L305" t="s">
        <v>16</v>
      </c>
      <c r="M305" t="s">
        <v>17</v>
      </c>
      <c r="N305">
        <v>20</v>
      </c>
      <c r="O305">
        <v>250</v>
      </c>
      <c r="P305">
        <f t="shared" si="12"/>
        <v>20000.934091760624</v>
      </c>
      <c r="Q305">
        <f t="shared" si="13"/>
        <v>0.7422444021267437</v>
      </c>
      <c r="R305">
        <f t="shared" si="14"/>
        <v>123.06191030739855</v>
      </c>
    </row>
    <row r="306" spans="1:18" x14ac:dyDescent="0.2">
      <c r="A306" s="1">
        <v>471</v>
      </c>
      <c r="B306">
        <v>121.648732</v>
      </c>
      <c r="C306">
        <v>1.071399</v>
      </c>
      <c r="D306">
        <v>0.37342599999999998</v>
      </c>
      <c r="E306">
        <v>9.4691299999999998</v>
      </c>
      <c r="F306">
        <v>8.0960000000000008E-3</v>
      </c>
      <c r="G306">
        <v>0.76081100000000002</v>
      </c>
      <c r="H306">
        <v>0.18459800000000001</v>
      </c>
      <c r="I306">
        <v>3.9436146720976478E-2</v>
      </c>
      <c r="J306" t="s">
        <v>14</v>
      </c>
      <c r="K306" t="s">
        <v>15</v>
      </c>
      <c r="L306" t="s">
        <v>16</v>
      </c>
      <c r="M306" t="s">
        <v>17</v>
      </c>
      <c r="N306">
        <v>20</v>
      </c>
      <c r="O306">
        <v>250</v>
      </c>
      <c r="P306">
        <f t="shared" si="12"/>
        <v>20000.934091760624</v>
      </c>
      <c r="Q306">
        <f t="shared" si="13"/>
        <v>0.751254018721774</v>
      </c>
      <c r="R306">
        <f t="shared" si="14"/>
        <v>123.19627068235145</v>
      </c>
    </row>
    <row r="307" spans="1:18" x14ac:dyDescent="0.2">
      <c r="A307" s="1">
        <v>474</v>
      </c>
      <c r="B307">
        <v>121.55753</v>
      </c>
      <c r="C307">
        <v>0.34474300000000002</v>
      </c>
      <c r="D307">
        <v>0.57626500000000003</v>
      </c>
      <c r="E307">
        <v>2.5771350000000002</v>
      </c>
      <c r="F307">
        <v>8.1259999999999995E-3</v>
      </c>
      <c r="G307">
        <v>0.76009599999999999</v>
      </c>
      <c r="H307">
        <v>0.51994200000000002</v>
      </c>
      <c r="I307">
        <v>0.22360683472150281</v>
      </c>
      <c r="J307" t="s">
        <v>14</v>
      </c>
      <c r="K307" t="s">
        <v>15</v>
      </c>
      <c r="L307" t="s">
        <v>16</v>
      </c>
      <c r="M307" t="s">
        <v>17</v>
      </c>
      <c r="N307">
        <v>20</v>
      </c>
      <c r="O307">
        <v>250</v>
      </c>
      <c r="P307">
        <f t="shared" si="12"/>
        <v>20000.934091760624</v>
      </c>
      <c r="Q307">
        <f t="shared" si="13"/>
        <v>0.7479193512846577</v>
      </c>
      <c r="R307">
        <f t="shared" si="14"/>
        <v>123.53657137521284</v>
      </c>
    </row>
    <row r="308" spans="1:18" x14ac:dyDescent="0.2">
      <c r="A308" s="1">
        <v>475</v>
      </c>
      <c r="B308">
        <v>118.27761599999999</v>
      </c>
      <c r="C308">
        <v>1.34877</v>
      </c>
      <c r="D308">
        <v>8.0407999999999993E-2</v>
      </c>
      <c r="E308">
        <v>0.58537799999999995</v>
      </c>
      <c r="F308">
        <v>8.0400000000000003E-3</v>
      </c>
      <c r="G308">
        <v>0.74557799999999996</v>
      </c>
      <c r="H308">
        <v>0.51378100000000004</v>
      </c>
      <c r="I308">
        <v>0.13736081642972581</v>
      </c>
      <c r="J308" t="s">
        <v>14</v>
      </c>
      <c r="K308" t="s">
        <v>15</v>
      </c>
      <c r="L308" t="s">
        <v>16</v>
      </c>
      <c r="M308" t="s">
        <v>17</v>
      </c>
      <c r="N308">
        <v>20</v>
      </c>
      <c r="O308">
        <v>250</v>
      </c>
      <c r="P308">
        <f t="shared" si="12"/>
        <v>20000.934091760624</v>
      </c>
      <c r="Q308">
        <f t="shared" si="13"/>
        <v>0.73552296113594839</v>
      </c>
      <c r="R308">
        <f t="shared" si="14"/>
        <v>119.89454176366429</v>
      </c>
    </row>
    <row r="309" spans="1:18" x14ac:dyDescent="0.2">
      <c r="A309" s="1">
        <v>480</v>
      </c>
      <c r="B309">
        <v>172.53662800000001</v>
      </c>
      <c r="C309">
        <v>3.3389000000000002E-2</v>
      </c>
      <c r="D309">
        <v>106.142841</v>
      </c>
      <c r="E309">
        <v>2879.583083</v>
      </c>
      <c r="F309">
        <v>1.917E-2</v>
      </c>
      <c r="G309">
        <v>0.47988199999999998</v>
      </c>
      <c r="H309">
        <v>6.3350000000000004E-3</v>
      </c>
      <c r="I309">
        <v>3.6860489154359993E-2</v>
      </c>
      <c r="J309" t="s">
        <v>14</v>
      </c>
      <c r="K309" t="s">
        <v>15</v>
      </c>
      <c r="L309" t="s">
        <v>16</v>
      </c>
      <c r="M309" t="s">
        <v>17</v>
      </c>
      <c r="N309">
        <v>20</v>
      </c>
      <c r="O309">
        <v>250</v>
      </c>
      <c r="P309">
        <f t="shared" si="12"/>
        <v>20000.934091760624</v>
      </c>
      <c r="Q309">
        <f t="shared" si="13"/>
        <v>0.4499962705378423</v>
      </c>
      <c r="R309">
        <f t="shared" si="14"/>
        <v>183.99535182577293</v>
      </c>
    </row>
    <row r="310" spans="1:18" x14ac:dyDescent="0.2">
      <c r="A310" s="1">
        <v>481</v>
      </c>
      <c r="B310">
        <v>171.714888</v>
      </c>
      <c r="C310">
        <v>0.132803</v>
      </c>
      <c r="D310">
        <v>119.84788399999999</v>
      </c>
      <c r="E310">
        <v>11013.622799000001</v>
      </c>
      <c r="F310">
        <v>1.9033999999999999E-2</v>
      </c>
      <c r="G310">
        <v>0.48257100000000003</v>
      </c>
      <c r="H310">
        <v>5.4929999999999996E-3</v>
      </c>
      <c r="I310">
        <v>1.0881785783591729E-2</v>
      </c>
      <c r="J310" t="s">
        <v>14</v>
      </c>
      <c r="K310" t="s">
        <v>15</v>
      </c>
      <c r="L310" t="s">
        <v>16</v>
      </c>
      <c r="M310" t="s">
        <v>17</v>
      </c>
      <c r="N310">
        <v>20</v>
      </c>
      <c r="O310">
        <v>250</v>
      </c>
      <c r="P310">
        <f t="shared" si="12"/>
        <v>20000.934091760624</v>
      </c>
      <c r="Q310">
        <f t="shared" si="13"/>
        <v>0.45105303273469721</v>
      </c>
      <c r="R310">
        <f t="shared" si="14"/>
        <v>183.71370815233553</v>
      </c>
    </row>
    <row r="311" spans="1:18" x14ac:dyDescent="0.2">
      <c r="A311" s="1">
        <v>482</v>
      </c>
      <c r="B311">
        <v>173.54724400000001</v>
      </c>
      <c r="C311">
        <v>0.32369100000000001</v>
      </c>
      <c r="D311">
        <v>75.351164999999995</v>
      </c>
      <c r="E311">
        <v>8707.2175979999993</v>
      </c>
      <c r="F311">
        <v>1.9092000000000001E-2</v>
      </c>
      <c r="G311">
        <v>0.48364499999999999</v>
      </c>
      <c r="H311">
        <v>6.1460000000000004E-3</v>
      </c>
      <c r="I311">
        <v>8.6538741167221725E-3</v>
      </c>
      <c r="J311" t="s">
        <v>14</v>
      </c>
      <c r="K311" t="s">
        <v>15</v>
      </c>
      <c r="L311" t="s">
        <v>16</v>
      </c>
      <c r="M311" t="s">
        <v>17</v>
      </c>
      <c r="N311">
        <v>20</v>
      </c>
      <c r="O311">
        <v>250</v>
      </c>
      <c r="P311">
        <f t="shared" si="12"/>
        <v>20000.934091760624</v>
      </c>
      <c r="Q311">
        <f t="shared" si="13"/>
        <v>0.45448129825583794</v>
      </c>
      <c r="R311">
        <f t="shared" si="14"/>
        <v>184.68363197011226</v>
      </c>
    </row>
    <row r="312" spans="1:18" x14ac:dyDescent="0.2">
      <c r="A312" s="1">
        <v>483</v>
      </c>
      <c r="B312">
        <v>176.644228</v>
      </c>
      <c r="C312">
        <v>0.71199599999999996</v>
      </c>
      <c r="D312">
        <v>3.990742</v>
      </c>
      <c r="E312">
        <v>284.940112</v>
      </c>
      <c r="F312">
        <v>1.915E-2</v>
      </c>
      <c r="G312">
        <v>0.49123</v>
      </c>
      <c r="H312">
        <v>7.8069999999999997E-3</v>
      </c>
      <c r="I312">
        <v>1.4005546540951741E-2</v>
      </c>
      <c r="J312" t="s">
        <v>14</v>
      </c>
      <c r="K312" t="s">
        <v>15</v>
      </c>
      <c r="L312" t="s">
        <v>16</v>
      </c>
      <c r="M312" t="s">
        <v>17</v>
      </c>
      <c r="N312">
        <v>20</v>
      </c>
      <c r="O312">
        <v>250</v>
      </c>
      <c r="P312">
        <f t="shared" si="12"/>
        <v>20000.934091760624</v>
      </c>
      <c r="Q312">
        <f t="shared" si="13"/>
        <v>0.46119054383656005</v>
      </c>
      <c r="R312">
        <f t="shared" si="14"/>
        <v>188.14987705210018</v>
      </c>
    </row>
    <row r="313" spans="1:18" x14ac:dyDescent="0.2">
      <c r="A313" s="1">
        <v>484</v>
      </c>
      <c r="B313">
        <v>165.51347100000001</v>
      </c>
      <c r="C313">
        <v>3.4188000000000003E-2</v>
      </c>
      <c r="D313">
        <v>45.961198000000003</v>
      </c>
      <c r="E313">
        <v>539.921828</v>
      </c>
      <c r="F313">
        <v>1.8835999999999999E-2</v>
      </c>
      <c r="G313">
        <v>0.46803600000000001</v>
      </c>
      <c r="H313">
        <v>3.6502E-2</v>
      </c>
      <c r="I313">
        <v>8.5125652671334498E-2</v>
      </c>
      <c r="J313" t="s">
        <v>14</v>
      </c>
      <c r="K313" t="s">
        <v>15</v>
      </c>
      <c r="L313" t="s">
        <v>16</v>
      </c>
      <c r="M313" t="s">
        <v>17</v>
      </c>
      <c r="N313">
        <v>20</v>
      </c>
      <c r="O313">
        <v>250</v>
      </c>
      <c r="P313">
        <f t="shared" si="12"/>
        <v>20000.934091760624</v>
      </c>
      <c r="Q313">
        <f t="shared" si="13"/>
        <v>0.43933356636903825</v>
      </c>
      <c r="R313">
        <f t="shared" si="14"/>
        <v>176.32675680392853</v>
      </c>
    </row>
    <row r="314" spans="1:18" x14ac:dyDescent="0.2">
      <c r="A314" s="1">
        <v>485</v>
      </c>
      <c r="B314">
        <v>166.07758000000001</v>
      </c>
      <c r="C314">
        <v>0.13664699999999999</v>
      </c>
      <c r="D314">
        <v>46.713658000000002</v>
      </c>
      <c r="E314">
        <v>1673.2360040000001</v>
      </c>
      <c r="F314">
        <v>1.9092999999999999E-2</v>
      </c>
      <c r="G314">
        <v>0.46281600000000001</v>
      </c>
      <c r="H314">
        <v>3.5380000000000002E-2</v>
      </c>
      <c r="I314">
        <v>2.791815254293321E-2</v>
      </c>
      <c r="J314" t="s">
        <v>14</v>
      </c>
      <c r="K314" t="s">
        <v>15</v>
      </c>
      <c r="L314" t="s">
        <v>16</v>
      </c>
      <c r="M314" t="s">
        <v>17</v>
      </c>
      <c r="N314">
        <v>20</v>
      </c>
      <c r="O314">
        <v>250</v>
      </c>
      <c r="P314">
        <f t="shared" si="12"/>
        <v>20000.934091760624</v>
      </c>
      <c r="Q314">
        <f t="shared" si="13"/>
        <v>0.43489714496751714</v>
      </c>
      <c r="R314">
        <f t="shared" si="14"/>
        <v>176.73917190470635</v>
      </c>
    </row>
    <row r="315" spans="1:18" x14ac:dyDescent="0.2">
      <c r="A315" s="1">
        <v>486</v>
      </c>
      <c r="B315">
        <v>169.47547800000001</v>
      </c>
      <c r="C315">
        <v>0.336752</v>
      </c>
      <c r="D315">
        <v>32.669117999999997</v>
      </c>
      <c r="E315">
        <v>1636.719552</v>
      </c>
      <c r="F315">
        <v>1.9118E-2</v>
      </c>
      <c r="G315">
        <v>0.47584700000000002</v>
      </c>
      <c r="H315">
        <v>3.6158000000000003E-2</v>
      </c>
      <c r="I315">
        <v>1.9960119594147788E-2</v>
      </c>
      <c r="J315" t="s">
        <v>14</v>
      </c>
      <c r="K315" t="s">
        <v>15</v>
      </c>
      <c r="L315" t="s">
        <v>16</v>
      </c>
      <c r="M315" t="s">
        <v>17</v>
      </c>
      <c r="N315">
        <v>20</v>
      </c>
      <c r="O315">
        <v>250</v>
      </c>
      <c r="P315">
        <f t="shared" si="12"/>
        <v>20000.934091760624</v>
      </c>
      <c r="Q315">
        <f t="shared" si="13"/>
        <v>0.44321467488043043</v>
      </c>
      <c r="R315">
        <f t="shared" si="14"/>
        <v>181.95335657968025</v>
      </c>
    </row>
    <row r="316" spans="1:18" x14ac:dyDescent="0.2">
      <c r="A316" s="1">
        <v>487</v>
      </c>
      <c r="B316">
        <v>175.96265700000001</v>
      </c>
      <c r="C316">
        <v>0.85089400000000004</v>
      </c>
      <c r="D316">
        <v>2.4592710000000002</v>
      </c>
      <c r="E316">
        <v>108.207936</v>
      </c>
      <c r="F316">
        <v>1.9272999999999998E-2</v>
      </c>
      <c r="G316">
        <v>0.48653400000000002</v>
      </c>
      <c r="H316">
        <v>3.6749999999999998E-2</v>
      </c>
      <c r="I316">
        <v>2.2727270206872811E-2</v>
      </c>
      <c r="J316" t="s">
        <v>14</v>
      </c>
      <c r="K316" t="s">
        <v>15</v>
      </c>
      <c r="L316" t="s">
        <v>16</v>
      </c>
      <c r="M316" t="s">
        <v>17</v>
      </c>
      <c r="N316">
        <v>20</v>
      </c>
      <c r="O316">
        <v>250</v>
      </c>
      <c r="P316">
        <f t="shared" si="12"/>
        <v>20000.934091760624</v>
      </c>
      <c r="Q316">
        <f t="shared" si="13"/>
        <v>0.4564791135796416</v>
      </c>
      <c r="R316">
        <f t="shared" si="14"/>
        <v>187.54815459021299</v>
      </c>
    </row>
    <row r="317" spans="1:18" x14ac:dyDescent="0.2">
      <c r="A317" s="1">
        <v>488</v>
      </c>
      <c r="B317">
        <v>170.03929500000001</v>
      </c>
      <c r="C317">
        <v>3.4678E-2</v>
      </c>
      <c r="D317">
        <v>18.351144000000001</v>
      </c>
      <c r="E317">
        <v>172.148989</v>
      </c>
      <c r="F317">
        <v>1.9151999999999999E-2</v>
      </c>
      <c r="G317">
        <v>0.46402700000000002</v>
      </c>
      <c r="H317">
        <v>6.9454000000000002E-2</v>
      </c>
      <c r="I317">
        <v>0.1066003588321974</v>
      </c>
      <c r="J317" t="s">
        <v>14</v>
      </c>
      <c r="K317" t="s">
        <v>15</v>
      </c>
      <c r="L317" t="s">
        <v>16</v>
      </c>
      <c r="M317" t="s">
        <v>17</v>
      </c>
      <c r="N317">
        <v>20</v>
      </c>
      <c r="O317">
        <v>250</v>
      </c>
      <c r="P317">
        <f t="shared" si="12"/>
        <v>20000.934091760624</v>
      </c>
      <c r="Q317">
        <f t="shared" si="13"/>
        <v>0.44389973307140373</v>
      </c>
      <c r="R317">
        <f t="shared" si="14"/>
        <v>177.74920339560794</v>
      </c>
    </row>
    <row r="318" spans="1:18" x14ac:dyDescent="0.2">
      <c r="A318" s="1">
        <v>489</v>
      </c>
      <c r="B318">
        <v>167.76813000000001</v>
      </c>
      <c r="C318">
        <v>0.13658300000000001</v>
      </c>
      <c r="D318">
        <v>18.604275000000001</v>
      </c>
      <c r="E318">
        <v>530.79271500000004</v>
      </c>
      <c r="F318">
        <v>1.9494000000000001E-2</v>
      </c>
      <c r="G318">
        <v>0.462032</v>
      </c>
      <c r="H318">
        <v>6.9846000000000005E-2</v>
      </c>
      <c r="I318">
        <v>3.5049981799392248E-2</v>
      </c>
      <c r="J318" t="s">
        <v>14</v>
      </c>
      <c r="K318" t="s">
        <v>15</v>
      </c>
      <c r="L318" t="s">
        <v>16</v>
      </c>
      <c r="M318" t="s">
        <v>17</v>
      </c>
      <c r="N318">
        <v>20</v>
      </c>
      <c r="O318">
        <v>250</v>
      </c>
      <c r="P318">
        <f t="shared" si="12"/>
        <v>20000.934091760624</v>
      </c>
      <c r="Q318">
        <f t="shared" si="13"/>
        <v>0.43028699811363041</v>
      </c>
      <c r="R318">
        <f t="shared" si="14"/>
        <v>180.14544938606304</v>
      </c>
    </row>
    <row r="319" spans="1:18" x14ac:dyDescent="0.2">
      <c r="A319" s="1">
        <v>490</v>
      </c>
      <c r="B319">
        <v>167.71753699999999</v>
      </c>
      <c r="C319">
        <v>0.34111599999999997</v>
      </c>
      <c r="D319">
        <v>15.268271</v>
      </c>
      <c r="E319">
        <v>715.00517500000001</v>
      </c>
      <c r="F319">
        <v>1.9281E-2</v>
      </c>
      <c r="G319">
        <v>0.46637400000000001</v>
      </c>
      <c r="H319">
        <v>7.1043999999999996E-2</v>
      </c>
      <c r="I319">
        <v>2.1354070619139229E-2</v>
      </c>
      <c r="J319" t="s">
        <v>14</v>
      </c>
      <c r="K319" t="s">
        <v>15</v>
      </c>
      <c r="L319" t="s">
        <v>16</v>
      </c>
      <c r="M319" t="s">
        <v>17</v>
      </c>
      <c r="N319">
        <v>20</v>
      </c>
      <c r="O319">
        <v>250</v>
      </c>
      <c r="P319">
        <f t="shared" si="12"/>
        <v>20000.934091760624</v>
      </c>
      <c r="Q319">
        <f t="shared" si="13"/>
        <v>0.4349092479315313</v>
      </c>
      <c r="R319">
        <f t="shared" si="14"/>
        <v>179.85154137985174</v>
      </c>
    </row>
    <row r="320" spans="1:18" x14ac:dyDescent="0.2">
      <c r="A320" s="1">
        <v>491</v>
      </c>
      <c r="B320">
        <v>172.62415999999999</v>
      </c>
      <c r="C320">
        <v>0.96318099999999995</v>
      </c>
      <c r="D320">
        <v>1.3069170000000001</v>
      </c>
      <c r="E320">
        <v>61.118479999999998</v>
      </c>
      <c r="F320">
        <v>1.9411000000000001E-2</v>
      </c>
      <c r="G320">
        <v>0.47467100000000001</v>
      </c>
      <c r="H320">
        <v>7.2076000000000001E-2</v>
      </c>
      <c r="I320">
        <v>2.138333610390835E-2</v>
      </c>
      <c r="J320" t="s">
        <v>14</v>
      </c>
      <c r="K320" t="s">
        <v>15</v>
      </c>
      <c r="L320" t="s">
        <v>16</v>
      </c>
      <c r="M320" t="s">
        <v>17</v>
      </c>
      <c r="N320">
        <v>20</v>
      </c>
      <c r="O320">
        <v>250</v>
      </c>
      <c r="P320">
        <f t="shared" si="12"/>
        <v>20000.934091760624</v>
      </c>
      <c r="Q320">
        <f t="shared" si="13"/>
        <v>0.444634738128519</v>
      </c>
      <c r="R320">
        <f t="shared" si="14"/>
        <v>184.28538219088907</v>
      </c>
    </row>
    <row r="321" spans="1:18" x14ac:dyDescent="0.2">
      <c r="A321" s="1">
        <v>492</v>
      </c>
      <c r="B321">
        <v>176.82950600000001</v>
      </c>
      <c r="C321">
        <v>3.0886E-2</v>
      </c>
      <c r="D321">
        <v>1.983222</v>
      </c>
      <c r="E321">
        <v>12.063471</v>
      </c>
      <c r="F321">
        <v>2.0537E-2</v>
      </c>
      <c r="G321">
        <v>0.48265000000000002</v>
      </c>
      <c r="H321">
        <v>0.148174</v>
      </c>
      <c r="I321">
        <v>0.1643989528386979</v>
      </c>
      <c r="J321" t="s">
        <v>14</v>
      </c>
      <c r="K321" t="s">
        <v>15</v>
      </c>
      <c r="L321" t="s">
        <v>16</v>
      </c>
      <c r="M321" t="s">
        <v>17</v>
      </c>
      <c r="N321">
        <v>20</v>
      </c>
      <c r="O321">
        <v>250</v>
      </c>
      <c r="P321">
        <f t="shared" si="12"/>
        <v>20000.934091760624</v>
      </c>
      <c r="Q321">
        <f t="shared" si="13"/>
        <v>0.43049434590367136</v>
      </c>
      <c r="R321">
        <f t="shared" si="14"/>
        <v>198.2529198885168</v>
      </c>
    </row>
    <row r="322" spans="1:18" x14ac:dyDescent="0.2">
      <c r="A322" s="1">
        <v>493</v>
      </c>
      <c r="B322">
        <v>160.69477599999999</v>
      </c>
      <c r="C322">
        <v>0.13444900000000001</v>
      </c>
      <c r="D322">
        <v>2.56724</v>
      </c>
      <c r="E322">
        <v>60.643394000000001</v>
      </c>
      <c r="F322">
        <v>1.9564000000000002E-2</v>
      </c>
      <c r="G322">
        <v>0.44302900000000001</v>
      </c>
      <c r="H322">
        <v>0.171379</v>
      </c>
      <c r="I322">
        <v>4.2333382593988722E-2</v>
      </c>
      <c r="J322" t="s">
        <v>14</v>
      </c>
      <c r="K322" t="s">
        <v>15</v>
      </c>
      <c r="L322" t="s">
        <v>16</v>
      </c>
      <c r="M322" t="s">
        <v>17</v>
      </c>
      <c r="N322">
        <v>20</v>
      </c>
      <c r="O322">
        <v>250</v>
      </c>
      <c r="P322">
        <f t="shared" si="12"/>
        <v>20000.934091760624</v>
      </c>
      <c r="Q322">
        <f t="shared" si="13"/>
        <v>0.41067080138825968</v>
      </c>
      <c r="R322">
        <f t="shared" si="14"/>
        <v>173.35648328500633</v>
      </c>
    </row>
    <row r="323" spans="1:18" x14ac:dyDescent="0.2">
      <c r="A323" s="1">
        <v>494</v>
      </c>
      <c r="B323">
        <v>167.18593300000001</v>
      </c>
      <c r="C323">
        <v>0.350439</v>
      </c>
      <c r="D323">
        <v>2.3605070000000001</v>
      </c>
      <c r="E323">
        <v>102.539502</v>
      </c>
      <c r="F323">
        <v>1.9737999999999999E-2</v>
      </c>
      <c r="G323">
        <v>0.45351799999999998</v>
      </c>
      <c r="H323">
        <v>0.17347299999999999</v>
      </c>
      <c r="I323">
        <v>2.3020464835103258E-2</v>
      </c>
      <c r="J323" t="s">
        <v>14</v>
      </c>
      <c r="K323" t="s">
        <v>15</v>
      </c>
      <c r="L323" t="s">
        <v>16</v>
      </c>
      <c r="M323" t="s">
        <v>17</v>
      </c>
      <c r="N323">
        <v>20</v>
      </c>
      <c r="O323">
        <v>250</v>
      </c>
      <c r="P323">
        <f t="shared" ref="P323:P386" si="15">2*SQRT(0.93^2+O323^2)*N323+2*N323*O323+0.93^2</f>
        <v>20000.934091760624</v>
      </c>
      <c r="Q323">
        <f t="shared" ref="Q323:Q386" si="16">B323/(P323*F323)</f>
        <v>0.42349307177663237</v>
      </c>
      <c r="R323">
        <f t="shared" ref="R323:R386" si="17">P323*F323*G323</f>
        <v>179.03912723815597</v>
      </c>
    </row>
    <row r="324" spans="1:18" x14ac:dyDescent="0.2">
      <c r="A324" s="1">
        <v>495</v>
      </c>
      <c r="B324">
        <v>169.80372299999999</v>
      </c>
      <c r="C324">
        <v>1.0792930000000001</v>
      </c>
      <c r="D324">
        <v>0.25765199999999999</v>
      </c>
      <c r="E324">
        <v>14.252594999999999</v>
      </c>
      <c r="F324">
        <v>1.9550000000000001E-2</v>
      </c>
      <c r="G324">
        <v>0.46590999999999999</v>
      </c>
      <c r="H324">
        <v>0.189585</v>
      </c>
      <c r="I324">
        <v>1.8077550088247091E-2</v>
      </c>
      <c r="J324" t="s">
        <v>14</v>
      </c>
      <c r="K324" t="s">
        <v>15</v>
      </c>
      <c r="L324" t="s">
        <v>16</v>
      </c>
      <c r="M324" t="s">
        <v>17</v>
      </c>
      <c r="N324">
        <v>20</v>
      </c>
      <c r="O324">
        <v>250</v>
      </c>
      <c r="P324">
        <f t="shared" si="15"/>
        <v>20000.934091760624</v>
      </c>
      <c r="Q324">
        <f t="shared" si="16"/>
        <v>0.43426033953311971</v>
      </c>
      <c r="R324">
        <f t="shared" si="17"/>
        <v>182.17931821263238</v>
      </c>
    </row>
    <row r="325" spans="1:18" x14ac:dyDescent="0.2">
      <c r="A325" s="1">
        <v>497</v>
      </c>
      <c r="B325">
        <v>152.37987699999999</v>
      </c>
      <c r="C325">
        <v>0.137711</v>
      </c>
      <c r="D325">
        <v>0.38231500000000002</v>
      </c>
      <c r="E325">
        <v>1.7932189999999999</v>
      </c>
      <c r="F325">
        <v>2.0711E-2</v>
      </c>
      <c r="G325">
        <v>0.409385</v>
      </c>
      <c r="H325">
        <v>0.51321899999999998</v>
      </c>
      <c r="I325">
        <v>0.21320039548989839</v>
      </c>
      <c r="J325" t="s">
        <v>14</v>
      </c>
      <c r="K325" t="s">
        <v>15</v>
      </c>
      <c r="L325" t="s">
        <v>16</v>
      </c>
      <c r="M325" t="s">
        <v>17</v>
      </c>
      <c r="N325">
        <v>20</v>
      </c>
      <c r="O325">
        <v>250</v>
      </c>
      <c r="P325">
        <f t="shared" si="15"/>
        <v>20000.934091760624</v>
      </c>
      <c r="Q325">
        <f t="shared" si="16"/>
        <v>0.3678546677924629</v>
      </c>
      <c r="R325">
        <f t="shared" si="17"/>
        <v>169.58337465175197</v>
      </c>
    </row>
    <row r="326" spans="1:18" x14ac:dyDescent="0.2">
      <c r="A326" s="1">
        <v>498</v>
      </c>
      <c r="B326">
        <v>149.31732</v>
      </c>
      <c r="C326">
        <v>0.37497999999999998</v>
      </c>
      <c r="D326">
        <v>0.40139000000000002</v>
      </c>
      <c r="E326">
        <v>3.9532319999999999</v>
      </c>
      <c r="F326">
        <v>2.0056999999999998E-2</v>
      </c>
      <c r="G326">
        <v>0.412526</v>
      </c>
      <c r="H326">
        <v>0.49469099999999999</v>
      </c>
      <c r="I326">
        <v>0.1015346430464997</v>
      </c>
      <c r="J326" t="s">
        <v>14</v>
      </c>
      <c r="K326" t="s">
        <v>15</v>
      </c>
      <c r="L326" t="s">
        <v>16</v>
      </c>
      <c r="M326" t="s">
        <v>17</v>
      </c>
      <c r="N326">
        <v>20</v>
      </c>
      <c r="O326">
        <v>250</v>
      </c>
      <c r="P326">
        <f t="shared" si="15"/>
        <v>20000.934091760624</v>
      </c>
      <c r="Q326">
        <f t="shared" si="16"/>
        <v>0.37221505340224587</v>
      </c>
      <c r="R326">
        <f t="shared" si="17"/>
        <v>165.48840834696969</v>
      </c>
    </row>
    <row r="327" spans="1:18" x14ac:dyDescent="0.2">
      <c r="A327" s="1">
        <v>499</v>
      </c>
      <c r="B327">
        <v>163.72284400000001</v>
      </c>
      <c r="C327">
        <v>1.3186439999999999</v>
      </c>
      <c r="D327">
        <v>5.9693000000000003E-2</v>
      </c>
      <c r="E327">
        <v>1.0200389999999999</v>
      </c>
      <c r="F327">
        <v>1.9646E-2</v>
      </c>
      <c r="G327">
        <v>0.453434</v>
      </c>
      <c r="H327">
        <v>0.50542399999999998</v>
      </c>
      <c r="I327">
        <v>5.8520311478286617E-2</v>
      </c>
      <c r="J327" t="s">
        <v>14</v>
      </c>
      <c r="K327" t="s">
        <v>15</v>
      </c>
      <c r="L327" t="s">
        <v>16</v>
      </c>
      <c r="M327" t="s">
        <v>17</v>
      </c>
      <c r="N327">
        <v>20</v>
      </c>
      <c r="O327">
        <v>250</v>
      </c>
      <c r="P327">
        <f t="shared" si="15"/>
        <v>20000.934091760624</v>
      </c>
      <c r="Q327">
        <f t="shared" si="16"/>
        <v>0.41666292820201234</v>
      </c>
      <c r="R327">
        <f t="shared" si="17"/>
        <v>178.1716083229347</v>
      </c>
    </row>
    <row r="328" spans="1:18" x14ac:dyDescent="0.2">
      <c r="A328" s="1">
        <v>504</v>
      </c>
      <c r="B328">
        <v>262.64545500000003</v>
      </c>
      <c r="C328">
        <v>3.4386E-2</v>
      </c>
      <c r="D328">
        <v>32.162644</v>
      </c>
      <c r="E328">
        <v>836.22873800000002</v>
      </c>
      <c r="F328">
        <v>5.6169999999999998E-2</v>
      </c>
      <c r="G328">
        <v>0.25553900000000002</v>
      </c>
      <c r="H328">
        <v>7.5180000000000004E-3</v>
      </c>
      <c r="I328">
        <v>3.8461538737502701E-2</v>
      </c>
      <c r="J328" t="s">
        <v>14</v>
      </c>
      <c r="K328" t="s">
        <v>15</v>
      </c>
      <c r="L328" t="s">
        <v>16</v>
      </c>
      <c r="M328" t="s">
        <v>17</v>
      </c>
      <c r="N328">
        <v>20</v>
      </c>
      <c r="O328">
        <v>250</v>
      </c>
      <c r="P328">
        <f t="shared" si="15"/>
        <v>20000.934091760624</v>
      </c>
      <c r="Q328">
        <f t="shared" si="16"/>
        <v>0.23378421650802267</v>
      </c>
      <c r="R328">
        <f t="shared" si="17"/>
        <v>287.08592020343605</v>
      </c>
    </row>
    <row r="329" spans="1:18" x14ac:dyDescent="0.2">
      <c r="A329" s="1">
        <v>505</v>
      </c>
      <c r="B329">
        <v>247.218436</v>
      </c>
      <c r="C329">
        <v>0.13201099999999999</v>
      </c>
      <c r="D329">
        <v>36.367967</v>
      </c>
      <c r="E329">
        <v>3207.6052020000002</v>
      </c>
      <c r="F329">
        <v>5.7251000000000003E-2</v>
      </c>
      <c r="G329">
        <v>0.23730799999999999</v>
      </c>
      <c r="H329">
        <v>6.3899999999999998E-3</v>
      </c>
      <c r="I329">
        <v>1.133804340301104E-2</v>
      </c>
      <c r="J329" t="s">
        <v>14</v>
      </c>
      <c r="K329" t="s">
        <v>15</v>
      </c>
      <c r="L329" t="s">
        <v>16</v>
      </c>
      <c r="M329" t="s">
        <v>17</v>
      </c>
      <c r="N329">
        <v>20</v>
      </c>
      <c r="O329">
        <v>250</v>
      </c>
      <c r="P329">
        <f t="shared" si="15"/>
        <v>20000.934091760624</v>
      </c>
      <c r="Q329">
        <f t="shared" si="16"/>
        <v>0.21589744310494999</v>
      </c>
      <c r="R329">
        <f t="shared" si="17"/>
        <v>271.73509684303855</v>
      </c>
    </row>
    <row r="330" spans="1:18" x14ac:dyDescent="0.2">
      <c r="A330" s="1">
        <v>506</v>
      </c>
      <c r="B330">
        <v>249.70892900000001</v>
      </c>
      <c r="C330">
        <v>0.32503399999999999</v>
      </c>
      <c r="D330">
        <v>22.675038000000001</v>
      </c>
      <c r="E330">
        <v>2493.8419159999999</v>
      </c>
      <c r="F330">
        <v>5.7362000000000003E-2</v>
      </c>
      <c r="G330">
        <v>0.238618</v>
      </c>
      <c r="H330">
        <v>7.0299999999999998E-3</v>
      </c>
      <c r="I330">
        <v>9.0924119345823055E-3</v>
      </c>
      <c r="J330" t="s">
        <v>14</v>
      </c>
      <c r="K330" t="s">
        <v>15</v>
      </c>
      <c r="L330" t="s">
        <v>16</v>
      </c>
      <c r="M330" t="s">
        <v>17</v>
      </c>
      <c r="N330">
        <v>20</v>
      </c>
      <c r="O330">
        <v>250</v>
      </c>
      <c r="P330">
        <f t="shared" si="15"/>
        <v>20000.934091760624</v>
      </c>
      <c r="Q330">
        <f t="shared" si="16"/>
        <v>0.21765041926014836</v>
      </c>
      <c r="R330">
        <f t="shared" si="17"/>
        <v>273.764899799722</v>
      </c>
    </row>
    <row r="331" spans="1:18" x14ac:dyDescent="0.2">
      <c r="A331" s="1">
        <v>507</v>
      </c>
      <c r="B331">
        <v>272.29040099999997</v>
      </c>
      <c r="C331">
        <v>0.70852099999999996</v>
      </c>
      <c r="D331">
        <v>1.1929430000000001</v>
      </c>
      <c r="E331">
        <v>80.530311999999995</v>
      </c>
      <c r="F331">
        <v>5.6758999999999997E-2</v>
      </c>
      <c r="G331">
        <v>0.261988</v>
      </c>
      <c r="H331">
        <v>8.9599999999999992E-3</v>
      </c>
      <c r="I331">
        <v>1.481358969526903E-2</v>
      </c>
      <c r="J331" t="s">
        <v>14</v>
      </c>
      <c r="K331" t="s">
        <v>15</v>
      </c>
      <c r="L331" t="s">
        <v>16</v>
      </c>
      <c r="M331" t="s">
        <v>17</v>
      </c>
      <c r="N331">
        <v>20</v>
      </c>
      <c r="O331">
        <v>250</v>
      </c>
      <c r="P331">
        <f t="shared" si="15"/>
        <v>20000.934091760624</v>
      </c>
      <c r="Q331">
        <f t="shared" si="16"/>
        <v>0.23985419438584257</v>
      </c>
      <c r="R331">
        <f t="shared" si="17"/>
        <v>297.41742794971384</v>
      </c>
    </row>
    <row r="332" spans="1:18" x14ac:dyDescent="0.2">
      <c r="A332" s="1">
        <v>508</v>
      </c>
      <c r="B332">
        <v>226.98939999999999</v>
      </c>
      <c r="C332">
        <v>3.2516000000000003E-2</v>
      </c>
      <c r="D332">
        <v>13.830356999999999</v>
      </c>
      <c r="E332">
        <v>154.628095</v>
      </c>
      <c r="F332">
        <v>5.5400999999999999E-2</v>
      </c>
      <c r="G332">
        <v>0.22298999999999999</v>
      </c>
      <c r="H332">
        <v>3.6355999999999999E-2</v>
      </c>
      <c r="I332">
        <v>8.9442717379399905E-2</v>
      </c>
      <c r="J332" t="s">
        <v>14</v>
      </c>
      <c r="K332" t="s">
        <v>15</v>
      </c>
      <c r="L332" t="s">
        <v>16</v>
      </c>
      <c r="M332" t="s">
        <v>17</v>
      </c>
      <c r="N332">
        <v>20</v>
      </c>
      <c r="O332">
        <v>250</v>
      </c>
      <c r="P332">
        <f t="shared" si="15"/>
        <v>20000.934091760624</v>
      </c>
      <c r="Q332">
        <f t="shared" si="16"/>
        <v>0.20485081410867909</v>
      </c>
      <c r="R332">
        <f t="shared" si="17"/>
        <v>247.08891944723538</v>
      </c>
    </row>
    <row r="333" spans="1:18" x14ac:dyDescent="0.2">
      <c r="A333" s="1">
        <v>509</v>
      </c>
      <c r="B333">
        <v>222.692879</v>
      </c>
      <c r="C333">
        <v>0.13472100000000001</v>
      </c>
      <c r="D333">
        <v>15.116692</v>
      </c>
      <c r="E333">
        <v>554.18709200000001</v>
      </c>
      <c r="F333">
        <v>5.8684E-2</v>
      </c>
      <c r="G333">
        <v>0.208957</v>
      </c>
      <c r="H333">
        <v>3.5403999999999998E-2</v>
      </c>
      <c r="I333">
        <v>2.7277235825622591E-2</v>
      </c>
      <c r="J333" t="s">
        <v>14</v>
      </c>
      <c r="K333" t="s">
        <v>15</v>
      </c>
      <c r="L333" t="s">
        <v>16</v>
      </c>
      <c r="M333" t="s">
        <v>17</v>
      </c>
      <c r="N333">
        <v>20</v>
      </c>
      <c r="O333">
        <v>250</v>
      </c>
      <c r="P333">
        <f t="shared" si="15"/>
        <v>20000.934091760624</v>
      </c>
      <c r="Q333">
        <f t="shared" si="16"/>
        <v>0.18973014680881523</v>
      </c>
      <c r="R333">
        <f t="shared" si="17"/>
        <v>245.26010599724566</v>
      </c>
    </row>
    <row r="334" spans="1:18" x14ac:dyDescent="0.2">
      <c r="A334" s="1">
        <v>510</v>
      </c>
      <c r="B334">
        <v>230.726609</v>
      </c>
      <c r="C334">
        <v>0.33434700000000001</v>
      </c>
      <c r="D334">
        <v>10.99105</v>
      </c>
      <c r="E334">
        <v>585.93739500000004</v>
      </c>
      <c r="F334">
        <v>5.7978000000000002E-2</v>
      </c>
      <c r="G334">
        <v>0.218866</v>
      </c>
      <c r="H334">
        <v>3.6178000000000002E-2</v>
      </c>
      <c r="I334">
        <v>1.875806202811138E-2</v>
      </c>
      <c r="J334" t="s">
        <v>14</v>
      </c>
      <c r="K334" t="s">
        <v>15</v>
      </c>
      <c r="L334" t="s">
        <v>16</v>
      </c>
      <c r="M334" t="s">
        <v>17</v>
      </c>
      <c r="N334">
        <v>20</v>
      </c>
      <c r="O334">
        <v>250</v>
      </c>
      <c r="P334">
        <f t="shared" si="15"/>
        <v>20000.934091760624</v>
      </c>
      <c r="Q334">
        <f t="shared" si="16"/>
        <v>0.19896843070823722</v>
      </c>
      <c r="R334">
        <f t="shared" si="17"/>
        <v>253.80011203608188</v>
      </c>
    </row>
    <row r="335" spans="1:18" x14ac:dyDescent="0.2">
      <c r="A335" s="1">
        <v>511</v>
      </c>
      <c r="B335">
        <v>269.43084599999997</v>
      </c>
      <c r="C335">
        <v>0.86111499999999996</v>
      </c>
      <c r="D335">
        <v>0.80012399999999995</v>
      </c>
      <c r="E335">
        <v>36.227153999999999</v>
      </c>
      <c r="F335">
        <v>5.8673000000000003E-2</v>
      </c>
      <c r="G335">
        <v>0.25273299999999999</v>
      </c>
      <c r="H335">
        <v>3.6789000000000002E-2</v>
      </c>
      <c r="I335">
        <v>2.2086305758382229E-2</v>
      </c>
      <c r="J335" t="s">
        <v>14</v>
      </c>
      <c r="K335" t="s">
        <v>15</v>
      </c>
      <c r="L335" t="s">
        <v>16</v>
      </c>
      <c r="M335" t="s">
        <v>17</v>
      </c>
      <c r="N335">
        <v>20</v>
      </c>
      <c r="O335">
        <v>250</v>
      </c>
      <c r="P335">
        <f t="shared" si="15"/>
        <v>20000.934091760624</v>
      </c>
      <c r="Q335">
        <f t="shared" si="16"/>
        <v>0.22959305211172235</v>
      </c>
      <c r="R335">
        <f t="shared" si="17"/>
        <v>296.58591745617247</v>
      </c>
    </row>
    <row r="336" spans="1:18" x14ac:dyDescent="0.2">
      <c r="A336" s="1">
        <v>512</v>
      </c>
      <c r="B336">
        <v>218.931318</v>
      </c>
      <c r="C336">
        <v>3.2531999999999998E-2</v>
      </c>
      <c r="D336">
        <v>5.3564740000000004</v>
      </c>
      <c r="E336">
        <v>46.388427999999998</v>
      </c>
      <c r="F336">
        <v>5.7688000000000003E-2</v>
      </c>
      <c r="G336">
        <v>0.20846000000000001</v>
      </c>
      <c r="H336">
        <v>6.7729999999999999E-2</v>
      </c>
      <c r="I336">
        <v>0.1154700478317567</v>
      </c>
      <c r="J336" t="s">
        <v>14</v>
      </c>
      <c r="K336" t="s">
        <v>15</v>
      </c>
      <c r="L336" t="s">
        <v>16</v>
      </c>
      <c r="M336" t="s">
        <v>17</v>
      </c>
      <c r="N336">
        <v>20</v>
      </c>
      <c r="O336">
        <v>250</v>
      </c>
      <c r="P336">
        <f t="shared" si="15"/>
        <v>20000.934091760624</v>
      </c>
      <c r="Q336">
        <f t="shared" si="16"/>
        <v>0.18974578194817146</v>
      </c>
      <c r="R336">
        <f t="shared" si="17"/>
        <v>240.52404265168863</v>
      </c>
    </row>
    <row r="337" spans="1:18" x14ac:dyDescent="0.2">
      <c r="A337" s="1">
        <v>513</v>
      </c>
      <c r="B337">
        <v>220.765792</v>
      </c>
      <c r="C337">
        <v>0.13617099999999999</v>
      </c>
      <c r="D337">
        <v>6.4343789999999998</v>
      </c>
      <c r="E337">
        <v>200.81035299999999</v>
      </c>
      <c r="F337">
        <v>5.9180000000000003E-2</v>
      </c>
      <c r="G337">
        <v>0.207118</v>
      </c>
      <c r="H337">
        <v>6.9290000000000004E-2</v>
      </c>
      <c r="I337">
        <v>3.2042068070066092E-2</v>
      </c>
      <c r="J337" t="s">
        <v>14</v>
      </c>
      <c r="K337" t="s">
        <v>15</v>
      </c>
      <c r="L337" t="s">
        <v>16</v>
      </c>
      <c r="M337" t="s">
        <v>17</v>
      </c>
      <c r="N337">
        <v>20</v>
      </c>
      <c r="O337">
        <v>250</v>
      </c>
      <c r="P337">
        <f t="shared" si="15"/>
        <v>20000.934091760624</v>
      </c>
      <c r="Q337">
        <f t="shared" si="16"/>
        <v>0.18651189735229071</v>
      </c>
      <c r="R337">
        <f t="shared" si="17"/>
        <v>245.15631418991845</v>
      </c>
    </row>
    <row r="338" spans="1:18" x14ac:dyDescent="0.2">
      <c r="A338" s="1">
        <v>514</v>
      </c>
      <c r="B338">
        <v>221.592073</v>
      </c>
      <c r="C338">
        <v>0.33860400000000002</v>
      </c>
      <c r="D338">
        <v>5.0983000000000001</v>
      </c>
      <c r="E338">
        <v>252.14688000000001</v>
      </c>
      <c r="F338">
        <v>5.9061000000000002E-2</v>
      </c>
      <c r="G338">
        <v>0.206652</v>
      </c>
      <c r="H338">
        <v>7.102E-2</v>
      </c>
      <c r="I338">
        <v>2.0219564088994481E-2</v>
      </c>
      <c r="J338" t="s">
        <v>14</v>
      </c>
      <c r="K338" t="s">
        <v>15</v>
      </c>
      <c r="L338" t="s">
        <v>16</v>
      </c>
      <c r="M338" t="s">
        <v>17</v>
      </c>
      <c r="N338">
        <v>20</v>
      </c>
      <c r="O338">
        <v>250</v>
      </c>
      <c r="P338">
        <f t="shared" si="15"/>
        <v>20000.934091760624</v>
      </c>
      <c r="Q338">
        <f t="shared" si="16"/>
        <v>0.18758717606953815</v>
      </c>
      <c r="R338">
        <f t="shared" si="17"/>
        <v>244.11287609884826</v>
      </c>
    </row>
    <row r="339" spans="1:18" x14ac:dyDescent="0.2">
      <c r="A339" s="1">
        <v>515</v>
      </c>
      <c r="B339">
        <v>248.79146700000001</v>
      </c>
      <c r="C339">
        <v>0.94025300000000001</v>
      </c>
      <c r="D339">
        <v>0.413497</v>
      </c>
      <c r="E339">
        <v>19.350601999999999</v>
      </c>
      <c r="F339">
        <v>5.8338000000000001E-2</v>
      </c>
      <c r="G339">
        <v>0.234983</v>
      </c>
      <c r="H339">
        <v>7.2265999999999997E-2</v>
      </c>
      <c r="I339">
        <v>2.1368689201503911E-2</v>
      </c>
      <c r="J339" t="s">
        <v>14</v>
      </c>
      <c r="K339" t="s">
        <v>15</v>
      </c>
      <c r="L339" t="s">
        <v>16</v>
      </c>
      <c r="M339" t="s">
        <v>17</v>
      </c>
      <c r="N339">
        <v>20</v>
      </c>
      <c r="O339">
        <v>250</v>
      </c>
      <c r="P339">
        <f t="shared" si="15"/>
        <v>20000.934091760624</v>
      </c>
      <c r="Q339">
        <f t="shared" si="16"/>
        <v>0.2132228117519423</v>
      </c>
      <c r="R339">
        <f t="shared" si="17"/>
        <v>274.18157001922407</v>
      </c>
    </row>
    <row r="340" spans="1:18" x14ac:dyDescent="0.2">
      <c r="A340" s="1">
        <v>516</v>
      </c>
      <c r="B340">
        <v>197.66081</v>
      </c>
      <c r="C340">
        <v>3.3508000000000003E-2</v>
      </c>
      <c r="D340">
        <v>0.68379100000000004</v>
      </c>
      <c r="E340">
        <v>4.5357570000000003</v>
      </c>
      <c r="F340">
        <v>6.2829999999999997E-2</v>
      </c>
      <c r="G340">
        <v>0.18151700000000001</v>
      </c>
      <c r="H340">
        <v>0.16822100000000001</v>
      </c>
      <c r="I340">
        <v>0.15075565115150569</v>
      </c>
      <c r="J340" t="s">
        <v>14</v>
      </c>
      <c r="K340" t="s">
        <v>15</v>
      </c>
      <c r="L340" t="s">
        <v>16</v>
      </c>
      <c r="M340" t="s">
        <v>17</v>
      </c>
      <c r="N340">
        <v>20</v>
      </c>
      <c r="O340">
        <v>250</v>
      </c>
      <c r="P340">
        <f t="shared" si="15"/>
        <v>20000.934091760624</v>
      </c>
      <c r="Q340">
        <f t="shared" si="16"/>
        <v>0.15729076775779094</v>
      </c>
      <c r="R340">
        <f t="shared" si="17"/>
        <v>228.10491524854834</v>
      </c>
    </row>
    <row r="341" spans="1:18" x14ac:dyDescent="0.2">
      <c r="A341" s="1">
        <v>517</v>
      </c>
      <c r="B341">
        <v>218.59354300000001</v>
      </c>
      <c r="C341">
        <v>0.13685</v>
      </c>
      <c r="D341">
        <v>0.90717800000000004</v>
      </c>
      <c r="E341">
        <v>23.950174000000001</v>
      </c>
      <c r="F341">
        <v>5.9318000000000003E-2</v>
      </c>
      <c r="G341">
        <v>0.19961699999999999</v>
      </c>
      <c r="H341">
        <v>0.173821</v>
      </c>
      <c r="I341">
        <v>3.7877720637854238E-2</v>
      </c>
      <c r="J341" t="s">
        <v>14</v>
      </c>
      <c r="K341" t="s">
        <v>15</v>
      </c>
      <c r="L341" t="s">
        <v>16</v>
      </c>
      <c r="M341" t="s">
        <v>17</v>
      </c>
      <c r="N341">
        <v>20</v>
      </c>
      <c r="O341">
        <v>250</v>
      </c>
      <c r="P341">
        <f t="shared" si="15"/>
        <v>20000.934091760624</v>
      </c>
      <c r="Q341">
        <f t="shared" si="16"/>
        <v>0.18424705330205654</v>
      </c>
      <c r="R341">
        <f t="shared" si="17"/>
        <v>236.82868458957304</v>
      </c>
    </row>
    <row r="342" spans="1:18" x14ac:dyDescent="0.2">
      <c r="A342" s="1">
        <v>518</v>
      </c>
      <c r="B342">
        <v>211.98106799999999</v>
      </c>
      <c r="C342">
        <v>0.34871200000000002</v>
      </c>
      <c r="D342">
        <v>0.84762999999999999</v>
      </c>
      <c r="E342">
        <v>41.818308999999999</v>
      </c>
      <c r="F342">
        <v>5.9637999999999997E-2</v>
      </c>
      <c r="G342">
        <v>0.19623299999999999</v>
      </c>
      <c r="H342">
        <v>0.178005</v>
      </c>
      <c r="I342">
        <v>2.0269351398211729E-2</v>
      </c>
      <c r="J342" t="s">
        <v>14</v>
      </c>
      <c r="K342" t="s">
        <v>15</v>
      </c>
      <c r="L342" t="s">
        <v>16</v>
      </c>
      <c r="M342" t="s">
        <v>17</v>
      </c>
      <c r="N342">
        <v>20</v>
      </c>
      <c r="O342">
        <v>250</v>
      </c>
      <c r="P342">
        <f t="shared" si="15"/>
        <v>20000.934091760624</v>
      </c>
      <c r="Q342">
        <f t="shared" si="16"/>
        <v>0.17771485292424738</v>
      </c>
      <c r="R342">
        <f t="shared" si="17"/>
        <v>234.0698047032422</v>
      </c>
    </row>
    <row r="343" spans="1:18" x14ac:dyDescent="0.2">
      <c r="A343" s="1">
        <v>519</v>
      </c>
      <c r="B343">
        <v>231.999652</v>
      </c>
      <c r="C343">
        <v>1.0635810000000001</v>
      </c>
      <c r="D343">
        <v>8.5566000000000003E-2</v>
      </c>
      <c r="E343">
        <v>4.9716610000000001</v>
      </c>
      <c r="F343">
        <v>5.9007999999999998E-2</v>
      </c>
      <c r="G343">
        <v>0.21598500000000001</v>
      </c>
      <c r="H343">
        <v>0.19417300000000001</v>
      </c>
      <c r="I343">
        <v>1.721074707225613E-2</v>
      </c>
      <c r="J343" t="s">
        <v>14</v>
      </c>
      <c r="K343" t="s">
        <v>15</v>
      </c>
      <c r="L343" t="s">
        <v>16</v>
      </c>
      <c r="M343" t="s">
        <v>17</v>
      </c>
      <c r="N343">
        <v>20</v>
      </c>
      <c r="O343">
        <v>250</v>
      </c>
      <c r="P343">
        <f t="shared" si="15"/>
        <v>20000.934091760624</v>
      </c>
      <c r="Q343">
        <f t="shared" si="16"/>
        <v>0.19657403831503478</v>
      </c>
      <c r="R343">
        <f t="shared" si="17"/>
        <v>254.90876245272469</v>
      </c>
    </row>
    <row r="344" spans="1:18" x14ac:dyDescent="0.2">
      <c r="A344" s="1">
        <v>521</v>
      </c>
      <c r="B344">
        <v>197.290437</v>
      </c>
      <c r="C344">
        <v>0.14676</v>
      </c>
      <c r="D344">
        <v>0.162992</v>
      </c>
      <c r="E344">
        <v>1.0308539999999999</v>
      </c>
      <c r="F344">
        <v>6.9777000000000006E-2</v>
      </c>
      <c r="G344">
        <v>0.151778</v>
      </c>
      <c r="H344">
        <v>0.51709700000000003</v>
      </c>
      <c r="I344">
        <v>0.15811356409346039</v>
      </c>
      <c r="J344" t="s">
        <v>14</v>
      </c>
      <c r="K344" t="s">
        <v>15</v>
      </c>
      <c r="L344" t="s">
        <v>16</v>
      </c>
      <c r="M344" t="s">
        <v>17</v>
      </c>
      <c r="N344">
        <v>20</v>
      </c>
      <c r="O344">
        <v>250</v>
      </c>
      <c r="P344">
        <f t="shared" si="15"/>
        <v>20000.934091760624</v>
      </c>
      <c r="Q344">
        <f t="shared" si="16"/>
        <v>0.14136550945279289</v>
      </c>
      <c r="R344">
        <f t="shared" si="17"/>
        <v>211.82216272481591</v>
      </c>
    </row>
    <row r="345" spans="1:18" x14ac:dyDescent="0.2">
      <c r="A345" s="1">
        <v>522</v>
      </c>
      <c r="B345">
        <v>203.161629</v>
      </c>
      <c r="C345">
        <v>0.36110399999999998</v>
      </c>
      <c r="D345">
        <v>0.15355099999999999</v>
      </c>
      <c r="E345">
        <v>1.829766</v>
      </c>
      <c r="F345">
        <v>6.3736000000000001E-2</v>
      </c>
      <c r="G345">
        <v>0.17777299999999999</v>
      </c>
      <c r="H345">
        <v>0.499697</v>
      </c>
      <c r="I345">
        <v>8.3918380820279748E-2</v>
      </c>
      <c r="J345" t="s">
        <v>14</v>
      </c>
      <c r="K345" t="s">
        <v>15</v>
      </c>
      <c r="L345" t="s">
        <v>16</v>
      </c>
      <c r="M345" t="s">
        <v>17</v>
      </c>
      <c r="N345">
        <v>20</v>
      </c>
      <c r="O345">
        <v>250</v>
      </c>
      <c r="P345">
        <f t="shared" si="15"/>
        <v>20000.934091760624</v>
      </c>
      <c r="Q345">
        <f t="shared" si="16"/>
        <v>0.15937001134598447</v>
      </c>
      <c r="R345">
        <f t="shared" si="17"/>
        <v>226.62138232399016</v>
      </c>
    </row>
    <row r="346" spans="1:18" x14ac:dyDescent="0.2">
      <c r="A346" s="1">
        <v>523</v>
      </c>
      <c r="B346">
        <v>231.321361</v>
      </c>
      <c r="C346">
        <v>1.177724</v>
      </c>
      <c r="D346">
        <v>2.1502E-2</v>
      </c>
      <c r="E346">
        <v>0.41860000000000003</v>
      </c>
      <c r="F346">
        <v>5.7962E-2</v>
      </c>
      <c r="G346">
        <v>0.21890599999999999</v>
      </c>
      <c r="H346">
        <v>0.51971400000000001</v>
      </c>
      <c r="I346">
        <v>5.1366459627329192E-2</v>
      </c>
      <c r="J346" t="s">
        <v>14</v>
      </c>
      <c r="K346" t="s">
        <v>15</v>
      </c>
      <c r="L346" t="s">
        <v>16</v>
      </c>
      <c r="M346" t="s">
        <v>17</v>
      </c>
      <c r="N346">
        <v>20</v>
      </c>
      <c r="O346">
        <v>250</v>
      </c>
      <c r="P346">
        <f t="shared" si="15"/>
        <v>20000.934091760624</v>
      </c>
      <c r="Q346">
        <f t="shared" si="16"/>
        <v>0.19953638395474074</v>
      </c>
      <c r="R346">
        <f t="shared" si="17"/>
        <v>253.77644341070013</v>
      </c>
    </row>
    <row r="347" spans="1:18" x14ac:dyDescent="0.2">
      <c r="A347" s="1">
        <v>527</v>
      </c>
      <c r="B347">
        <v>225.47736900000001</v>
      </c>
      <c r="C347">
        <v>1.3457589999999999</v>
      </c>
      <c r="D347">
        <v>8.2649999999999998E-3</v>
      </c>
      <c r="E347">
        <v>3.0925999999999999E-2</v>
      </c>
      <c r="F347">
        <v>5.7159000000000001E-2</v>
      </c>
      <c r="G347">
        <v>0.21514900000000001</v>
      </c>
      <c r="H347">
        <v>0.88022199999999995</v>
      </c>
      <c r="I347">
        <v>0.26725085688417521</v>
      </c>
      <c r="J347" t="s">
        <v>14</v>
      </c>
      <c r="K347" t="s">
        <v>15</v>
      </c>
      <c r="L347" t="s">
        <v>16</v>
      </c>
      <c r="M347" t="s">
        <v>17</v>
      </c>
      <c r="N347">
        <v>20</v>
      </c>
      <c r="O347">
        <v>250</v>
      </c>
      <c r="P347">
        <f t="shared" si="15"/>
        <v>20000.934091760624</v>
      </c>
      <c r="Q347">
        <f t="shared" si="16"/>
        <v>0.19722776698698846</v>
      </c>
      <c r="R347">
        <f t="shared" si="17"/>
        <v>245.96552100182421</v>
      </c>
    </row>
    <row r="348" spans="1:18" x14ac:dyDescent="0.2">
      <c r="A348" s="1">
        <v>528</v>
      </c>
      <c r="B348">
        <v>254.12757099999999</v>
      </c>
      <c r="C348">
        <v>3.2757000000000001E-2</v>
      </c>
      <c r="D348">
        <v>7.214251</v>
      </c>
      <c r="E348">
        <v>133.02421899999999</v>
      </c>
      <c r="F348">
        <v>0.17747499999999999</v>
      </c>
      <c r="G348">
        <v>8.0077999999999996E-2</v>
      </c>
      <c r="H348">
        <v>9.0240000000000008E-3</v>
      </c>
      <c r="I348">
        <v>5.4232613085290877E-2</v>
      </c>
      <c r="J348" t="s">
        <v>14</v>
      </c>
      <c r="K348" t="s">
        <v>15</v>
      </c>
      <c r="L348" t="s">
        <v>16</v>
      </c>
      <c r="M348" t="s">
        <v>17</v>
      </c>
      <c r="N348">
        <v>20</v>
      </c>
      <c r="O348">
        <v>250</v>
      </c>
      <c r="P348">
        <f t="shared" si="15"/>
        <v>20000.934091760624</v>
      </c>
      <c r="Q348">
        <f t="shared" si="16"/>
        <v>7.1591971441272398E-2</v>
      </c>
      <c r="R348">
        <f t="shared" si="17"/>
        <v>284.25013616549626</v>
      </c>
    </row>
    <row r="349" spans="1:18" x14ac:dyDescent="0.2">
      <c r="A349" s="1">
        <v>529</v>
      </c>
      <c r="B349">
        <v>270.939412</v>
      </c>
      <c r="C349">
        <v>0.132464</v>
      </c>
      <c r="D349">
        <v>8.750508</v>
      </c>
      <c r="E349">
        <v>587.132384</v>
      </c>
      <c r="F349">
        <v>0.17249100000000001</v>
      </c>
      <c r="G349">
        <v>8.6264999999999994E-2</v>
      </c>
      <c r="H349">
        <v>7.9810000000000002E-3</v>
      </c>
      <c r="I349">
        <v>1.4903807452051559E-2</v>
      </c>
      <c r="J349" t="s">
        <v>14</v>
      </c>
      <c r="K349" t="s">
        <v>15</v>
      </c>
      <c r="L349" t="s">
        <v>16</v>
      </c>
      <c r="M349" t="s">
        <v>17</v>
      </c>
      <c r="N349">
        <v>20</v>
      </c>
      <c r="O349">
        <v>250</v>
      </c>
      <c r="P349">
        <f t="shared" si="15"/>
        <v>20000.934091760624</v>
      </c>
      <c r="Q349">
        <f t="shared" si="16"/>
        <v>7.8533592615660716E-2</v>
      </c>
      <c r="R349">
        <f t="shared" si="17"/>
        <v>297.61262152572363</v>
      </c>
    </row>
    <row r="350" spans="1:18" x14ac:dyDescent="0.2">
      <c r="A350" s="1">
        <v>530</v>
      </c>
      <c r="B350">
        <v>270.66664300000002</v>
      </c>
      <c r="C350">
        <v>0.323129</v>
      </c>
      <c r="D350">
        <v>5.3917950000000001</v>
      </c>
      <c r="E350">
        <v>445.82675599999999</v>
      </c>
      <c r="F350">
        <v>0.16939299999999999</v>
      </c>
      <c r="G350">
        <v>8.8086999999999999E-2</v>
      </c>
      <c r="H350">
        <v>8.8190000000000004E-3</v>
      </c>
      <c r="I350">
        <v>1.2093924214813159E-2</v>
      </c>
      <c r="J350" t="s">
        <v>14</v>
      </c>
      <c r="K350" t="s">
        <v>15</v>
      </c>
      <c r="L350" t="s">
        <v>16</v>
      </c>
      <c r="M350" t="s">
        <v>17</v>
      </c>
      <c r="N350">
        <v>20</v>
      </c>
      <c r="O350">
        <v>250</v>
      </c>
      <c r="P350">
        <f t="shared" si="15"/>
        <v>20000.934091760624</v>
      </c>
      <c r="Q350">
        <f t="shared" si="16"/>
        <v>7.9889370344798052E-2</v>
      </c>
      <c r="R350">
        <f t="shared" si="17"/>
        <v>298.44036170318208</v>
      </c>
    </row>
    <row r="351" spans="1:18" x14ac:dyDescent="0.2">
      <c r="A351" s="1">
        <v>531</v>
      </c>
      <c r="B351">
        <v>287.592759</v>
      </c>
      <c r="C351">
        <v>0.682778</v>
      </c>
      <c r="D351">
        <v>0.26529799999999998</v>
      </c>
      <c r="E351">
        <v>12.592587</v>
      </c>
      <c r="F351">
        <v>0.16805600000000001</v>
      </c>
      <c r="G351">
        <v>9.3856999999999996E-2</v>
      </c>
      <c r="H351">
        <v>1.0599000000000001E-2</v>
      </c>
      <c r="I351">
        <v>2.1067791709519262E-2</v>
      </c>
      <c r="J351" t="s">
        <v>14</v>
      </c>
      <c r="K351" t="s">
        <v>15</v>
      </c>
      <c r="L351" t="s">
        <v>16</v>
      </c>
      <c r="M351" t="s">
        <v>17</v>
      </c>
      <c r="N351">
        <v>20</v>
      </c>
      <c r="O351">
        <v>250</v>
      </c>
      <c r="P351">
        <f t="shared" si="15"/>
        <v>20000.934091760624</v>
      </c>
      <c r="Q351">
        <f t="shared" si="16"/>
        <v>8.5560565444248421E-2</v>
      </c>
      <c r="R351">
        <f t="shared" si="17"/>
        <v>315.47937348604216</v>
      </c>
    </row>
    <row r="352" spans="1:18" x14ac:dyDescent="0.2">
      <c r="A352" s="1">
        <v>532</v>
      </c>
      <c r="B352">
        <v>198.08838700000001</v>
      </c>
      <c r="C352">
        <v>3.2939000000000003E-2</v>
      </c>
      <c r="D352">
        <v>3.628282</v>
      </c>
      <c r="E352">
        <v>33.647302000000003</v>
      </c>
      <c r="F352">
        <v>0.16750899999999999</v>
      </c>
      <c r="G352">
        <v>6.5891000000000005E-2</v>
      </c>
      <c r="H352">
        <v>3.5839999999999997E-2</v>
      </c>
      <c r="I352">
        <v>0.1078327766071705</v>
      </c>
      <c r="J352" t="s">
        <v>14</v>
      </c>
      <c r="K352" t="s">
        <v>15</v>
      </c>
      <c r="L352" t="s">
        <v>16</v>
      </c>
      <c r="M352" t="s">
        <v>17</v>
      </c>
      <c r="N352">
        <v>20</v>
      </c>
      <c r="O352">
        <v>250</v>
      </c>
      <c r="P352">
        <f t="shared" si="15"/>
        <v>20000.934091760624</v>
      </c>
      <c r="Q352">
        <f t="shared" si="16"/>
        <v>5.9124923375927597E-2</v>
      </c>
      <c r="R352">
        <f t="shared" si="17"/>
        <v>220.75702026416755</v>
      </c>
    </row>
    <row r="353" spans="1:18" x14ac:dyDescent="0.2">
      <c r="A353" s="1">
        <v>533</v>
      </c>
      <c r="B353">
        <v>229.94888800000001</v>
      </c>
      <c r="C353">
        <v>0.13445099999999999</v>
      </c>
      <c r="D353">
        <v>4.1794180000000001</v>
      </c>
      <c r="E353">
        <v>133.93713</v>
      </c>
      <c r="F353">
        <v>0.17710799999999999</v>
      </c>
      <c r="G353">
        <v>7.1487999999999996E-2</v>
      </c>
      <c r="H353">
        <v>3.5652999999999997E-2</v>
      </c>
      <c r="I353">
        <v>3.1204326985355E-2</v>
      </c>
      <c r="J353" t="s">
        <v>14</v>
      </c>
      <c r="K353" t="s">
        <v>15</v>
      </c>
      <c r="L353" t="s">
        <v>16</v>
      </c>
      <c r="M353" t="s">
        <v>17</v>
      </c>
      <c r="N353">
        <v>20</v>
      </c>
      <c r="O353">
        <v>250</v>
      </c>
      <c r="P353">
        <f t="shared" si="15"/>
        <v>20000.934091760624</v>
      </c>
      <c r="Q353">
        <f t="shared" si="16"/>
        <v>6.4914670380074896E-2</v>
      </c>
      <c r="R353">
        <f t="shared" si="17"/>
        <v>253.23376070611164</v>
      </c>
    </row>
    <row r="354" spans="1:18" x14ac:dyDescent="0.2">
      <c r="A354" s="1">
        <v>534</v>
      </c>
      <c r="B354">
        <v>238.92818299999999</v>
      </c>
      <c r="C354">
        <v>0.331235</v>
      </c>
      <c r="D354">
        <v>2.9581710000000001</v>
      </c>
      <c r="E354">
        <v>134.19796199999999</v>
      </c>
      <c r="F354">
        <v>0.176123</v>
      </c>
      <c r="G354">
        <v>7.4968000000000007E-2</v>
      </c>
      <c r="H354">
        <v>3.6048999999999998E-2</v>
      </c>
      <c r="I354">
        <v>2.2043337737125999E-2</v>
      </c>
      <c r="J354" t="s">
        <v>14</v>
      </c>
      <c r="K354" t="s">
        <v>15</v>
      </c>
      <c r="L354" t="s">
        <v>16</v>
      </c>
      <c r="M354" t="s">
        <v>17</v>
      </c>
      <c r="N354">
        <v>20</v>
      </c>
      <c r="O354">
        <v>250</v>
      </c>
      <c r="P354">
        <f t="shared" si="15"/>
        <v>20000.934091760624</v>
      </c>
      <c r="Q354">
        <f t="shared" si="16"/>
        <v>6.7826753030211295E-2</v>
      </c>
      <c r="R354">
        <f t="shared" si="17"/>
        <v>264.08411464375536</v>
      </c>
    </row>
    <row r="355" spans="1:18" x14ac:dyDescent="0.2">
      <c r="A355" s="1">
        <v>535</v>
      </c>
      <c r="B355">
        <v>267.46364</v>
      </c>
      <c r="C355">
        <v>0.78820000000000001</v>
      </c>
      <c r="D355">
        <v>0.19150800000000001</v>
      </c>
      <c r="E355">
        <v>6.5617830000000001</v>
      </c>
      <c r="F355">
        <v>0.171676</v>
      </c>
      <c r="G355">
        <v>8.5693000000000005E-2</v>
      </c>
      <c r="H355">
        <v>3.6228000000000003E-2</v>
      </c>
      <c r="I355">
        <v>2.9185360137633329E-2</v>
      </c>
      <c r="J355" t="s">
        <v>14</v>
      </c>
      <c r="K355" t="s">
        <v>15</v>
      </c>
      <c r="L355" t="s">
        <v>16</v>
      </c>
      <c r="M355" t="s">
        <v>17</v>
      </c>
      <c r="N355">
        <v>20</v>
      </c>
      <c r="O355">
        <v>250</v>
      </c>
      <c r="P355">
        <f t="shared" si="15"/>
        <v>20000.934091760624</v>
      </c>
      <c r="Q355">
        <f t="shared" si="16"/>
        <v>7.7894157833441086E-2</v>
      </c>
      <c r="R355">
        <f t="shared" si="17"/>
        <v>294.24237118692128</v>
      </c>
    </row>
    <row r="356" spans="1:18" x14ac:dyDescent="0.2">
      <c r="A356" s="1">
        <v>536</v>
      </c>
      <c r="B356">
        <v>205.02560700000001</v>
      </c>
      <c r="C356">
        <v>3.4306000000000003E-2</v>
      </c>
      <c r="D356">
        <v>1.5403439999999999</v>
      </c>
      <c r="E356">
        <v>12.128679</v>
      </c>
      <c r="F356">
        <v>0.173124</v>
      </c>
      <c r="G356">
        <v>6.3311000000000006E-2</v>
      </c>
      <c r="H356">
        <v>6.9877999999999996E-2</v>
      </c>
      <c r="I356">
        <v>0.12700014568775381</v>
      </c>
      <c r="J356" t="s">
        <v>14</v>
      </c>
      <c r="K356" t="s">
        <v>15</v>
      </c>
      <c r="L356" t="s">
        <v>16</v>
      </c>
      <c r="M356" t="s">
        <v>17</v>
      </c>
      <c r="N356">
        <v>20</v>
      </c>
      <c r="O356">
        <v>250</v>
      </c>
      <c r="P356">
        <f t="shared" si="15"/>
        <v>20000.934091760624</v>
      </c>
      <c r="Q356">
        <f t="shared" si="16"/>
        <v>5.9210748310660137E-2</v>
      </c>
      <c r="R356">
        <f t="shared" si="17"/>
        <v>219.22330953618521</v>
      </c>
    </row>
    <row r="357" spans="1:18" x14ac:dyDescent="0.2">
      <c r="A357" s="1">
        <v>537</v>
      </c>
      <c r="B357">
        <v>231.87872400000001</v>
      </c>
      <c r="C357">
        <v>0.13650999999999999</v>
      </c>
      <c r="D357">
        <v>1.7988409999999999</v>
      </c>
      <c r="E357">
        <v>49.623249999999999</v>
      </c>
      <c r="F357">
        <v>0.17799699999999999</v>
      </c>
      <c r="G357">
        <v>7.3153999999999997E-2</v>
      </c>
      <c r="H357">
        <v>7.0647000000000001E-2</v>
      </c>
      <c r="I357">
        <v>3.6249963474782487E-2</v>
      </c>
      <c r="J357" t="s">
        <v>14</v>
      </c>
      <c r="K357" t="s">
        <v>15</v>
      </c>
      <c r="L357" t="s">
        <v>16</v>
      </c>
      <c r="M357" t="s">
        <v>17</v>
      </c>
      <c r="N357">
        <v>20</v>
      </c>
      <c r="O357">
        <v>250</v>
      </c>
      <c r="P357">
        <f t="shared" si="15"/>
        <v>20000.934091760624</v>
      </c>
      <c r="Q357">
        <f t="shared" si="16"/>
        <v>6.5132528836300649E-2</v>
      </c>
      <c r="R357">
        <f t="shared" si="17"/>
        <v>260.43601374866324</v>
      </c>
    </row>
    <row r="358" spans="1:18" x14ac:dyDescent="0.2">
      <c r="A358" s="1">
        <v>538</v>
      </c>
      <c r="B358">
        <v>240.83638099999999</v>
      </c>
      <c r="C358">
        <v>0.33807399999999999</v>
      </c>
      <c r="D358">
        <v>1.452982</v>
      </c>
      <c r="E358">
        <v>64.751495000000006</v>
      </c>
      <c r="F358">
        <v>0.179974</v>
      </c>
      <c r="G358">
        <v>7.4396000000000004E-2</v>
      </c>
      <c r="H358">
        <v>7.0846999999999993E-2</v>
      </c>
      <c r="I358">
        <v>2.2439358349950062E-2</v>
      </c>
      <c r="J358" t="s">
        <v>14</v>
      </c>
      <c r="K358" t="s">
        <v>15</v>
      </c>
      <c r="L358" t="s">
        <v>16</v>
      </c>
      <c r="M358" t="s">
        <v>17</v>
      </c>
      <c r="N358">
        <v>20</v>
      </c>
      <c r="O358">
        <v>250</v>
      </c>
      <c r="P358">
        <f t="shared" si="15"/>
        <v>20000.934091760624</v>
      </c>
      <c r="Q358">
        <f t="shared" si="16"/>
        <v>6.6905534510917908E-2</v>
      </c>
      <c r="R358">
        <f t="shared" si="17"/>
        <v>267.79942095750226</v>
      </c>
    </row>
    <row r="359" spans="1:18" x14ac:dyDescent="0.2">
      <c r="A359" s="1">
        <v>539</v>
      </c>
      <c r="B359">
        <v>263.30214699999999</v>
      </c>
      <c r="C359">
        <v>0.85218899999999997</v>
      </c>
      <c r="D359">
        <v>0.10845200000000001</v>
      </c>
      <c r="E359">
        <v>4.2087070000000004</v>
      </c>
      <c r="F359">
        <v>0.17260500000000001</v>
      </c>
      <c r="G359">
        <v>8.3957000000000004E-2</v>
      </c>
      <c r="H359">
        <v>7.2681999999999997E-2</v>
      </c>
      <c r="I359">
        <v>2.5768484239934018E-2</v>
      </c>
      <c r="J359" t="s">
        <v>14</v>
      </c>
      <c r="K359" t="s">
        <v>15</v>
      </c>
      <c r="L359" t="s">
        <v>16</v>
      </c>
      <c r="M359" t="s">
        <v>17</v>
      </c>
      <c r="N359">
        <v>20</v>
      </c>
      <c r="O359">
        <v>250</v>
      </c>
      <c r="P359">
        <f t="shared" si="15"/>
        <v>20000.934091760624</v>
      </c>
      <c r="Q359">
        <f t="shared" si="16"/>
        <v>7.6269473698912446E-2</v>
      </c>
      <c r="R359">
        <f t="shared" si="17"/>
        <v>289.84149599545776</v>
      </c>
    </row>
    <row r="360" spans="1:18" x14ac:dyDescent="0.2">
      <c r="A360" s="1">
        <v>540</v>
      </c>
      <c r="B360">
        <v>203.78429399999999</v>
      </c>
      <c r="C360">
        <v>3.0825000000000002E-2</v>
      </c>
      <c r="D360">
        <v>0.21626999999999999</v>
      </c>
      <c r="E360">
        <v>1.4345749999999999</v>
      </c>
      <c r="F360">
        <v>0.171845</v>
      </c>
      <c r="G360">
        <v>6.3847000000000001E-2</v>
      </c>
      <c r="H360">
        <v>0.189496</v>
      </c>
      <c r="I360">
        <v>0.15075545022044859</v>
      </c>
      <c r="J360" t="s">
        <v>14</v>
      </c>
      <c r="K360" t="s">
        <v>15</v>
      </c>
      <c r="L360" t="s">
        <v>16</v>
      </c>
      <c r="M360" t="s">
        <v>17</v>
      </c>
      <c r="N360">
        <v>20</v>
      </c>
      <c r="O360">
        <v>250</v>
      </c>
      <c r="P360">
        <f t="shared" si="15"/>
        <v>20000.934091760624</v>
      </c>
      <c r="Q360">
        <f t="shared" si="16"/>
        <v>5.9290283913701065E-2</v>
      </c>
      <c r="R360">
        <f t="shared" si="17"/>
        <v>219.44600295650392</v>
      </c>
    </row>
    <row r="361" spans="1:18" x14ac:dyDescent="0.2">
      <c r="A361" s="1">
        <v>541</v>
      </c>
      <c r="B361">
        <v>228.86826199999999</v>
      </c>
      <c r="C361">
        <v>0.13883100000000001</v>
      </c>
      <c r="D361">
        <v>0.27793200000000001</v>
      </c>
      <c r="E361">
        <v>7.1076670000000002</v>
      </c>
      <c r="F361">
        <v>0.17863200000000001</v>
      </c>
      <c r="G361">
        <v>7.1192000000000005E-2</v>
      </c>
      <c r="H361">
        <v>0.179003</v>
      </c>
      <c r="I361">
        <v>3.9103126243815303E-2</v>
      </c>
      <c r="J361" t="s">
        <v>14</v>
      </c>
      <c r="K361" t="s">
        <v>15</v>
      </c>
      <c r="L361" t="s">
        <v>16</v>
      </c>
      <c r="M361" t="s">
        <v>17</v>
      </c>
      <c r="N361">
        <v>20</v>
      </c>
      <c r="O361">
        <v>250</v>
      </c>
      <c r="P361">
        <f t="shared" si="15"/>
        <v>20000.934091760624</v>
      </c>
      <c r="Q361">
        <f t="shared" si="16"/>
        <v>6.4058391917831373E-2</v>
      </c>
      <c r="R361">
        <f t="shared" si="17"/>
        <v>254.35526588310273</v>
      </c>
    </row>
    <row r="362" spans="1:18" x14ac:dyDescent="0.2">
      <c r="A362" s="1">
        <v>542</v>
      </c>
      <c r="B362">
        <v>226.47547299999999</v>
      </c>
      <c r="C362">
        <v>0.35045700000000002</v>
      </c>
      <c r="D362">
        <v>0.26173600000000002</v>
      </c>
      <c r="E362">
        <v>12.606870000000001</v>
      </c>
      <c r="F362">
        <v>0.18309700000000001</v>
      </c>
      <c r="G362">
        <v>6.9149000000000002E-2</v>
      </c>
      <c r="H362">
        <v>0.186028</v>
      </c>
      <c r="I362">
        <v>2.076137851822062E-2</v>
      </c>
      <c r="J362" t="s">
        <v>14</v>
      </c>
      <c r="K362" t="s">
        <v>15</v>
      </c>
      <c r="L362" t="s">
        <v>16</v>
      </c>
      <c r="M362" t="s">
        <v>17</v>
      </c>
      <c r="N362">
        <v>20</v>
      </c>
      <c r="O362">
        <v>250</v>
      </c>
      <c r="P362">
        <f t="shared" si="15"/>
        <v>20000.934091760624</v>
      </c>
      <c r="Q362">
        <f t="shared" si="16"/>
        <v>6.1842874555652586E-2</v>
      </c>
      <c r="R362">
        <f t="shared" si="17"/>
        <v>253.23131557191803</v>
      </c>
    </row>
    <row r="363" spans="1:18" x14ac:dyDescent="0.2">
      <c r="A363" s="1">
        <v>543</v>
      </c>
      <c r="B363">
        <v>250.31214499999999</v>
      </c>
      <c r="C363">
        <v>0.96306099999999994</v>
      </c>
      <c r="D363">
        <v>2.3223000000000001E-2</v>
      </c>
      <c r="E363">
        <v>1.157907</v>
      </c>
      <c r="F363">
        <v>0.17829700000000001</v>
      </c>
      <c r="G363">
        <v>7.7646999999999994E-2</v>
      </c>
      <c r="H363">
        <v>0.200375</v>
      </c>
      <c r="I363">
        <v>2.0056014861297149E-2</v>
      </c>
      <c r="J363" t="s">
        <v>14</v>
      </c>
      <c r="K363" t="s">
        <v>15</v>
      </c>
      <c r="L363" t="s">
        <v>16</v>
      </c>
      <c r="M363" t="s">
        <v>17</v>
      </c>
      <c r="N363">
        <v>20</v>
      </c>
      <c r="O363">
        <v>250</v>
      </c>
      <c r="P363">
        <f t="shared" si="15"/>
        <v>20000.934091760624</v>
      </c>
      <c r="Q363">
        <f t="shared" si="16"/>
        <v>7.0191998412865483E-2</v>
      </c>
      <c r="R363">
        <f t="shared" si="17"/>
        <v>276.8974749585214</v>
      </c>
    </row>
    <row r="364" spans="1:18" x14ac:dyDescent="0.2">
      <c r="A364" s="1">
        <v>545</v>
      </c>
      <c r="B364">
        <v>199.924496</v>
      </c>
      <c r="C364">
        <v>0.12723100000000001</v>
      </c>
      <c r="D364">
        <v>6.1539000000000003E-2</v>
      </c>
      <c r="E364">
        <v>0.46460699999999999</v>
      </c>
      <c r="F364">
        <v>0.179753</v>
      </c>
      <c r="G364">
        <v>6.2029000000000001E-2</v>
      </c>
      <c r="H364">
        <v>0.517096</v>
      </c>
      <c r="I364">
        <v>0.13245388037631811</v>
      </c>
      <c r="J364" t="s">
        <v>14</v>
      </c>
      <c r="K364" t="s">
        <v>15</v>
      </c>
      <c r="L364" t="s">
        <v>16</v>
      </c>
      <c r="M364" t="s">
        <v>17</v>
      </c>
      <c r="N364">
        <v>20</v>
      </c>
      <c r="O364">
        <v>250</v>
      </c>
      <c r="P364">
        <f t="shared" si="15"/>
        <v>20000.934091760624</v>
      </c>
      <c r="Q364">
        <f t="shared" si="16"/>
        <v>5.5608295562481744E-2</v>
      </c>
      <c r="R364">
        <f t="shared" si="17"/>
        <v>223.00839176863542</v>
      </c>
    </row>
    <row r="365" spans="1:18" x14ac:dyDescent="0.2">
      <c r="A365" s="1">
        <v>546</v>
      </c>
      <c r="B365">
        <v>203.30494100000001</v>
      </c>
      <c r="C365">
        <v>0.364145</v>
      </c>
      <c r="D365">
        <v>5.7779999999999998E-2</v>
      </c>
      <c r="E365">
        <v>0.81917499999999999</v>
      </c>
      <c r="F365">
        <v>0.18649499999999999</v>
      </c>
      <c r="G365">
        <v>5.8652000000000003E-2</v>
      </c>
      <c r="H365">
        <v>0.51556999999999997</v>
      </c>
      <c r="I365">
        <v>7.0534379100924707E-2</v>
      </c>
      <c r="J365" t="s">
        <v>14</v>
      </c>
      <c r="K365" t="s">
        <v>15</v>
      </c>
      <c r="L365" t="s">
        <v>16</v>
      </c>
      <c r="M365" t="s">
        <v>17</v>
      </c>
      <c r="N365">
        <v>20</v>
      </c>
      <c r="O365">
        <v>250</v>
      </c>
      <c r="P365">
        <f t="shared" si="15"/>
        <v>20000.934091760624</v>
      </c>
      <c r="Q365">
        <f t="shared" si="16"/>
        <v>5.4504261822016148E-2</v>
      </c>
      <c r="R365">
        <f t="shared" si="17"/>
        <v>218.77631218033284</v>
      </c>
    </row>
    <row r="366" spans="1:18" x14ac:dyDescent="0.2">
      <c r="A366" s="1">
        <v>547</v>
      </c>
      <c r="B366">
        <v>227.421753</v>
      </c>
      <c r="C366">
        <v>1.023981</v>
      </c>
      <c r="D366">
        <v>7.2519999999999998E-3</v>
      </c>
      <c r="E366">
        <v>0.15056</v>
      </c>
      <c r="F366">
        <v>0.17863100000000001</v>
      </c>
      <c r="G366">
        <v>7.0888000000000007E-2</v>
      </c>
      <c r="H366">
        <v>0.52501500000000001</v>
      </c>
      <c r="I366">
        <v>4.8166843783209352E-2</v>
      </c>
      <c r="J366" t="s">
        <v>14</v>
      </c>
      <c r="K366" t="s">
        <v>15</v>
      </c>
      <c r="L366" t="s">
        <v>16</v>
      </c>
      <c r="M366" t="s">
        <v>17</v>
      </c>
      <c r="N366">
        <v>20</v>
      </c>
      <c r="O366">
        <v>250</v>
      </c>
      <c r="P366">
        <f t="shared" si="15"/>
        <v>20000.934091760624</v>
      </c>
      <c r="Q366">
        <f t="shared" si="16"/>
        <v>6.3653881984866253E-2</v>
      </c>
      <c r="R366">
        <f t="shared" si="17"/>
        <v>253.26771477184832</v>
      </c>
    </row>
    <row r="367" spans="1:18" x14ac:dyDescent="0.2">
      <c r="A367" s="1">
        <v>551</v>
      </c>
      <c r="B367">
        <v>148.406611</v>
      </c>
      <c r="C367">
        <v>0.75603200000000004</v>
      </c>
      <c r="D367">
        <v>2.317E-3</v>
      </c>
      <c r="E367">
        <v>7.685E-3</v>
      </c>
      <c r="F367">
        <v>0.14935799999999999</v>
      </c>
      <c r="G367">
        <v>5.2836000000000001E-2</v>
      </c>
      <c r="H367">
        <v>0.874942</v>
      </c>
      <c r="I367">
        <v>0.30149642160052048</v>
      </c>
      <c r="J367" t="s">
        <v>14</v>
      </c>
      <c r="K367" t="s">
        <v>15</v>
      </c>
      <c r="L367" t="s">
        <v>16</v>
      </c>
      <c r="M367" t="s">
        <v>17</v>
      </c>
      <c r="N367">
        <v>20</v>
      </c>
      <c r="O367">
        <v>250</v>
      </c>
      <c r="P367">
        <f t="shared" si="15"/>
        <v>20000.934091760624</v>
      </c>
      <c r="Q367">
        <f t="shared" si="16"/>
        <v>4.9679186938121532E-2</v>
      </c>
      <c r="R367">
        <f t="shared" si="17"/>
        <v>157.83695712578205</v>
      </c>
    </row>
    <row r="368" spans="1:18" x14ac:dyDescent="0.2">
      <c r="A368" s="1">
        <v>552</v>
      </c>
      <c r="B368">
        <v>267.71866299999999</v>
      </c>
      <c r="C368">
        <v>3.2268999999999999E-2</v>
      </c>
      <c r="D368">
        <v>1.012548</v>
      </c>
      <c r="E368">
        <v>8.2880660000000006</v>
      </c>
      <c r="F368">
        <v>0.40584799999999999</v>
      </c>
      <c r="G368">
        <v>3.3451000000000002E-2</v>
      </c>
      <c r="H368">
        <v>1.1405999999999999E-2</v>
      </c>
      <c r="I368">
        <v>0.12216939392133221</v>
      </c>
      <c r="J368" t="s">
        <v>14</v>
      </c>
      <c r="K368" t="s">
        <v>15</v>
      </c>
      <c r="L368" t="s">
        <v>16</v>
      </c>
      <c r="M368" t="s">
        <v>17</v>
      </c>
      <c r="N368">
        <v>20</v>
      </c>
      <c r="O368">
        <v>250</v>
      </c>
      <c r="P368">
        <f t="shared" si="15"/>
        <v>20000.934091760624</v>
      </c>
      <c r="Q368">
        <f t="shared" si="16"/>
        <v>3.2981086502100382E-2</v>
      </c>
      <c r="R368">
        <f t="shared" si="17"/>
        <v>271.53311020977662</v>
      </c>
    </row>
    <row r="369" spans="1:18" x14ac:dyDescent="0.2">
      <c r="A369" s="1">
        <v>553</v>
      </c>
      <c r="B369">
        <v>287.64465100000001</v>
      </c>
      <c r="C369">
        <v>0.134302</v>
      </c>
      <c r="D369">
        <v>1.0382499999999999</v>
      </c>
      <c r="E369">
        <v>26.142457</v>
      </c>
      <c r="F369">
        <v>0.41444799999999998</v>
      </c>
      <c r="G369">
        <v>3.5763999999999997E-2</v>
      </c>
      <c r="H369">
        <v>1.0357E-2</v>
      </c>
      <c r="I369">
        <v>3.9715088753899452E-2</v>
      </c>
      <c r="J369" t="s">
        <v>14</v>
      </c>
      <c r="K369" t="s">
        <v>15</v>
      </c>
      <c r="L369" t="s">
        <v>16</v>
      </c>
      <c r="M369" t="s">
        <v>17</v>
      </c>
      <c r="N369">
        <v>20</v>
      </c>
      <c r="O369">
        <v>250</v>
      </c>
      <c r="P369">
        <f t="shared" si="15"/>
        <v>20000.934091760624</v>
      </c>
      <c r="Q369">
        <f t="shared" si="16"/>
        <v>3.4700519402010743E-2</v>
      </c>
      <c r="R369">
        <f t="shared" si="17"/>
        <v>296.46021084537119</v>
      </c>
    </row>
    <row r="370" spans="1:18" x14ac:dyDescent="0.2">
      <c r="A370" s="1">
        <v>554</v>
      </c>
      <c r="B370">
        <v>288.16253799999998</v>
      </c>
      <c r="C370">
        <v>0.31892500000000001</v>
      </c>
      <c r="D370">
        <v>0.638131</v>
      </c>
      <c r="E370">
        <v>19.751162000000001</v>
      </c>
      <c r="F370">
        <v>0.41286899999999999</v>
      </c>
      <c r="G370">
        <v>3.5915999999999997E-2</v>
      </c>
      <c r="H370">
        <v>1.1084999999999999E-2</v>
      </c>
      <c r="I370">
        <v>3.2308529493100202E-2</v>
      </c>
      <c r="J370" t="s">
        <v>14</v>
      </c>
      <c r="K370" t="s">
        <v>15</v>
      </c>
      <c r="L370" t="s">
        <v>16</v>
      </c>
      <c r="M370" t="s">
        <v>17</v>
      </c>
      <c r="N370">
        <v>20</v>
      </c>
      <c r="O370">
        <v>250</v>
      </c>
      <c r="P370">
        <f t="shared" si="15"/>
        <v>20000.934091760624</v>
      </c>
      <c r="Q370">
        <f t="shared" si="16"/>
        <v>3.4895945216996384E-2</v>
      </c>
      <c r="R370">
        <f t="shared" si="17"/>
        <v>296.58591135588756</v>
      </c>
    </row>
    <row r="371" spans="1:18" x14ac:dyDescent="0.2">
      <c r="A371" s="1">
        <v>555</v>
      </c>
      <c r="B371">
        <v>329.83145999999999</v>
      </c>
      <c r="C371">
        <v>0.66236600000000001</v>
      </c>
      <c r="D371">
        <v>2.8604000000000001E-2</v>
      </c>
      <c r="E371">
        <v>0.463001</v>
      </c>
      <c r="F371">
        <v>0.40339399999999997</v>
      </c>
      <c r="G371">
        <v>4.2271000000000003E-2</v>
      </c>
      <c r="H371">
        <v>1.3242E-2</v>
      </c>
      <c r="I371">
        <v>6.1779564191006067E-2</v>
      </c>
      <c r="J371" t="s">
        <v>14</v>
      </c>
      <c r="K371" t="s">
        <v>15</v>
      </c>
      <c r="L371" t="s">
        <v>16</v>
      </c>
      <c r="M371" t="s">
        <v>17</v>
      </c>
      <c r="N371">
        <v>20</v>
      </c>
      <c r="O371">
        <v>250</v>
      </c>
      <c r="P371">
        <f t="shared" si="15"/>
        <v>20000.934091760624</v>
      </c>
      <c r="Q371">
        <f t="shared" si="16"/>
        <v>4.088013902995271E-2</v>
      </c>
      <c r="R371">
        <f t="shared" si="17"/>
        <v>341.05328348919096</v>
      </c>
    </row>
    <row r="372" spans="1:18" x14ac:dyDescent="0.2">
      <c r="A372" s="1">
        <v>556</v>
      </c>
      <c r="B372">
        <v>194.582956</v>
      </c>
      <c r="C372">
        <v>3.5770000000000003E-2</v>
      </c>
      <c r="D372">
        <v>0.63076100000000002</v>
      </c>
      <c r="E372">
        <v>3.2162639999999998</v>
      </c>
      <c r="F372">
        <v>0.41371000000000002</v>
      </c>
      <c r="G372">
        <v>2.4525999999999999E-2</v>
      </c>
      <c r="H372">
        <v>3.6741000000000003E-2</v>
      </c>
      <c r="I372">
        <v>0.19611605266234369</v>
      </c>
      <c r="J372" t="s">
        <v>14</v>
      </c>
      <c r="K372" t="s">
        <v>15</v>
      </c>
      <c r="L372" t="s">
        <v>16</v>
      </c>
      <c r="M372" t="s">
        <v>17</v>
      </c>
      <c r="N372">
        <v>20</v>
      </c>
      <c r="O372">
        <v>250</v>
      </c>
      <c r="P372">
        <f t="shared" si="15"/>
        <v>20000.934091760624</v>
      </c>
      <c r="Q372">
        <f t="shared" si="16"/>
        <v>2.3515731854152632E-2</v>
      </c>
      <c r="R372">
        <f t="shared" si="17"/>
        <v>202.94250710352668</v>
      </c>
    </row>
    <row r="373" spans="1:18" x14ac:dyDescent="0.2">
      <c r="A373" s="1">
        <v>557</v>
      </c>
      <c r="B373">
        <v>251.55992699999999</v>
      </c>
      <c r="C373">
        <v>0.13422300000000001</v>
      </c>
      <c r="D373">
        <v>0.65586900000000004</v>
      </c>
      <c r="E373">
        <v>10.432242</v>
      </c>
      <c r="F373">
        <v>0.41683999999999999</v>
      </c>
      <c r="G373">
        <v>3.1334000000000001E-2</v>
      </c>
      <c r="H373">
        <v>3.6247000000000001E-2</v>
      </c>
      <c r="I373">
        <v>6.2869419631944895E-2</v>
      </c>
      <c r="J373" t="s">
        <v>14</v>
      </c>
      <c r="K373" t="s">
        <v>15</v>
      </c>
      <c r="L373" t="s">
        <v>16</v>
      </c>
      <c r="M373" t="s">
        <v>17</v>
      </c>
      <c r="N373">
        <v>20</v>
      </c>
      <c r="O373">
        <v>250</v>
      </c>
      <c r="P373">
        <f t="shared" si="15"/>
        <v>20000.934091760624</v>
      </c>
      <c r="Q373">
        <f t="shared" si="16"/>
        <v>3.0173229362099489E-2</v>
      </c>
      <c r="R373">
        <f t="shared" si="17"/>
        <v>261.23749161960882</v>
      </c>
    </row>
    <row r="374" spans="1:18" x14ac:dyDescent="0.2">
      <c r="A374" s="1">
        <v>558</v>
      </c>
      <c r="B374">
        <v>259.65643299999999</v>
      </c>
      <c r="C374">
        <v>0.33522299999999999</v>
      </c>
      <c r="D374">
        <v>0.41079199999999999</v>
      </c>
      <c r="E374">
        <v>8.1849799999999995</v>
      </c>
      <c r="F374">
        <v>0.41453299999999998</v>
      </c>
      <c r="G374">
        <v>3.1896000000000001E-2</v>
      </c>
      <c r="H374">
        <v>3.5832000000000003E-2</v>
      </c>
      <c r="I374">
        <v>5.0188516037913349E-2</v>
      </c>
      <c r="J374" t="s">
        <v>14</v>
      </c>
      <c r="K374" t="s">
        <v>15</v>
      </c>
      <c r="L374" t="s">
        <v>16</v>
      </c>
      <c r="M374" t="s">
        <v>17</v>
      </c>
      <c r="N374">
        <v>20</v>
      </c>
      <c r="O374">
        <v>250</v>
      </c>
      <c r="P374">
        <f t="shared" si="15"/>
        <v>20000.934091760624</v>
      </c>
      <c r="Q374">
        <f t="shared" si="16"/>
        <v>3.1317688389058775E-2</v>
      </c>
      <c r="R374">
        <f t="shared" si="17"/>
        <v>264.45124186948038</v>
      </c>
    </row>
    <row r="375" spans="1:18" x14ac:dyDescent="0.2">
      <c r="A375" s="1">
        <v>559</v>
      </c>
      <c r="B375">
        <v>280.69638600000002</v>
      </c>
      <c r="C375">
        <v>0.70925499999999997</v>
      </c>
      <c r="D375">
        <v>2.3175999999999999E-2</v>
      </c>
      <c r="E375">
        <v>0.30395499999999998</v>
      </c>
      <c r="F375">
        <v>0.40615400000000002</v>
      </c>
      <c r="G375">
        <v>3.5622000000000001E-2</v>
      </c>
      <c r="H375">
        <v>3.6468E-2</v>
      </c>
      <c r="I375">
        <v>7.6248128834860429E-2</v>
      </c>
      <c r="J375" t="s">
        <v>14</v>
      </c>
      <c r="K375" t="s">
        <v>15</v>
      </c>
      <c r="L375" t="s">
        <v>16</v>
      </c>
      <c r="M375" t="s">
        <v>17</v>
      </c>
      <c r="N375">
        <v>20</v>
      </c>
      <c r="O375">
        <v>250</v>
      </c>
      <c r="P375">
        <f t="shared" si="15"/>
        <v>20000.934091760624</v>
      </c>
      <c r="Q375">
        <f t="shared" si="16"/>
        <v>3.4553799396680775E-2</v>
      </c>
      <c r="R375">
        <f t="shared" si="17"/>
        <v>289.37387021620833</v>
      </c>
    </row>
    <row r="376" spans="1:18" x14ac:dyDescent="0.2">
      <c r="A376" s="1">
        <v>560</v>
      </c>
      <c r="B376">
        <v>212.16190900000001</v>
      </c>
      <c r="C376">
        <v>2.8825E-2</v>
      </c>
      <c r="D376">
        <v>0.28343800000000002</v>
      </c>
      <c r="E376">
        <v>1.2988759999999999</v>
      </c>
      <c r="F376">
        <v>0.40473199999999998</v>
      </c>
      <c r="G376">
        <v>2.7342000000000002E-2</v>
      </c>
      <c r="H376">
        <v>6.4377000000000004E-2</v>
      </c>
      <c r="I376">
        <v>0.21821790532737539</v>
      </c>
      <c r="J376" t="s">
        <v>14</v>
      </c>
      <c r="K376" t="s">
        <v>15</v>
      </c>
      <c r="L376" t="s">
        <v>16</v>
      </c>
      <c r="M376" t="s">
        <v>17</v>
      </c>
      <c r="N376">
        <v>20</v>
      </c>
      <c r="O376">
        <v>250</v>
      </c>
      <c r="P376">
        <f t="shared" si="15"/>
        <v>20000.934091760624</v>
      </c>
      <c r="Q376">
        <f t="shared" si="16"/>
        <v>2.6208948208717789E-2</v>
      </c>
      <c r="R376">
        <f t="shared" si="17"/>
        <v>221.33398370974911</v>
      </c>
    </row>
    <row r="377" spans="1:18" x14ac:dyDescent="0.2">
      <c r="A377" s="1">
        <v>561</v>
      </c>
      <c r="B377">
        <v>228.64143000000001</v>
      </c>
      <c r="C377">
        <v>0.13509199999999999</v>
      </c>
      <c r="D377">
        <v>0.27351599999999998</v>
      </c>
      <c r="E377">
        <v>3.628606</v>
      </c>
      <c r="F377">
        <v>0.43593599999999999</v>
      </c>
      <c r="G377">
        <v>2.7276999999999999E-2</v>
      </c>
      <c r="H377">
        <v>7.1170999999999998E-2</v>
      </c>
      <c r="I377">
        <v>7.5377707031295205E-2</v>
      </c>
      <c r="J377" t="s">
        <v>14</v>
      </c>
      <c r="K377" t="s">
        <v>15</v>
      </c>
      <c r="L377" t="s">
        <v>16</v>
      </c>
      <c r="M377" t="s">
        <v>17</v>
      </c>
      <c r="N377">
        <v>20</v>
      </c>
      <c r="O377">
        <v>250</v>
      </c>
      <c r="P377">
        <f t="shared" si="15"/>
        <v>20000.934091760624</v>
      </c>
      <c r="Q377">
        <f t="shared" si="16"/>
        <v>2.6222972167350426E-2</v>
      </c>
      <c r="R377">
        <f t="shared" si="17"/>
        <v>237.83163274966603</v>
      </c>
    </row>
    <row r="378" spans="1:18" x14ac:dyDescent="0.2">
      <c r="A378" s="1">
        <v>562</v>
      </c>
      <c r="B378">
        <v>238.921639</v>
      </c>
      <c r="C378">
        <v>0.325324</v>
      </c>
      <c r="D378">
        <v>0.218191</v>
      </c>
      <c r="E378">
        <v>4.6182259999999999</v>
      </c>
      <c r="F378">
        <v>0.41846899999999998</v>
      </c>
      <c r="G378">
        <v>2.9385000000000001E-2</v>
      </c>
      <c r="H378">
        <v>7.1785000000000002E-2</v>
      </c>
      <c r="I378">
        <v>4.7245630681564739E-2</v>
      </c>
      <c r="J378" t="s">
        <v>14</v>
      </c>
      <c r="K378" t="s">
        <v>15</v>
      </c>
      <c r="L378" t="s">
        <v>16</v>
      </c>
      <c r="M378" t="s">
        <v>17</v>
      </c>
      <c r="N378">
        <v>20</v>
      </c>
      <c r="O378">
        <v>250</v>
      </c>
      <c r="P378">
        <f t="shared" si="15"/>
        <v>20000.934091760624</v>
      </c>
      <c r="Q378">
        <f t="shared" si="16"/>
        <v>2.8545780067868662E-2</v>
      </c>
      <c r="R378">
        <f t="shared" si="17"/>
        <v>245.94571755695566</v>
      </c>
    </row>
    <row r="379" spans="1:18" x14ac:dyDescent="0.2">
      <c r="A379" s="1">
        <v>563</v>
      </c>
      <c r="B379">
        <v>257.72728499999999</v>
      </c>
      <c r="C379">
        <v>0.75307299999999999</v>
      </c>
      <c r="D379">
        <v>1.3046E-2</v>
      </c>
      <c r="E379">
        <v>0.19262199999999999</v>
      </c>
      <c r="F379">
        <v>0.412269</v>
      </c>
      <c r="G379">
        <v>3.1871999999999998E-2</v>
      </c>
      <c r="H379">
        <v>7.3356000000000005E-2</v>
      </c>
      <c r="I379">
        <v>6.772850453219259E-2</v>
      </c>
      <c r="J379" t="s">
        <v>14</v>
      </c>
      <c r="K379" t="s">
        <v>15</v>
      </c>
      <c r="L379" t="s">
        <v>16</v>
      </c>
      <c r="M379" t="s">
        <v>17</v>
      </c>
      <c r="N379">
        <v>20</v>
      </c>
      <c r="O379">
        <v>250</v>
      </c>
      <c r="P379">
        <f t="shared" si="15"/>
        <v>20000.934091760624</v>
      </c>
      <c r="Q379">
        <f t="shared" si="16"/>
        <v>3.125571514175074E-2</v>
      </c>
      <c r="R379">
        <f t="shared" si="17"/>
        <v>262.80902517400818</v>
      </c>
    </row>
    <row r="380" spans="1:18" x14ac:dyDescent="0.2">
      <c r="A380" s="1">
        <v>565</v>
      </c>
      <c r="B380">
        <v>227.868729</v>
      </c>
      <c r="C380">
        <v>0.13909099999999999</v>
      </c>
      <c r="D380">
        <v>4.7613000000000003E-2</v>
      </c>
      <c r="E380">
        <v>0.65974699999999997</v>
      </c>
      <c r="F380">
        <v>0.43937599999999999</v>
      </c>
      <c r="G380">
        <v>2.6196000000000001E-2</v>
      </c>
      <c r="H380">
        <v>0.18226400000000001</v>
      </c>
      <c r="I380">
        <v>7.2168573710831588E-2</v>
      </c>
      <c r="J380" t="s">
        <v>14</v>
      </c>
      <c r="K380" t="s">
        <v>15</v>
      </c>
      <c r="L380" t="s">
        <v>16</v>
      </c>
      <c r="M380" t="s">
        <v>17</v>
      </c>
      <c r="N380">
        <v>20</v>
      </c>
      <c r="O380">
        <v>250</v>
      </c>
      <c r="P380">
        <f t="shared" si="15"/>
        <v>20000.934091760624</v>
      </c>
      <c r="Q380">
        <f t="shared" si="16"/>
        <v>2.5929737512053224E-2</v>
      </c>
      <c r="R380">
        <f t="shared" si="17"/>
        <v>230.20862521686706</v>
      </c>
    </row>
    <row r="381" spans="1:18" x14ac:dyDescent="0.2">
      <c r="A381" s="1">
        <v>566</v>
      </c>
      <c r="B381">
        <v>237.93978000000001</v>
      </c>
      <c r="C381">
        <v>0.34338999999999997</v>
      </c>
      <c r="D381">
        <v>4.1447999999999999E-2</v>
      </c>
      <c r="E381">
        <v>0.99992800000000004</v>
      </c>
      <c r="F381">
        <v>0.43152699999999999</v>
      </c>
      <c r="G381">
        <v>2.8712999999999999E-2</v>
      </c>
      <c r="H381">
        <v>0.19230700000000001</v>
      </c>
      <c r="I381">
        <v>4.1450984470881899E-2</v>
      </c>
      <c r="J381" t="s">
        <v>14</v>
      </c>
      <c r="K381" t="s">
        <v>15</v>
      </c>
      <c r="L381" t="s">
        <v>16</v>
      </c>
      <c r="M381" t="s">
        <v>17</v>
      </c>
      <c r="N381">
        <v>20</v>
      </c>
      <c r="O381">
        <v>250</v>
      </c>
      <c r="P381">
        <f t="shared" si="15"/>
        <v>20000.934091760624</v>
      </c>
      <c r="Q381">
        <f t="shared" si="16"/>
        <v>2.7568224889705291E-2</v>
      </c>
      <c r="R381">
        <f t="shared" si="17"/>
        <v>247.82026882301145</v>
      </c>
    </row>
    <row r="382" spans="1:18" x14ac:dyDescent="0.2">
      <c r="A382" s="1">
        <v>567</v>
      </c>
      <c r="B382">
        <v>259.04970800000001</v>
      </c>
      <c r="C382">
        <v>0.83474499999999996</v>
      </c>
      <c r="D382">
        <v>3.3999999999999998E-3</v>
      </c>
      <c r="E382">
        <v>7.8492000000000006E-2</v>
      </c>
      <c r="F382">
        <v>0.41720000000000002</v>
      </c>
      <c r="G382">
        <v>3.2032999999999999E-2</v>
      </c>
      <c r="H382">
        <v>0.20796100000000001</v>
      </c>
      <c r="I382">
        <v>4.3316516332874679E-2</v>
      </c>
      <c r="J382" t="s">
        <v>14</v>
      </c>
      <c r="K382" t="s">
        <v>15</v>
      </c>
      <c r="L382" t="s">
        <v>16</v>
      </c>
      <c r="M382" t="s">
        <v>17</v>
      </c>
      <c r="N382">
        <v>20</v>
      </c>
      <c r="O382">
        <v>250</v>
      </c>
      <c r="P382">
        <f t="shared" si="15"/>
        <v>20000.934091760624</v>
      </c>
      <c r="Q382">
        <f t="shared" si="16"/>
        <v>3.1044775857520593E-2</v>
      </c>
      <c r="R382">
        <f t="shared" si="17"/>
        <v>267.29583535884274</v>
      </c>
    </row>
    <row r="383" spans="1:18" x14ac:dyDescent="0.2">
      <c r="A383" s="1">
        <v>569</v>
      </c>
      <c r="B383">
        <v>270.63604400000003</v>
      </c>
      <c r="C383">
        <v>0.14840300000000001</v>
      </c>
      <c r="D383">
        <v>1.2088E-2</v>
      </c>
      <c r="E383">
        <v>5.6696999999999997E-2</v>
      </c>
      <c r="F383">
        <v>0.46149099999999998</v>
      </c>
      <c r="G383">
        <v>3.0945E-2</v>
      </c>
      <c r="H383">
        <v>0.51072700000000004</v>
      </c>
      <c r="I383">
        <v>0.21320352046845509</v>
      </c>
      <c r="J383" t="s">
        <v>14</v>
      </c>
      <c r="K383" t="s">
        <v>15</v>
      </c>
      <c r="L383" t="s">
        <v>16</v>
      </c>
      <c r="M383" t="s">
        <v>17</v>
      </c>
      <c r="N383">
        <v>20</v>
      </c>
      <c r="O383">
        <v>250</v>
      </c>
      <c r="P383">
        <f t="shared" si="15"/>
        <v>20000.934091760624</v>
      </c>
      <c r="Q383">
        <f t="shared" si="16"/>
        <v>2.9320550633205687E-2</v>
      </c>
      <c r="R383">
        <f t="shared" si="17"/>
        <v>285.63011951404002</v>
      </c>
    </row>
    <row r="384" spans="1:18" x14ac:dyDescent="0.2">
      <c r="A384" s="1">
        <v>570</v>
      </c>
      <c r="B384">
        <v>230.64916700000001</v>
      </c>
      <c r="C384">
        <v>0.35586000000000001</v>
      </c>
      <c r="D384">
        <v>1.0858E-2</v>
      </c>
      <c r="E384">
        <v>9.1488E-2</v>
      </c>
      <c r="F384">
        <v>0.44401000000000002</v>
      </c>
      <c r="G384">
        <v>2.7153E-2</v>
      </c>
      <c r="H384">
        <v>0.50912599999999997</v>
      </c>
      <c r="I384">
        <v>0.1186822315494928</v>
      </c>
      <c r="J384" t="s">
        <v>14</v>
      </c>
      <c r="K384" t="s">
        <v>15</v>
      </c>
      <c r="L384" t="s">
        <v>16</v>
      </c>
      <c r="M384" t="s">
        <v>17</v>
      </c>
      <c r="N384">
        <v>20</v>
      </c>
      <c r="O384">
        <v>250</v>
      </c>
      <c r="P384">
        <f t="shared" si="15"/>
        <v>20000.934091760624</v>
      </c>
      <c r="Q384">
        <f t="shared" si="16"/>
        <v>2.5972207284607481E-2</v>
      </c>
      <c r="R384">
        <f t="shared" si="17"/>
        <v>241.13533220038175</v>
      </c>
    </row>
    <row r="385" spans="1:18" x14ac:dyDescent="0.2">
      <c r="A385" s="1">
        <v>571</v>
      </c>
      <c r="B385">
        <v>260.17893900000001</v>
      </c>
      <c r="C385">
        <v>0.88668199999999997</v>
      </c>
      <c r="D385">
        <v>1.1689999999999999E-3</v>
      </c>
      <c r="E385">
        <v>1.2370000000000001E-2</v>
      </c>
      <c r="F385">
        <v>0.42161199999999999</v>
      </c>
      <c r="G385">
        <v>3.1368E-2</v>
      </c>
      <c r="H385">
        <v>0.51971500000000004</v>
      </c>
      <c r="I385">
        <v>9.4502829426030707E-2</v>
      </c>
      <c r="J385" t="s">
        <v>14</v>
      </c>
      <c r="K385" t="s">
        <v>15</v>
      </c>
      <c r="L385" t="s">
        <v>16</v>
      </c>
      <c r="M385" t="s">
        <v>17</v>
      </c>
      <c r="N385">
        <v>20</v>
      </c>
      <c r="O385">
        <v>250</v>
      </c>
      <c r="P385">
        <f t="shared" si="15"/>
        <v>20000.934091760624</v>
      </c>
      <c r="Q385">
        <f t="shared" si="16"/>
        <v>3.085381678146569E-2</v>
      </c>
      <c r="R385">
        <f t="shared" si="17"/>
        <v>264.51485780049751</v>
      </c>
    </row>
    <row r="386" spans="1:18" x14ac:dyDescent="0.2">
      <c r="A386" s="1">
        <v>696</v>
      </c>
      <c r="B386">
        <v>1248.847804</v>
      </c>
      <c r="C386">
        <v>3.7130999999999997E-2</v>
      </c>
      <c r="D386">
        <v>0.42851800000000001</v>
      </c>
      <c r="E386">
        <v>1.4844299999999999</v>
      </c>
      <c r="F386">
        <v>7.8857999999999998E-2</v>
      </c>
      <c r="G386">
        <v>0.79950399999999999</v>
      </c>
      <c r="H386">
        <v>6.0049999999999999E-3</v>
      </c>
      <c r="I386">
        <v>0.28867511435365772</v>
      </c>
      <c r="J386" t="s">
        <v>14</v>
      </c>
      <c r="K386" t="s">
        <v>15</v>
      </c>
      <c r="L386" t="s">
        <v>16</v>
      </c>
      <c r="M386" t="s">
        <v>17</v>
      </c>
      <c r="N386">
        <v>20</v>
      </c>
      <c r="O386">
        <v>250</v>
      </c>
      <c r="P386">
        <f t="shared" si="15"/>
        <v>20000.934091760624</v>
      </c>
      <c r="Q386">
        <f t="shared" si="16"/>
        <v>0.79179631730566857</v>
      </c>
      <c r="R386">
        <f t="shared" si="17"/>
        <v>1261.0046205907856</v>
      </c>
    </row>
    <row r="387" spans="1:18" x14ac:dyDescent="0.2">
      <c r="A387" s="1">
        <v>697</v>
      </c>
      <c r="B387">
        <v>1212.0825460000001</v>
      </c>
      <c r="C387">
        <v>0.130162</v>
      </c>
      <c r="D387">
        <v>0.41234199999999999</v>
      </c>
      <c r="E387">
        <v>4.1234159999999997</v>
      </c>
      <c r="F387">
        <v>8.0351000000000006E-2</v>
      </c>
      <c r="G387">
        <v>0.76636400000000005</v>
      </c>
      <c r="H387">
        <v>3.9909999999999998E-3</v>
      </c>
      <c r="I387">
        <v>0.10000009700694761</v>
      </c>
      <c r="J387" t="s">
        <v>14</v>
      </c>
      <c r="K387" t="s">
        <v>15</v>
      </c>
      <c r="L387" t="s">
        <v>16</v>
      </c>
      <c r="M387" t="s">
        <v>17</v>
      </c>
      <c r="N387">
        <v>20</v>
      </c>
      <c r="O387">
        <v>250</v>
      </c>
      <c r="P387">
        <f t="shared" ref="P387:P421" si="18">2*SQRT(0.93^2+O387^2)*N387+2*N387*O387+0.93^2</f>
        <v>20000.934091760624</v>
      </c>
      <c r="Q387">
        <f t="shared" ref="Q387:Q421" si="19">B387/(P387*F387)</f>
        <v>0.75420712799333167</v>
      </c>
      <c r="R387">
        <f t="shared" ref="R387:R421" si="20">P387*F387*G387</f>
        <v>1231.619794888702</v>
      </c>
    </row>
    <row r="388" spans="1:18" x14ac:dyDescent="0.2">
      <c r="A388" s="1">
        <v>698</v>
      </c>
      <c r="B388">
        <v>1219.2242859999999</v>
      </c>
      <c r="C388">
        <v>0.322797</v>
      </c>
      <c r="D388">
        <v>0.26722800000000002</v>
      </c>
      <c r="E388">
        <v>3.4636689999999999</v>
      </c>
      <c r="F388">
        <v>8.1184999999999993E-2</v>
      </c>
      <c r="G388">
        <v>0.76021899999999998</v>
      </c>
      <c r="H388">
        <v>5.1000000000000004E-3</v>
      </c>
      <c r="I388">
        <v>7.7151713977288261E-2</v>
      </c>
      <c r="J388" t="s">
        <v>14</v>
      </c>
      <c r="K388" t="s">
        <v>15</v>
      </c>
      <c r="L388" t="s">
        <v>16</v>
      </c>
      <c r="M388" t="s">
        <v>17</v>
      </c>
      <c r="N388">
        <v>20</v>
      </c>
      <c r="O388">
        <v>250</v>
      </c>
      <c r="P388">
        <f t="shared" si="18"/>
        <v>20000.934091760624</v>
      </c>
      <c r="Q388">
        <f t="shared" si="19"/>
        <v>0.75085751388273514</v>
      </c>
      <c r="R388">
        <f t="shared" si="20"/>
        <v>1234.425240929784</v>
      </c>
    </row>
    <row r="389" spans="1:18" x14ac:dyDescent="0.2">
      <c r="A389" s="1">
        <v>699</v>
      </c>
      <c r="B389">
        <v>1249.46291</v>
      </c>
      <c r="C389">
        <v>0.76166299999999998</v>
      </c>
      <c r="D389">
        <v>1.5806000000000001E-2</v>
      </c>
      <c r="E389">
        <v>0.141374</v>
      </c>
      <c r="F389">
        <v>8.1712999999999994E-2</v>
      </c>
      <c r="G389">
        <v>0.77438200000000001</v>
      </c>
      <c r="H389">
        <v>9.6190000000000008E-3</v>
      </c>
      <c r="I389">
        <v>0.1118027360052061</v>
      </c>
      <c r="J389" t="s">
        <v>14</v>
      </c>
      <c r="K389" t="s">
        <v>15</v>
      </c>
      <c r="L389" t="s">
        <v>16</v>
      </c>
      <c r="M389" t="s">
        <v>17</v>
      </c>
      <c r="N389">
        <v>20</v>
      </c>
      <c r="O389">
        <v>250</v>
      </c>
      <c r="P389">
        <f t="shared" si="18"/>
        <v>20000.934091760624</v>
      </c>
      <c r="Q389">
        <f t="shared" si="19"/>
        <v>0.76450782438221432</v>
      </c>
      <c r="R389">
        <f t="shared" si="20"/>
        <v>1265.6006339156697</v>
      </c>
    </row>
    <row r="390" spans="1:18" x14ac:dyDescent="0.2">
      <c r="A390" s="1">
        <v>701</v>
      </c>
      <c r="B390">
        <v>1197.3928619999999</v>
      </c>
      <c r="C390">
        <v>0.12374300000000001</v>
      </c>
      <c r="D390">
        <v>0.154284</v>
      </c>
      <c r="E390">
        <v>0.57727799999999996</v>
      </c>
      <c r="F390">
        <v>8.0325999999999995E-2</v>
      </c>
      <c r="G390">
        <v>0.76122900000000004</v>
      </c>
      <c r="H390">
        <v>3.5187000000000003E-2</v>
      </c>
      <c r="I390">
        <v>0.26726118092149709</v>
      </c>
      <c r="J390" t="s">
        <v>14</v>
      </c>
      <c r="K390" t="s">
        <v>15</v>
      </c>
      <c r="L390" t="s">
        <v>16</v>
      </c>
      <c r="M390" t="s">
        <v>17</v>
      </c>
      <c r="N390">
        <v>20</v>
      </c>
      <c r="O390">
        <v>250</v>
      </c>
      <c r="P390">
        <f t="shared" si="18"/>
        <v>20000.934091760624</v>
      </c>
      <c r="Q390">
        <f t="shared" si="19"/>
        <v>0.74529849667071801</v>
      </c>
      <c r="R390">
        <f t="shared" si="20"/>
        <v>1222.9867295037702</v>
      </c>
    </row>
    <row r="391" spans="1:18" x14ac:dyDescent="0.2">
      <c r="A391" s="1">
        <v>702</v>
      </c>
      <c r="B391">
        <v>1204.5459639999999</v>
      </c>
      <c r="C391">
        <v>0.34336499999999998</v>
      </c>
      <c r="D391">
        <v>0.105127</v>
      </c>
      <c r="E391">
        <v>0.53604399999999996</v>
      </c>
      <c r="F391">
        <v>7.8829999999999997E-2</v>
      </c>
      <c r="G391">
        <v>0.78046499999999996</v>
      </c>
      <c r="H391">
        <v>3.7079000000000001E-2</v>
      </c>
      <c r="I391">
        <v>0.196116363582094</v>
      </c>
      <c r="J391" t="s">
        <v>14</v>
      </c>
      <c r="K391" t="s">
        <v>15</v>
      </c>
      <c r="L391" t="s">
        <v>16</v>
      </c>
      <c r="M391" t="s">
        <v>17</v>
      </c>
      <c r="N391">
        <v>20</v>
      </c>
      <c r="O391">
        <v>250</v>
      </c>
      <c r="P391">
        <f t="shared" si="18"/>
        <v>20000.934091760624</v>
      </c>
      <c r="Q391">
        <f t="shared" si="19"/>
        <v>0.76397926474969069</v>
      </c>
      <c r="R391">
        <f t="shared" si="20"/>
        <v>1230.5385881137429</v>
      </c>
    </row>
    <row r="392" spans="1:18" x14ac:dyDescent="0.2">
      <c r="A392" s="1">
        <v>703</v>
      </c>
      <c r="B392">
        <v>1211.3629659999999</v>
      </c>
      <c r="C392">
        <v>1.216882</v>
      </c>
      <c r="D392">
        <v>9.5169999999999994E-3</v>
      </c>
      <c r="E392">
        <v>5.1248000000000002E-2</v>
      </c>
      <c r="F392">
        <v>7.4559E-2</v>
      </c>
      <c r="G392">
        <v>0.82554499999999997</v>
      </c>
      <c r="H392">
        <v>3.5915999999999997E-2</v>
      </c>
      <c r="I392">
        <v>0.18570480799250699</v>
      </c>
      <c r="J392" t="s">
        <v>14</v>
      </c>
      <c r="K392" t="s">
        <v>15</v>
      </c>
      <c r="L392" t="s">
        <v>16</v>
      </c>
      <c r="M392" t="s">
        <v>17</v>
      </c>
      <c r="N392">
        <v>20</v>
      </c>
      <c r="O392">
        <v>250</v>
      </c>
      <c r="P392">
        <f t="shared" si="18"/>
        <v>20000.934091760624</v>
      </c>
      <c r="Q392">
        <f t="shared" si="19"/>
        <v>0.81231400128352149</v>
      </c>
      <c r="R392">
        <f t="shared" si="20"/>
        <v>1231.0936881382502</v>
      </c>
    </row>
    <row r="393" spans="1:18" x14ac:dyDescent="0.2">
      <c r="A393" s="1">
        <v>706</v>
      </c>
      <c r="B393">
        <v>1238.9268500000001</v>
      </c>
      <c r="C393">
        <v>0.34465699999999999</v>
      </c>
      <c r="D393">
        <v>5.3565000000000002E-2</v>
      </c>
      <c r="E393">
        <v>0.278331</v>
      </c>
      <c r="F393">
        <v>7.8755000000000006E-2</v>
      </c>
      <c r="G393">
        <v>0.79350600000000004</v>
      </c>
      <c r="H393">
        <v>6.9288000000000002E-2</v>
      </c>
      <c r="I393">
        <v>0.1924507151556959</v>
      </c>
      <c r="J393" t="s">
        <v>14</v>
      </c>
      <c r="K393" t="s">
        <v>15</v>
      </c>
      <c r="L393" t="s">
        <v>16</v>
      </c>
      <c r="M393" t="s">
        <v>17</v>
      </c>
      <c r="N393">
        <v>20</v>
      </c>
      <c r="O393">
        <v>250</v>
      </c>
      <c r="P393">
        <f t="shared" si="18"/>
        <v>20000.934091760624</v>
      </c>
      <c r="Q393">
        <f t="shared" si="19"/>
        <v>0.78653354652672069</v>
      </c>
      <c r="R393">
        <f t="shared" si="20"/>
        <v>1249.909674390095</v>
      </c>
    </row>
    <row r="394" spans="1:18" x14ac:dyDescent="0.2">
      <c r="A394" s="1">
        <v>707</v>
      </c>
      <c r="B394">
        <v>1245.701149</v>
      </c>
      <c r="C394">
        <v>1.1393519999999999</v>
      </c>
      <c r="D394">
        <v>4.3290000000000004E-3</v>
      </c>
      <c r="E394">
        <v>2.1205999999999999E-2</v>
      </c>
      <c r="F394">
        <v>8.0423999999999995E-2</v>
      </c>
      <c r="G394">
        <v>0.78429199999999999</v>
      </c>
      <c r="H394">
        <v>7.2759000000000004E-2</v>
      </c>
      <c r="I394">
        <v>0.20414033764029049</v>
      </c>
      <c r="J394" t="s">
        <v>14</v>
      </c>
      <c r="K394" t="s">
        <v>15</v>
      </c>
      <c r="L394" t="s">
        <v>16</v>
      </c>
      <c r="M394" t="s">
        <v>17</v>
      </c>
      <c r="N394">
        <v>20</v>
      </c>
      <c r="O394">
        <v>250</v>
      </c>
      <c r="P394">
        <f t="shared" si="18"/>
        <v>20000.934091760624</v>
      </c>
      <c r="Q394">
        <f t="shared" si="19"/>
        <v>0.77442241853064397</v>
      </c>
      <c r="R394">
        <f t="shared" si="20"/>
        <v>1261.5769148383044</v>
      </c>
    </row>
    <row r="395" spans="1:18" x14ac:dyDescent="0.2">
      <c r="A395" s="1">
        <v>710</v>
      </c>
      <c r="B395">
        <v>1252.0007969999999</v>
      </c>
      <c r="C395">
        <v>0.330179</v>
      </c>
      <c r="D395">
        <v>6.8719999999999996E-3</v>
      </c>
      <c r="E395">
        <v>2.7489E-2</v>
      </c>
      <c r="F395">
        <v>8.2288E-2</v>
      </c>
      <c r="G395">
        <v>0.765239</v>
      </c>
      <c r="H395">
        <v>0.19259599999999999</v>
      </c>
      <c r="I395">
        <v>0.2499909054530903</v>
      </c>
      <c r="J395" t="s">
        <v>14</v>
      </c>
      <c r="K395" t="s">
        <v>15</v>
      </c>
      <c r="L395" t="s">
        <v>16</v>
      </c>
      <c r="M395" t="s">
        <v>17</v>
      </c>
      <c r="N395">
        <v>20</v>
      </c>
      <c r="O395">
        <v>250</v>
      </c>
      <c r="P395">
        <f t="shared" si="18"/>
        <v>20000.934091760624</v>
      </c>
      <c r="Q395">
        <f t="shared" si="19"/>
        <v>0.76070771288003503</v>
      </c>
      <c r="R395">
        <f t="shared" si="20"/>
        <v>1259.4585563858664</v>
      </c>
    </row>
    <row r="396" spans="1:18" x14ac:dyDescent="0.2">
      <c r="A396" s="1">
        <v>711</v>
      </c>
      <c r="B396">
        <v>1159.3719349999999</v>
      </c>
      <c r="C396">
        <v>1.1199790000000001</v>
      </c>
      <c r="D396">
        <v>9.4300000000000004E-4</v>
      </c>
      <c r="E396">
        <v>6.038E-3</v>
      </c>
      <c r="F396">
        <v>7.6959E-2</v>
      </c>
      <c r="G396">
        <v>0.76378599999999996</v>
      </c>
      <c r="H396">
        <v>0.184396</v>
      </c>
      <c r="I396">
        <v>0.15617754223252731</v>
      </c>
      <c r="J396" t="s">
        <v>14</v>
      </c>
      <c r="K396" t="s">
        <v>15</v>
      </c>
      <c r="L396" t="s">
        <v>16</v>
      </c>
      <c r="M396" t="s">
        <v>17</v>
      </c>
      <c r="N396">
        <v>20</v>
      </c>
      <c r="O396">
        <v>250</v>
      </c>
      <c r="P396">
        <f t="shared" si="18"/>
        <v>20000.934091760624</v>
      </c>
      <c r="Q396">
        <f t="shared" si="19"/>
        <v>0.75320481655182769</v>
      </c>
      <c r="R396">
        <f t="shared" si="20"/>
        <v>1175.6590415868354</v>
      </c>
    </row>
    <row r="397" spans="1:18" x14ac:dyDescent="0.2">
      <c r="A397" s="1">
        <v>720</v>
      </c>
      <c r="B397">
        <v>1485.37842</v>
      </c>
      <c r="C397">
        <v>3.4090000000000002E-2</v>
      </c>
      <c r="D397">
        <v>0.20329800000000001</v>
      </c>
      <c r="E397">
        <v>1.0563689999999999</v>
      </c>
      <c r="F397">
        <v>0.188583</v>
      </c>
      <c r="G397">
        <v>0.43321599999999999</v>
      </c>
      <c r="H397">
        <v>4.7340000000000004E-3</v>
      </c>
      <c r="I397">
        <v>0.19244979737194109</v>
      </c>
      <c r="J397" t="s">
        <v>14</v>
      </c>
      <c r="K397" t="s">
        <v>15</v>
      </c>
      <c r="L397" t="s">
        <v>16</v>
      </c>
      <c r="M397" t="s">
        <v>17</v>
      </c>
      <c r="N397">
        <v>20</v>
      </c>
      <c r="O397">
        <v>250</v>
      </c>
      <c r="P397">
        <f t="shared" si="18"/>
        <v>20000.934091760624</v>
      </c>
      <c r="Q397">
        <f t="shared" si="19"/>
        <v>0.3938077794002523</v>
      </c>
      <c r="R397">
        <f t="shared" si="20"/>
        <v>1634.0197712160984</v>
      </c>
    </row>
    <row r="398" spans="1:18" x14ac:dyDescent="0.2">
      <c r="A398" s="1">
        <v>721</v>
      </c>
      <c r="B398">
        <v>1618.293692</v>
      </c>
      <c r="C398">
        <v>0.12775400000000001</v>
      </c>
      <c r="D398">
        <v>0.23583299999999999</v>
      </c>
      <c r="E398">
        <v>4.2645999999999997</v>
      </c>
      <c r="F398">
        <v>0.18384600000000001</v>
      </c>
      <c r="G398">
        <v>0.47640300000000002</v>
      </c>
      <c r="H398">
        <v>5.3530000000000001E-3</v>
      </c>
      <c r="I398">
        <v>5.5300145382919851E-2</v>
      </c>
      <c r="J398" t="s">
        <v>14</v>
      </c>
      <c r="K398" t="s">
        <v>15</v>
      </c>
      <c r="L398" t="s">
        <v>16</v>
      </c>
      <c r="M398" t="s">
        <v>17</v>
      </c>
      <c r="N398">
        <v>20</v>
      </c>
      <c r="O398">
        <v>250</v>
      </c>
      <c r="P398">
        <f t="shared" si="18"/>
        <v>20000.934091760624</v>
      </c>
      <c r="Q398">
        <f t="shared" si="19"/>
        <v>0.44010152893988735</v>
      </c>
      <c r="R398">
        <f t="shared" si="20"/>
        <v>1751.777530986901</v>
      </c>
    </row>
    <row r="399" spans="1:18" x14ac:dyDescent="0.2">
      <c r="A399" s="1">
        <v>722</v>
      </c>
      <c r="B399">
        <v>1661.8300589999999</v>
      </c>
      <c r="C399">
        <v>0.32824700000000001</v>
      </c>
      <c r="D399">
        <v>0.14740500000000001</v>
      </c>
      <c r="E399">
        <v>3.3321260000000001</v>
      </c>
      <c r="F399">
        <v>0.18437400000000001</v>
      </c>
      <c r="G399">
        <v>0.48769299999999999</v>
      </c>
      <c r="H399">
        <v>6.496E-3</v>
      </c>
      <c r="I399">
        <v>4.4237522830769302E-2</v>
      </c>
      <c r="J399" t="s">
        <v>14</v>
      </c>
      <c r="K399" t="s">
        <v>15</v>
      </c>
      <c r="L399" t="s">
        <v>16</v>
      </c>
      <c r="M399" t="s">
        <v>17</v>
      </c>
      <c r="N399">
        <v>20</v>
      </c>
      <c r="O399">
        <v>250</v>
      </c>
      <c r="P399">
        <f t="shared" si="18"/>
        <v>20000.934091760624</v>
      </c>
      <c r="Q399">
        <f t="shared" si="19"/>
        <v>0.45064717572340124</v>
      </c>
      <c r="R399">
        <f t="shared" si="20"/>
        <v>1798.4421752180997</v>
      </c>
    </row>
    <row r="400" spans="1:18" x14ac:dyDescent="0.2">
      <c r="A400" s="1">
        <v>723</v>
      </c>
      <c r="B400">
        <v>1648.156354</v>
      </c>
      <c r="C400">
        <v>0.77051599999999998</v>
      </c>
      <c r="D400">
        <v>9.0469999999999995E-3</v>
      </c>
      <c r="E400">
        <v>0.14643800000000001</v>
      </c>
      <c r="F400">
        <v>0.180198</v>
      </c>
      <c r="G400">
        <v>0.50178599999999995</v>
      </c>
      <c r="H400">
        <v>8.5859999999999999E-3</v>
      </c>
      <c r="I400">
        <v>6.1780412188093242E-2</v>
      </c>
      <c r="J400" t="s">
        <v>14</v>
      </c>
      <c r="K400" t="s">
        <v>15</v>
      </c>
      <c r="L400" t="s">
        <v>16</v>
      </c>
      <c r="M400" t="s">
        <v>17</v>
      </c>
      <c r="N400">
        <v>20</v>
      </c>
      <c r="O400">
        <v>250</v>
      </c>
      <c r="P400">
        <f t="shared" si="18"/>
        <v>20000.934091760624</v>
      </c>
      <c r="Q400">
        <f t="shared" si="19"/>
        <v>0.45729680161030134</v>
      </c>
      <c r="R400">
        <f t="shared" si="20"/>
        <v>1808.5011339156804</v>
      </c>
    </row>
    <row r="401" spans="1:18" x14ac:dyDescent="0.2">
      <c r="A401" s="1">
        <v>725</v>
      </c>
      <c r="B401">
        <v>1604.0321719999999</v>
      </c>
      <c r="C401">
        <v>0.142674</v>
      </c>
      <c r="D401">
        <v>7.9328999999999997E-2</v>
      </c>
      <c r="E401">
        <v>0.482539</v>
      </c>
      <c r="F401">
        <v>0.19420999999999999</v>
      </c>
      <c r="G401">
        <v>0.44637300000000002</v>
      </c>
      <c r="H401">
        <v>3.6570999999999999E-2</v>
      </c>
      <c r="I401">
        <v>0.16439914701195141</v>
      </c>
      <c r="J401" t="s">
        <v>14</v>
      </c>
      <c r="K401" t="s">
        <v>15</v>
      </c>
      <c r="L401" t="s">
        <v>16</v>
      </c>
      <c r="M401" t="s">
        <v>17</v>
      </c>
      <c r="N401">
        <v>20</v>
      </c>
      <c r="O401">
        <v>250</v>
      </c>
      <c r="P401">
        <f t="shared" si="18"/>
        <v>20000.934091760624</v>
      </c>
      <c r="Q401">
        <f t="shared" si="19"/>
        <v>0.41294404506383803</v>
      </c>
      <c r="R401">
        <f t="shared" si="20"/>
        <v>1733.8829831084461</v>
      </c>
    </row>
    <row r="402" spans="1:18" x14ac:dyDescent="0.2">
      <c r="A402" s="1">
        <v>726</v>
      </c>
      <c r="B402">
        <v>1617.778996</v>
      </c>
      <c r="C402">
        <v>0.35363699999999998</v>
      </c>
      <c r="D402">
        <v>6.1862E-2</v>
      </c>
      <c r="E402">
        <v>0.58687199999999995</v>
      </c>
      <c r="F402">
        <v>0.17974799999999999</v>
      </c>
      <c r="G402">
        <v>0.49111500000000002</v>
      </c>
      <c r="H402">
        <v>3.5291000000000003E-2</v>
      </c>
      <c r="I402">
        <v>0.1054096975149607</v>
      </c>
      <c r="J402" t="s">
        <v>14</v>
      </c>
      <c r="K402" t="s">
        <v>15</v>
      </c>
      <c r="L402" t="s">
        <v>16</v>
      </c>
      <c r="M402" t="s">
        <v>17</v>
      </c>
      <c r="N402">
        <v>20</v>
      </c>
      <c r="O402">
        <v>250</v>
      </c>
      <c r="P402">
        <f t="shared" si="18"/>
        <v>20000.934091760624</v>
      </c>
      <c r="Q402">
        <f t="shared" si="19"/>
        <v>0.44999205605269404</v>
      </c>
      <c r="R402">
        <f t="shared" si="20"/>
        <v>1765.6212391613917</v>
      </c>
    </row>
    <row r="403" spans="1:18" x14ac:dyDescent="0.2">
      <c r="A403" s="1">
        <v>727</v>
      </c>
      <c r="B403">
        <v>1545.2920019999999</v>
      </c>
      <c r="C403">
        <v>1.223897</v>
      </c>
      <c r="D403">
        <v>5.9940000000000002E-3</v>
      </c>
      <c r="E403">
        <v>6.4276E-2</v>
      </c>
      <c r="F403">
        <v>0.183556</v>
      </c>
      <c r="G403">
        <v>0.47086</v>
      </c>
      <c r="H403">
        <v>3.7668E-2</v>
      </c>
      <c r="I403">
        <v>9.3254091729416899E-2</v>
      </c>
      <c r="J403" t="s">
        <v>14</v>
      </c>
      <c r="K403" t="s">
        <v>15</v>
      </c>
      <c r="L403" t="s">
        <v>16</v>
      </c>
      <c r="M403" t="s">
        <v>17</v>
      </c>
      <c r="N403">
        <v>20</v>
      </c>
      <c r="O403">
        <v>250</v>
      </c>
      <c r="P403">
        <f t="shared" si="18"/>
        <v>20000.934091760624</v>
      </c>
      <c r="Q403">
        <f t="shared" si="19"/>
        <v>0.42091237364735429</v>
      </c>
      <c r="R403">
        <f t="shared" si="20"/>
        <v>1728.6642959831968</v>
      </c>
    </row>
    <row r="404" spans="1:18" x14ac:dyDescent="0.2">
      <c r="A404" s="1">
        <v>729</v>
      </c>
      <c r="B404">
        <v>1755.8307990000001</v>
      </c>
      <c r="C404">
        <v>0.131693</v>
      </c>
      <c r="D404">
        <v>3.3883000000000003E-2</v>
      </c>
      <c r="E404">
        <v>0.176061</v>
      </c>
      <c r="F404">
        <v>0.17791499999999999</v>
      </c>
      <c r="G404">
        <v>0.53102199999999999</v>
      </c>
      <c r="H404">
        <v>7.1178000000000005E-2</v>
      </c>
      <c r="I404">
        <v>0.19245034391489321</v>
      </c>
      <c r="J404" t="s">
        <v>14</v>
      </c>
      <c r="K404" t="s">
        <v>15</v>
      </c>
      <c r="L404" t="s">
        <v>16</v>
      </c>
      <c r="M404" t="s">
        <v>17</v>
      </c>
      <c r="N404">
        <v>20</v>
      </c>
      <c r="O404">
        <v>250</v>
      </c>
      <c r="P404">
        <f t="shared" si="18"/>
        <v>20000.934091760624</v>
      </c>
      <c r="Q404">
        <f t="shared" si="19"/>
        <v>0.49342348803522124</v>
      </c>
      <c r="R404">
        <f t="shared" si="20"/>
        <v>1889.6238325809554</v>
      </c>
    </row>
    <row r="405" spans="1:18" x14ac:dyDescent="0.2">
      <c r="A405" s="1">
        <v>730</v>
      </c>
      <c r="B405">
        <v>1683.9496160000001</v>
      </c>
      <c r="C405">
        <v>0.35628199999999999</v>
      </c>
      <c r="D405">
        <v>3.0235999999999999E-2</v>
      </c>
      <c r="E405">
        <v>0.28039399999999998</v>
      </c>
      <c r="F405">
        <v>0.19069700000000001</v>
      </c>
      <c r="G405">
        <v>0.47623399999999999</v>
      </c>
      <c r="H405">
        <v>7.1904999999999997E-2</v>
      </c>
      <c r="I405">
        <v>0.1078339764759588</v>
      </c>
      <c r="J405" t="s">
        <v>14</v>
      </c>
      <c r="K405" t="s">
        <v>15</v>
      </c>
      <c r="L405" t="s">
        <v>16</v>
      </c>
      <c r="M405" t="s">
        <v>17</v>
      </c>
      <c r="N405">
        <v>20</v>
      </c>
      <c r="O405">
        <v>250</v>
      </c>
      <c r="P405">
        <f t="shared" si="18"/>
        <v>20000.934091760624</v>
      </c>
      <c r="Q405">
        <f t="shared" si="19"/>
        <v>0.44150431614025876</v>
      </c>
      <c r="R405">
        <f t="shared" si="20"/>
        <v>1816.4127328063907</v>
      </c>
    </row>
    <row r="406" spans="1:18" x14ac:dyDescent="0.2">
      <c r="A406" s="1">
        <v>731</v>
      </c>
      <c r="B406">
        <v>1631.177856</v>
      </c>
      <c r="C406">
        <v>1.302735</v>
      </c>
      <c r="D406">
        <v>2.6220000000000002E-3</v>
      </c>
      <c r="E406">
        <v>2.4593E-2</v>
      </c>
      <c r="F406">
        <v>0.178484</v>
      </c>
      <c r="G406">
        <v>0.49298399999999998</v>
      </c>
      <c r="H406">
        <v>7.2140999999999997E-2</v>
      </c>
      <c r="I406">
        <v>0.10661570365551171</v>
      </c>
      <c r="J406" t="s">
        <v>14</v>
      </c>
      <c r="K406" t="s">
        <v>15</v>
      </c>
      <c r="L406" t="s">
        <v>16</v>
      </c>
      <c r="M406" t="s">
        <v>17</v>
      </c>
      <c r="N406">
        <v>20</v>
      </c>
      <c r="O406">
        <v>250</v>
      </c>
      <c r="P406">
        <f t="shared" si="18"/>
        <v>20000.934091760624</v>
      </c>
      <c r="Q406">
        <f t="shared" si="19"/>
        <v>0.45693218329603275</v>
      </c>
      <c r="R406">
        <f t="shared" si="20"/>
        <v>1759.877315626338</v>
      </c>
    </row>
    <row r="407" spans="1:18" x14ac:dyDescent="0.2">
      <c r="A407" s="1">
        <v>733</v>
      </c>
      <c r="B407">
        <v>1477.586215</v>
      </c>
      <c r="C407">
        <v>0.126996</v>
      </c>
      <c r="D407">
        <v>4.8599999999999997E-3</v>
      </c>
      <c r="E407">
        <v>2.1735999999999998E-2</v>
      </c>
      <c r="F407">
        <v>0.18134400000000001</v>
      </c>
      <c r="G407">
        <v>0.46352399999999999</v>
      </c>
      <c r="H407">
        <v>0.17760000000000001</v>
      </c>
      <c r="I407">
        <v>0.22359219727640781</v>
      </c>
      <c r="J407" t="s">
        <v>14</v>
      </c>
      <c r="K407" t="s">
        <v>15</v>
      </c>
      <c r="L407" t="s">
        <v>16</v>
      </c>
      <c r="M407" t="s">
        <v>17</v>
      </c>
      <c r="N407">
        <v>20</v>
      </c>
      <c r="O407">
        <v>250</v>
      </c>
      <c r="P407">
        <f t="shared" si="18"/>
        <v>20000.934091760624</v>
      </c>
      <c r="Q407">
        <f t="shared" si="19"/>
        <v>0.40737967844744888</v>
      </c>
      <c r="R407">
        <f t="shared" si="20"/>
        <v>1681.2244423478533</v>
      </c>
    </row>
    <row r="408" spans="1:18" x14ac:dyDescent="0.2">
      <c r="A408" s="1">
        <v>734</v>
      </c>
      <c r="B408">
        <v>1761.2243989999999</v>
      </c>
      <c r="C408">
        <v>0.35273100000000002</v>
      </c>
      <c r="D408">
        <v>4.2789999999999998E-3</v>
      </c>
      <c r="E408">
        <v>3.3690999999999999E-2</v>
      </c>
      <c r="F408">
        <v>0.19277900000000001</v>
      </c>
      <c r="G408">
        <v>0.50878800000000002</v>
      </c>
      <c r="H408">
        <v>0.16175700000000001</v>
      </c>
      <c r="I408">
        <v>0.12700721260870859</v>
      </c>
      <c r="J408" t="s">
        <v>14</v>
      </c>
      <c r="K408" t="s">
        <v>15</v>
      </c>
      <c r="L408" t="s">
        <v>16</v>
      </c>
      <c r="M408" t="s">
        <v>17</v>
      </c>
      <c r="N408">
        <v>20</v>
      </c>
      <c r="O408">
        <v>250</v>
      </c>
      <c r="P408">
        <f t="shared" si="18"/>
        <v>20000.934091760624</v>
      </c>
      <c r="Q408">
        <f t="shared" si="19"/>
        <v>0.45677748758465037</v>
      </c>
      <c r="R408">
        <f t="shared" si="20"/>
        <v>1961.764456161706</v>
      </c>
    </row>
    <row r="409" spans="1:18" x14ac:dyDescent="0.2">
      <c r="A409" s="1">
        <v>735</v>
      </c>
      <c r="B409">
        <v>1619.1384049999999</v>
      </c>
      <c r="C409">
        <v>1.2121420000000001</v>
      </c>
      <c r="D409">
        <v>5.4500000000000002E-4</v>
      </c>
      <c r="E409">
        <v>6.3810000000000004E-3</v>
      </c>
      <c r="F409">
        <v>0.19267699999999999</v>
      </c>
      <c r="G409">
        <v>0.45821099999999998</v>
      </c>
      <c r="H409">
        <v>0.19787299999999999</v>
      </c>
      <c r="I409">
        <v>8.5409810374549436E-2</v>
      </c>
      <c r="J409" t="s">
        <v>14</v>
      </c>
      <c r="K409" t="s">
        <v>15</v>
      </c>
      <c r="L409" t="s">
        <v>16</v>
      </c>
      <c r="M409" t="s">
        <v>17</v>
      </c>
      <c r="N409">
        <v>20</v>
      </c>
      <c r="O409">
        <v>250</v>
      </c>
      <c r="P409">
        <f t="shared" si="18"/>
        <v>20000.934091760624</v>
      </c>
      <c r="Q409">
        <f t="shared" si="19"/>
        <v>0.42014946966672739</v>
      </c>
      <c r="R409">
        <f t="shared" si="20"/>
        <v>1765.8168848385155</v>
      </c>
    </row>
    <row r="410" spans="1:18" x14ac:dyDescent="0.2">
      <c r="A410" s="1">
        <v>739</v>
      </c>
      <c r="B410">
        <v>1392.9909359999999</v>
      </c>
      <c r="C410">
        <v>1.521139</v>
      </c>
      <c r="D410">
        <v>1.21E-4</v>
      </c>
      <c r="E410">
        <v>4.1899999999999999E-4</v>
      </c>
      <c r="F410">
        <v>0.170516</v>
      </c>
      <c r="G410">
        <v>0.45563399999999998</v>
      </c>
      <c r="H410">
        <v>0.57268200000000002</v>
      </c>
      <c r="I410">
        <v>0.28878281622911689</v>
      </c>
      <c r="J410" t="s">
        <v>14</v>
      </c>
      <c r="K410" t="s">
        <v>15</v>
      </c>
      <c r="L410" t="s">
        <v>16</v>
      </c>
      <c r="M410" t="s">
        <v>17</v>
      </c>
      <c r="N410">
        <v>20</v>
      </c>
      <c r="O410">
        <v>250</v>
      </c>
      <c r="P410">
        <f t="shared" si="18"/>
        <v>20000.934091760624</v>
      </c>
      <c r="Q410">
        <f t="shared" si="19"/>
        <v>0.40844433366095206</v>
      </c>
      <c r="R410">
        <f t="shared" si="20"/>
        <v>1553.9303151657402</v>
      </c>
    </row>
    <row r="411" spans="1:18" x14ac:dyDescent="0.2">
      <c r="A411" s="1">
        <v>745</v>
      </c>
      <c r="B411">
        <v>2323.7701489999999</v>
      </c>
      <c r="C411">
        <v>0.13506799999999999</v>
      </c>
      <c r="D411">
        <v>3.5229999999999997E-2</v>
      </c>
      <c r="E411">
        <v>0.30100900000000003</v>
      </c>
      <c r="F411">
        <v>0.40244000000000002</v>
      </c>
      <c r="G411">
        <v>0.28803099999999998</v>
      </c>
      <c r="H411">
        <v>6.5329999999999997E-3</v>
      </c>
      <c r="I411">
        <v>0.11703968984316079</v>
      </c>
      <c r="J411" t="s">
        <v>14</v>
      </c>
      <c r="K411" t="s">
        <v>15</v>
      </c>
      <c r="L411" t="s">
        <v>16</v>
      </c>
      <c r="M411" t="s">
        <v>17</v>
      </c>
      <c r="N411">
        <v>20</v>
      </c>
      <c r="O411">
        <v>250</v>
      </c>
      <c r="P411">
        <f t="shared" si="18"/>
        <v>20000.934091760624</v>
      </c>
      <c r="Q411">
        <f t="shared" si="19"/>
        <v>0.28869665333231759</v>
      </c>
      <c r="R411">
        <f t="shared" si="20"/>
        <v>2318.4121882291784</v>
      </c>
    </row>
    <row r="412" spans="1:18" x14ac:dyDescent="0.2">
      <c r="A412" s="1">
        <v>746</v>
      </c>
      <c r="B412">
        <v>2434.4301099999998</v>
      </c>
      <c r="C412">
        <v>0.33364899999999997</v>
      </c>
      <c r="D412">
        <v>2.3143E-2</v>
      </c>
      <c r="E412">
        <v>0.25977499999999998</v>
      </c>
      <c r="F412">
        <v>0.41480800000000001</v>
      </c>
      <c r="G412">
        <v>0.30574499999999999</v>
      </c>
      <c r="H412">
        <v>6.2589999999999998E-3</v>
      </c>
      <c r="I412">
        <v>8.9088634395149663E-2</v>
      </c>
      <c r="J412" t="s">
        <v>14</v>
      </c>
      <c r="K412" t="s">
        <v>15</v>
      </c>
      <c r="L412" t="s">
        <v>16</v>
      </c>
      <c r="M412" t="s">
        <v>17</v>
      </c>
      <c r="N412">
        <v>20</v>
      </c>
      <c r="O412">
        <v>250</v>
      </c>
      <c r="P412">
        <f t="shared" si="18"/>
        <v>20000.934091760624</v>
      </c>
      <c r="Q412">
        <f t="shared" si="19"/>
        <v>0.29342688861529198</v>
      </c>
      <c r="R412">
        <f t="shared" si="20"/>
        <v>2536.6279058283953</v>
      </c>
    </row>
    <row r="413" spans="1:18" x14ac:dyDescent="0.2">
      <c r="A413" s="1">
        <v>747</v>
      </c>
      <c r="B413">
        <v>2722.0746989999998</v>
      </c>
      <c r="C413">
        <v>0.73736299999999999</v>
      </c>
      <c r="D413">
        <v>1.4790000000000001E-3</v>
      </c>
      <c r="E413">
        <v>1.2370000000000001E-2</v>
      </c>
      <c r="F413">
        <v>0.39971200000000001</v>
      </c>
      <c r="G413">
        <v>0.35892600000000002</v>
      </c>
      <c r="H413">
        <v>8.567E-3</v>
      </c>
      <c r="I413">
        <v>0.1195634599838318</v>
      </c>
      <c r="J413" t="s">
        <v>14</v>
      </c>
      <c r="K413" t="s">
        <v>15</v>
      </c>
      <c r="L413" t="s">
        <v>16</v>
      </c>
      <c r="M413" t="s">
        <v>17</v>
      </c>
      <c r="N413">
        <v>20</v>
      </c>
      <c r="O413">
        <v>250</v>
      </c>
      <c r="P413">
        <f t="shared" si="18"/>
        <v>20000.934091760624</v>
      </c>
      <c r="Q413">
        <f t="shared" si="19"/>
        <v>0.34048859823573319</v>
      </c>
      <c r="R413">
        <f t="shared" si="20"/>
        <v>2869.4745976100016</v>
      </c>
    </row>
    <row r="414" spans="1:18" x14ac:dyDescent="0.2">
      <c r="A414" s="1">
        <v>749</v>
      </c>
      <c r="B414">
        <v>1857.100142</v>
      </c>
      <c r="C414">
        <v>0.117481</v>
      </c>
      <c r="D414">
        <v>1.3676000000000001E-2</v>
      </c>
      <c r="E414">
        <v>4.5358000000000002E-2</v>
      </c>
      <c r="F414">
        <v>0.42566900000000002</v>
      </c>
      <c r="G414">
        <v>0.223805</v>
      </c>
      <c r="H414">
        <v>3.5223999999999998E-2</v>
      </c>
      <c r="I414">
        <v>0.30151241236386078</v>
      </c>
      <c r="J414" t="s">
        <v>14</v>
      </c>
      <c r="K414" t="s">
        <v>15</v>
      </c>
      <c r="L414" t="s">
        <v>16</v>
      </c>
      <c r="M414" t="s">
        <v>17</v>
      </c>
      <c r="N414">
        <v>20</v>
      </c>
      <c r="O414">
        <v>250</v>
      </c>
      <c r="P414">
        <f t="shared" si="18"/>
        <v>20000.934091760624</v>
      </c>
      <c r="Q414">
        <f t="shared" si="19"/>
        <v>0.218128805592335</v>
      </c>
      <c r="R414">
        <f t="shared" si="20"/>
        <v>1905.4259988801548</v>
      </c>
    </row>
    <row r="415" spans="1:18" x14ac:dyDescent="0.2">
      <c r="A415" s="1">
        <v>750</v>
      </c>
      <c r="B415">
        <v>2069.789886</v>
      </c>
      <c r="C415">
        <v>0.31663799999999998</v>
      </c>
      <c r="D415">
        <v>1.3039E-2</v>
      </c>
      <c r="E415">
        <v>8.2468E-2</v>
      </c>
      <c r="F415">
        <v>0.42760700000000001</v>
      </c>
      <c r="G415">
        <v>0.25644600000000001</v>
      </c>
      <c r="H415">
        <v>3.7131999999999998E-2</v>
      </c>
      <c r="I415">
        <v>0.15810981229082799</v>
      </c>
      <c r="J415" t="s">
        <v>14</v>
      </c>
      <c r="K415" t="s">
        <v>15</v>
      </c>
      <c r="L415" t="s">
        <v>16</v>
      </c>
      <c r="M415" t="s">
        <v>17</v>
      </c>
      <c r="N415">
        <v>20</v>
      </c>
      <c r="O415">
        <v>250</v>
      </c>
      <c r="P415">
        <f t="shared" si="18"/>
        <v>20000.934091760624</v>
      </c>
      <c r="Q415">
        <f t="shared" si="19"/>
        <v>0.24200880970502392</v>
      </c>
      <c r="R415">
        <f t="shared" si="20"/>
        <v>2193.2645251721065</v>
      </c>
    </row>
    <row r="416" spans="1:18" x14ac:dyDescent="0.2">
      <c r="A416" s="1">
        <v>751</v>
      </c>
      <c r="B416">
        <v>2657.3948110000001</v>
      </c>
      <c r="C416">
        <v>1.2348190000000001</v>
      </c>
      <c r="D416">
        <v>1.0150000000000001E-3</v>
      </c>
      <c r="E416">
        <v>5.8320000000000004E-3</v>
      </c>
      <c r="F416">
        <v>0.37814599999999998</v>
      </c>
      <c r="G416">
        <v>0.36219499999999999</v>
      </c>
      <c r="H416">
        <v>3.5316E-2</v>
      </c>
      <c r="I416">
        <v>0.17403978052126201</v>
      </c>
      <c r="J416" t="s">
        <v>14</v>
      </c>
      <c r="K416" t="s">
        <v>15</v>
      </c>
      <c r="L416" t="s">
        <v>16</v>
      </c>
      <c r="M416" t="s">
        <v>17</v>
      </c>
      <c r="N416">
        <v>20</v>
      </c>
      <c r="O416">
        <v>250</v>
      </c>
      <c r="P416">
        <f t="shared" si="18"/>
        <v>20000.934091760624</v>
      </c>
      <c r="Q416">
        <f t="shared" si="19"/>
        <v>0.35135512530430973</v>
      </c>
      <c r="R416">
        <f t="shared" si="20"/>
        <v>2739.3797450272714</v>
      </c>
    </row>
    <row r="417" spans="1:18" x14ac:dyDescent="0.2">
      <c r="A417" s="1">
        <v>753</v>
      </c>
      <c r="B417">
        <v>1598.073277</v>
      </c>
      <c r="C417">
        <v>0.11887300000000001</v>
      </c>
      <c r="D417">
        <v>7.7140000000000004E-3</v>
      </c>
      <c r="E417">
        <v>2.8864000000000001E-2</v>
      </c>
      <c r="F417">
        <v>0.38223800000000002</v>
      </c>
      <c r="G417">
        <v>0.21274699999999999</v>
      </c>
      <c r="H417">
        <v>6.8222000000000005E-2</v>
      </c>
      <c r="I417">
        <v>0.26725332594235041</v>
      </c>
      <c r="J417" t="s">
        <v>14</v>
      </c>
      <c r="K417" t="s">
        <v>15</v>
      </c>
      <c r="L417" t="s">
        <v>16</v>
      </c>
      <c r="M417" t="s">
        <v>17</v>
      </c>
      <c r="N417">
        <v>20</v>
      </c>
      <c r="O417">
        <v>250</v>
      </c>
      <c r="P417">
        <f t="shared" si="18"/>
        <v>20000.934091760624</v>
      </c>
      <c r="Q417">
        <f t="shared" si="19"/>
        <v>0.20903189153507734</v>
      </c>
      <c r="R417">
        <f t="shared" si="20"/>
        <v>1626.4757160505651</v>
      </c>
    </row>
    <row r="418" spans="1:18" x14ac:dyDescent="0.2">
      <c r="A418" s="1">
        <v>754</v>
      </c>
      <c r="B418">
        <v>2391.1964899999998</v>
      </c>
      <c r="C418">
        <v>0.349497</v>
      </c>
      <c r="D418">
        <v>5.3559999999999997E-3</v>
      </c>
      <c r="E418">
        <v>2.7833E-2</v>
      </c>
      <c r="F418">
        <v>0.45306400000000002</v>
      </c>
      <c r="G418">
        <v>0.27417399999999997</v>
      </c>
      <c r="H418">
        <v>6.6872000000000001E-2</v>
      </c>
      <c r="I418">
        <v>0.19243344231667439</v>
      </c>
      <c r="J418" t="s">
        <v>14</v>
      </c>
      <c r="K418" t="s">
        <v>15</v>
      </c>
      <c r="L418" t="s">
        <v>16</v>
      </c>
      <c r="M418" t="s">
        <v>17</v>
      </c>
      <c r="N418">
        <v>20</v>
      </c>
      <c r="O418">
        <v>250</v>
      </c>
      <c r="P418">
        <f t="shared" si="18"/>
        <v>20000.934091760624</v>
      </c>
      <c r="Q418">
        <f t="shared" si="19"/>
        <v>0.26387936531800699</v>
      </c>
      <c r="R418">
        <f t="shared" si="20"/>
        <v>2484.4834140751282</v>
      </c>
    </row>
    <row r="419" spans="1:18" x14ac:dyDescent="0.2">
      <c r="A419" s="1">
        <v>755</v>
      </c>
      <c r="B419">
        <v>2428.4017880000001</v>
      </c>
      <c r="C419">
        <v>1.102187</v>
      </c>
      <c r="D419">
        <v>5.2999999999999998E-4</v>
      </c>
      <c r="E419">
        <v>3.1809999999999998E-3</v>
      </c>
      <c r="F419">
        <v>0.403947</v>
      </c>
      <c r="G419">
        <v>0.30586999999999998</v>
      </c>
      <c r="H419">
        <v>7.5221999999999997E-2</v>
      </c>
      <c r="I419">
        <v>0.16661427224143349</v>
      </c>
      <c r="J419" t="s">
        <v>14</v>
      </c>
      <c r="K419" t="s">
        <v>15</v>
      </c>
      <c r="L419" t="s">
        <v>16</v>
      </c>
      <c r="M419" t="s">
        <v>17</v>
      </c>
      <c r="N419">
        <v>20</v>
      </c>
      <c r="O419">
        <v>250</v>
      </c>
      <c r="P419">
        <f t="shared" si="18"/>
        <v>20000.934091760624</v>
      </c>
      <c r="Q419">
        <f t="shared" si="19"/>
        <v>0.30057017081347154</v>
      </c>
      <c r="R419">
        <f t="shared" si="20"/>
        <v>2471.2207897586518</v>
      </c>
    </row>
    <row r="420" spans="1:18" x14ac:dyDescent="0.2">
      <c r="A420" s="1">
        <v>758</v>
      </c>
      <c r="B420">
        <v>1950.3989610000001</v>
      </c>
      <c r="C420">
        <v>0.35050500000000001</v>
      </c>
      <c r="D420">
        <v>9.0899999999999998E-4</v>
      </c>
      <c r="E420">
        <v>4.8110000000000002E-3</v>
      </c>
      <c r="F420">
        <v>0.42003099999999999</v>
      </c>
      <c r="G420">
        <v>0.24741099999999999</v>
      </c>
      <c r="H420">
        <v>0.181142</v>
      </c>
      <c r="I420">
        <v>0.1889420078985658</v>
      </c>
      <c r="J420" t="s">
        <v>14</v>
      </c>
      <c r="K420" t="s">
        <v>15</v>
      </c>
      <c r="L420" t="s">
        <v>16</v>
      </c>
      <c r="M420" t="s">
        <v>17</v>
      </c>
      <c r="N420">
        <v>20</v>
      </c>
      <c r="O420">
        <v>250</v>
      </c>
      <c r="P420">
        <f t="shared" si="18"/>
        <v>20000.934091760624</v>
      </c>
      <c r="Q420">
        <f t="shared" si="19"/>
        <v>0.23216237285751207</v>
      </c>
      <c r="R420">
        <f t="shared" si="20"/>
        <v>2078.5028659064083</v>
      </c>
    </row>
    <row r="421" spans="1:18" x14ac:dyDescent="0.2">
      <c r="A421" s="1">
        <v>759</v>
      </c>
      <c r="B421">
        <v>2183.009881</v>
      </c>
      <c r="C421">
        <v>1.0022869999999999</v>
      </c>
      <c r="D421">
        <v>9.0000000000000006E-5</v>
      </c>
      <c r="E421">
        <v>5.4500000000000002E-4</v>
      </c>
      <c r="F421">
        <v>0.42773</v>
      </c>
      <c r="G421">
        <v>0.26370700000000002</v>
      </c>
      <c r="H421">
        <v>0.18130599999999999</v>
      </c>
      <c r="I421">
        <v>0.16513761467889909</v>
      </c>
      <c r="J421" t="s">
        <v>14</v>
      </c>
      <c r="K421" t="s">
        <v>15</v>
      </c>
      <c r="L421" t="s">
        <v>16</v>
      </c>
      <c r="M421" t="s">
        <v>17</v>
      </c>
      <c r="N421">
        <v>20</v>
      </c>
      <c r="O421">
        <v>250</v>
      </c>
      <c r="P421">
        <f t="shared" si="18"/>
        <v>20000.934091760624</v>
      </c>
      <c r="Q421">
        <f t="shared" si="19"/>
        <v>0.25517358253857075</v>
      </c>
      <c r="R421">
        <f t="shared" si="20"/>
        <v>2256.0132634492084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2018-03-06T23:22:44Z</dcterms:created>
  <dcterms:modified xsi:type="dcterms:W3CDTF">2018-03-06T23:28:01Z</dcterms:modified>
</cp:coreProperties>
</file>