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<sst xmlns="http://schemas.openxmlformats.org/spreadsheetml/2006/main" uniqueCount="19">
  <si>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</si>
  <si>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</si>
  <si>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</si>
  <si>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</si>
  <si>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</si>
  <si>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</si>
  <si>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</si>
  <si>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</si>
  <si>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</si>
  <si>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</si>
  <si>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</si>
  <si>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</si>
  <si>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</si>
  <si>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</si>
  <si>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</si>
  <si>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pt</t>
  </si>
  <si>
    <t>BESIII</t>
  </si>
  <si>
    <t>pi</t>
  </si>
  <si>
    <t>AUC-0-PT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</si>
</sst>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3">
        <v>14</v>
      </c>
    </row>
    <row r="2" ht="15" customHeight="1">
      <c r="A2" s="4">
        <v>10.6</v>
      </c>
      <c r="B2" s="4">
        <v>0.574</v>
      </c>
      <c r="C2" t="s" s="5">
        <v>15</v>
      </c>
      <c r="D2" t="s" s="5">
        <v>16</v>
      </c>
      <c r="E2" t="s" s="5">
        <v>17</v>
      </c>
      <c r="F2" t="s" s="5">
        <v>17</v>
      </c>
      <c r="G2" s="4">
        <v>0</v>
      </c>
      <c r="H2" t="s" s="5">
        <v>18</v>
      </c>
      <c r="I2" s="4">
        <v>0.133</v>
      </c>
      <c r="J2" s="4">
        <v>0.0043</v>
      </c>
      <c r="K2" s="4">
        <v>0.0005999999999999999</v>
      </c>
      <c r="L2" s="4">
        <v>0.0044</v>
      </c>
      <c r="M2" s="4">
        <v>0.291</v>
      </c>
      <c r="N2" s="4">
        <v>0.348</v>
      </c>
      <c r="O2" s="6">
        <f>A2^2</f>
        <v>112.36</v>
      </c>
    </row>
    <row r="3" ht="15" customHeight="1">
      <c r="A3" s="6">
        <v>10.6</v>
      </c>
      <c r="B3" s="6">
        <v>0.579</v>
      </c>
      <c r="C3" t="s" s="7">
        <v>15</v>
      </c>
      <c r="D3" t="s" s="7">
        <v>16</v>
      </c>
      <c r="E3" t="s" s="7">
        <v>17</v>
      </c>
      <c r="F3" t="s" s="7">
        <v>17</v>
      </c>
      <c r="G3" s="6">
        <v>1</v>
      </c>
      <c r="H3" t="s" s="7">
        <v>18</v>
      </c>
      <c r="I3" s="6">
        <v>0.253</v>
      </c>
      <c r="J3" s="6">
        <v>0.0038</v>
      </c>
      <c r="K3" s="6">
        <v>0.0016</v>
      </c>
      <c r="L3" s="6">
        <v>0.01</v>
      </c>
      <c r="M3" s="6">
        <v>0.285</v>
      </c>
      <c r="N3" s="6">
        <v>0.344</v>
      </c>
      <c r="O3" s="6">
        <f>A3^2</f>
        <v>112.36</v>
      </c>
    </row>
    <row r="4" ht="15" customHeight="1">
      <c r="A4" s="6">
        <v>10.6</v>
      </c>
      <c r="B4" s="6">
        <v>0.57</v>
      </c>
      <c r="C4" t="s" s="7">
        <v>15</v>
      </c>
      <c r="D4" t="s" s="7">
        <v>16</v>
      </c>
      <c r="E4" t="s" s="7">
        <v>17</v>
      </c>
      <c r="F4" t="s" s="7">
        <v>17</v>
      </c>
      <c r="G4" s="6">
        <v>2</v>
      </c>
      <c r="H4" t="s" s="7">
        <v>18</v>
      </c>
      <c r="I4" s="6">
        <v>0.405</v>
      </c>
      <c r="J4" s="6">
        <v>0.0031</v>
      </c>
      <c r="K4" s="6">
        <v>0.0026</v>
      </c>
      <c r="L4" s="6">
        <v>0.008999999999999999</v>
      </c>
      <c r="M4" s="6">
        <v>0.327</v>
      </c>
      <c r="N4" s="6">
        <v>0.346</v>
      </c>
      <c r="O4" s="6">
        <f>A4^2</f>
        <v>112.36</v>
      </c>
    </row>
    <row r="5" ht="15" customHeight="1">
      <c r="A5" s="6">
        <v>10.6</v>
      </c>
      <c r="B5" s="6">
        <v>0.571</v>
      </c>
      <c r="C5" t="s" s="7">
        <v>15</v>
      </c>
      <c r="D5" t="s" s="7">
        <v>16</v>
      </c>
      <c r="E5" t="s" s="7">
        <v>17</v>
      </c>
      <c r="F5" t="s" s="7">
        <v>17</v>
      </c>
      <c r="G5" s="6">
        <v>3</v>
      </c>
      <c r="H5" t="s" s="7">
        <v>18</v>
      </c>
      <c r="I5" s="6">
        <v>0.61</v>
      </c>
      <c r="J5" s="6">
        <v>0.0049</v>
      </c>
      <c r="K5" s="6">
        <v>0.0019</v>
      </c>
      <c r="L5" s="6">
        <v>0.0211</v>
      </c>
      <c r="M5" s="6">
        <v>0.453</v>
      </c>
      <c r="N5" s="6">
        <v>0.349</v>
      </c>
      <c r="O5" s="6">
        <f>A5^2</f>
        <v>112.36</v>
      </c>
    </row>
    <row r="6" ht="15" customHeight="1">
      <c r="A6" s="6">
        <v>10.6</v>
      </c>
      <c r="B6" s="6">
        <v>0.584</v>
      </c>
      <c r="C6" t="s" s="7">
        <v>15</v>
      </c>
      <c r="D6" t="s" s="7">
        <v>16</v>
      </c>
      <c r="E6" t="s" s="7">
        <v>17</v>
      </c>
      <c r="F6" t="s" s="7">
        <v>17</v>
      </c>
      <c r="G6" s="6">
        <v>4</v>
      </c>
      <c r="H6" t="s" s="7">
        <v>18</v>
      </c>
      <c r="I6" s="6">
        <v>0.923</v>
      </c>
      <c r="J6" s="6">
        <v>0.0116</v>
      </c>
      <c r="K6" s="6">
        <v>0.0116</v>
      </c>
      <c r="L6" s="6">
        <v>0.035</v>
      </c>
      <c r="M6" s="6">
        <v>0.646</v>
      </c>
      <c r="N6" s="6">
        <v>0.334</v>
      </c>
      <c r="O6" s="6">
        <f>A6^2</f>
        <v>112.36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