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ort Directory" sheetId="1" state="visible" r:id="rId3"/>
    <sheet name="Launch Plan" sheetId="2" state="visible" r:id="rId4"/>
    <sheet name="Pass Coverag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<sst xmlns="http://schemas.openxmlformats.org/spreadsheetml/2006/main" count="1573" uniqueCount="422">
  <si>
    <t xml:space="preserve">Region</t>
  </si>
  <si>
    <t xml:space="preserve">Launch Phase</t>
  </si>
  <si>
    <t xml:space="preserve">Launch Order</t>
  </si>
  <si>
    <t xml:space="preserve">Tier</t>
  </si>
  <si>
    <t xml:space="preserve">Resort Name</t>
  </si>
  <si>
    <t xml:space="preserve">State/Province</t>
  </si>
  <si>
    <t xml:space="preserve">Country</t>
  </si>
  <si>
    <t xml:space="preserve">Ski Pass</t>
  </si>
  <si>
    <t xml:space="preserve">Notes</t>
  </si>
  <si>
    <t xml:space="preserve">PNW — Washington &amp; Oregon</t>
  </si>
  <si>
    <t xml:space="preserve">Phase 1</t>
  </si>
  <si>
    <t xml:space="preserve">1</t>
  </si>
  <si>
    <t xml:space="preserve">Tier 1</t>
  </si>
  <si>
    <t xml:space="preserve">Crystal Mountain</t>
  </si>
  <si>
    <t xml:space="preserve">WA</t>
  </si>
  <si>
    <t xml:space="preserve">USA</t>
  </si>
  <si>
    <t xml:space="preserve">Ikon</t>
  </si>
  <si>
    <t xml:space="preserve">Largest WA resort</t>
  </si>
  <si>
    <t xml:space="preserve">Mt. Baker</t>
  </si>
  <si>
    <t xml:space="preserve">Indy</t>
  </si>
  <si>
    <t xml:space="preserve">Avg highest snowfall in N.America</t>
  </si>
  <si>
    <t xml:space="preserve">Stevens Pass</t>
  </si>
  <si>
    <t xml:space="preserve">Close to Seattle</t>
  </si>
  <si>
    <t xml:space="preserve">Mt. Hood Meadows</t>
  </si>
  <si>
    <t xml:space="preserve">OR</t>
  </si>
  <si>
    <t xml:space="preserve">Largest OR resort</t>
  </si>
  <si>
    <t xml:space="preserve">Timberline Lodge</t>
  </si>
  <si>
    <t xml:space="preserve">Independent</t>
  </si>
  <si>
    <t xml:space="preserve">Year-round skiing</t>
  </si>
  <si>
    <t xml:space="preserve">Tier 2</t>
  </si>
  <si>
    <t xml:space="preserve">Summit at Snoqualmie</t>
  </si>
  <si>
    <t xml:space="preserve">Closest to Seattle</t>
  </si>
  <si>
    <t xml:space="preserve">White Pass</t>
  </si>
  <si>
    <t xml:space="preserve">Southern WA, uncrowded</t>
  </si>
  <si>
    <t xml:space="preserve">Mt. Bachelor</t>
  </si>
  <si>
    <t xml:space="preserve">Central Oregon volcanic peak</t>
  </si>
  <si>
    <t xml:space="preserve">Mission Ridge</t>
  </si>
  <si>
    <t xml:space="preserve">Eastern WA drysnow</t>
  </si>
  <si>
    <t xml:space="preserve">Hoodoo Ski Area</t>
  </si>
  <si>
    <t xml:space="preserve">Budget friendly, OR Cascades</t>
  </si>
  <si>
    <t xml:space="preserve">Tier 3</t>
  </si>
  <si>
    <t xml:space="preserve">Ski Lookout</t>
  </si>
  <si>
    <t xml:space="preserve">Small, local WA hill</t>
  </si>
  <si>
    <t xml:space="preserve">Anthony Lakes</t>
  </si>
  <si>
    <t xml:space="preserve">Remote NE Oregon, great powder</t>
  </si>
  <si>
    <t xml:space="preserve">Willamette Pass</t>
  </si>
  <si>
    <t xml:space="preserve">Southern Cascades, OR</t>
  </si>
  <si>
    <t xml:space="preserve">Mt. Ashland</t>
  </si>
  <si>
    <t xml:space="preserve">Southernmost OR ski area</t>
  </si>
  <si>
    <t xml:space="preserve">Eastern WA &amp; Northern Idaho</t>
  </si>
  <si>
    <t xml:space="preserve">2</t>
  </si>
  <si>
    <t xml:space="preserve">Schweitzer Mountain</t>
  </si>
  <si>
    <t xml:space="preserve">ID</t>
  </si>
  <si>
    <t xml:space="preserve">Largest ID resort, Sandpoint</t>
  </si>
  <si>
    <t xml:space="preserve">Silver Mountain</t>
  </si>
  <si>
    <t xml:space="preserve">Kellogg ID, gondola access</t>
  </si>
  <si>
    <t xml:space="preserve">49 Degrees North</t>
  </si>
  <si>
    <t xml:space="preserve">Colville WA, hidden gem</t>
  </si>
  <si>
    <t xml:space="preserve">Mt. Spokane</t>
  </si>
  <si>
    <t xml:space="preserve">Close to Spokane</t>
  </si>
  <si>
    <t xml:space="preserve">Lookout Pass</t>
  </si>
  <si>
    <t xml:space="preserve">ID/MT border, hwy 90</t>
  </si>
  <si>
    <t xml:space="preserve">Brundage Mountain</t>
  </si>
  <si>
    <t xml:space="preserve">McCall ID, uncrowded</t>
  </si>
  <si>
    <t xml:space="preserve">Bluewood</t>
  </si>
  <si>
    <t xml:space="preserve">Dayton WA, dry powder</t>
  </si>
  <si>
    <t xml:space="preserve">Snowhaven</t>
  </si>
  <si>
    <t xml:space="preserve">Garden Valley ID</t>
  </si>
  <si>
    <t xml:space="preserve">Idaho &amp; Sun Valley</t>
  </si>
  <si>
    <t xml:space="preserve">3</t>
  </si>
  <si>
    <t xml:space="preserve">Sun Valley</t>
  </si>
  <si>
    <t xml:space="preserve">Premier ID destination resort</t>
  </si>
  <si>
    <t xml:space="preserve">Bogus Basin</t>
  </si>
  <si>
    <t xml:space="preserve">Boise locals mountain</t>
  </si>
  <si>
    <t xml:space="preserve">Tamarack Resort</t>
  </si>
  <si>
    <t xml:space="preserve">New/revived resort, McCall area</t>
  </si>
  <si>
    <t xml:space="preserve">Soldier Mountain</t>
  </si>
  <si>
    <t xml:space="preserve">Fairfield ID, uncrowded</t>
  </si>
  <si>
    <t xml:space="preserve">Magic Mountain</t>
  </si>
  <si>
    <t xml:space="preserve">Shoshone ID</t>
  </si>
  <si>
    <t xml:space="preserve">Pebble Creek</t>
  </si>
  <si>
    <t xml:space="preserve">Pocatello ID</t>
  </si>
  <si>
    <t xml:space="preserve">Bear Basin</t>
  </si>
  <si>
    <t xml:space="preserve">Small local hill</t>
  </si>
  <si>
    <t xml:space="preserve">California</t>
  </si>
  <si>
    <t xml:space="preserve">Phase 2</t>
  </si>
  <si>
    <t xml:space="preserve">4</t>
  </si>
  <si>
    <t xml:space="preserve">Mammoth Mountain</t>
  </si>
  <si>
    <t xml:space="preserve">CA</t>
  </si>
  <si>
    <t xml:space="preserve">Premier CA destination resort</t>
  </si>
  <si>
    <t xml:space="preserve">Palisades Tahoe</t>
  </si>
  <si>
    <t xml:space="preserve">Formerly Squaw Valley</t>
  </si>
  <si>
    <t xml:space="preserve">Heavenly</t>
  </si>
  <si>
    <t xml:space="preserve">Epic</t>
  </si>
  <si>
    <t xml:space="preserve">Lake Tahoe views</t>
  </si>
  <si>
    <t xml:space="preserve">Northstar</t>
  </si>
  <si>
    <t xml:space="preserve">Groomer paradise, Truckee</t>
  </si>
  <si>
    <t xml:space="preserve">Kirkwood</t>
  </si>
  <si>
    <t xml:space="preserve">Best snowfall in Tahoe</t>
  </si>
  <si>
    <t xml:space="preserve">Sugar Bowl</t>
  </si>
  <si>
    <t xml:space="preserve">Historic resort, Donner Pass</t>
  </si>
  <si>
    <t xml:space="preserve">Mt. Rose</t>
  </si>
  <si>
    <t xml:space="preserve">NV</t>
  </si>
  <si>
    <t xml:space="preserve">Reno side of Tahoe</t>
  </si>
  <si>
    <t xml:space="preserve">June Mountain</t>
  </si>
  <si>
    <t xml:space="preserve">Mammoth's sister resort</t>
  </si>
  <si>
    <t xml:space="preserve">Bear Valley</t>
  </si>
  <si>
    <t xml:space="preserve">Central Sierra, uncrowded</t>
  </si>
  <si>
    <t xml:space="preserve">Dodge Ridge</t>
  </si>
  <si>
    <t xml:space="preserve">Closest to Bay Area</t>
  </si>
  <si>
    <t xml:space="preserve">Snow Summit</t>
  </si>
  <si>
    <t xml:space="preserve">Big Bear, SoCal</t>
  </si>
  <si>
    <t xml:space="preserve">Bear Mountain</t>
  </si>
  <si>
    <t xml:space="preserve">China Peak</t>
  </si>
  <si>
    <t xml:space="preserve">Central CA Sierras</t>
  </si>
  <si>
    <t xml:space="preserve">Boreal Mountain</t>
  </si>
  <si>
    <t xml:space="preserve">Budget, Donner Pass</t>
  </si>
  <si>
    <t xml:space="preserve">Diamond Peak</t>
  </si>
  <si>
    <t xml:space="preserve">Incline Village, Lake Tahoe</t>
  </si>
  <si>
    <t xml:space="preserve">Colorado</t>
  </si>
  <si>
    <t xml:space="preserve">5</t>
  </si>
  <si>
    <t xml:space="preserve">Vail</t>
  </si>
  <si>
    <t xml:space="preserve">CO</t>
  </si>
  <si>
    <t xml:space="preserve">Flagship Epic resort</t>
  </si>
  <si>
    <t xml:space="preserve">Breckenridge</t>
  </si>
  <si>
    <t xml:space="preserve">Most visited CO resort</t>
  </si>
  <si>
    <t xml:space="preserve">Aspen Mountain</t>
  </si>
  <si>
    <t xml:space="preserve">Legendary CO resort</t>
  </si>
  <si>
    <t xml:space="preserve">Snowmass</t>
  </si>
  <si>
    <t xml:space="preserve">Largest of Aspen resorts</t>
  </si>
  <si>
    <t xml:space="preserve">Telluride</t>
  </si>
  <si>
    <t xml:space="preserve">Remote, world-class terrain</t>
  </si>
  <si>
    <t xml:space="preserve">Steamboat Springs</t>
  </si>
  <si>
    <t xml:space="preserve">Champagne powder, cowboy skiing</t>
  </si>
  <si>
    <t xml:space="preserve">Keystone</t>
  </si>
  <si>
    <t xml:space="preserve">Night skiing, family-friendly</t>
  </si>
  <si>
    <t xml:space="preserve">Beaver Creek</t>
  </si>
  <si>
    <t xml:space="preserve">Vail's quieter neighbor</t>
  </si>
  <si>
    <t xml:space="preserve">Copper Mountain</t>
  </si>
  <si>
    <t xml:space="preserve">Summit County, natural terrain</t>
  </si>
  <si>
    <t xml:space="preserve">Winter Park</t>
  </si>
  <si>
    <t xml:space="preserve">Denver's mountain</t>
  </si>
  <si>
    <t xml:space="preserve">Arapahoe Basin</t>
  </si>
  <si>
    <t xml:space="preserve">Highest lift-served in CO</t>
  </si>
  <si>
    <t xml:space="preserve">Crested Butte</t>
  </si>
  <si>
    <t xml:space="preserve">Extreme terrain, historic town</t>
  </si>
  <si>
    <t xml:space="preserve">Loveland</t>
  </si>
  <si>
    <t xml:space="preserve">No-frills, high altitude</t>
  </si>
  <si>
    <t xml:space="preserve">Eldora</t>
  </si>
  <si>
    <t xml:space="preserve">Boulder backyard</t>
  </si>
  <si>
    <t xml:space="preserve">Monarch Mountain</t>
  </si>
  <si>
    <t xml:space="preserve">Powder magnet, Salida</t>
  </si>
  <si>
    <t xml:space="preserve">Purgatory Resort</t>
  </si>
  <si>
    <t xml:space="preserve">Southwest CO, Durango</t>
  </si>
  <si>
    <t xml:space="preserve">Wolf Creek</t>
  </si>
  <si>
    <t xml:space="preserve">Most snow in CO</t>
  </si>
  <si>
    <t xml:space="preserve">Powderhorn</t>
  </si>
  <si>
    <t xml:space="preserve">Grand Mesa, western slope</t>
  </si>
  <si>
    <t xml:space="preserve">Silverton Mountain</t>
  </si>
  <si>
    <t xml:space="preserve">Guided heli/cat terrain only</t>
  </si>
  <si>
    <t xml:space="preserve">Utah</t>
  </si>
  <si>
    <t xml:space="preserve">6</t>
  </si>
  <si>
    <t xml:space="preserve">Park City Mountain</t>
  </si>
  <si>
    <t xml:space="preserve">UT</t>
  </si>
  <si>
    <t xml:space="preserve">Largest ski resort in USA</t>
  </si>
  <si>
    <t xml:space="preserve">Deer Valley</t>
  </si>
  <si>
    <t xml:space="preserve">No snowboarders, luxury</t>
  </si>
  <si>
    <t xml:space="preserve">Snowbird</t>
  </si>
  <si>
    <t xml:space="preserve">Steep &amp; deep, Little Cottonwood</t>
  </si>
  <si>
    <t xml:space="preserve">Alta Ski Area</t>
  </si>
  <si>
    <t xml:space="preserve">Ski-only, legendary powder</t>
  </si>
  <si>
    <t xml:space="preserve">Powder Mountain</t>
  </si>
  <si>
    <t xml:space="preserve">Largest acreage in USA</t>
  </si>
  <si>
    <t xml:space="preserve">Solitude Mountain</t>
  </si>
  <si>
    <t xml:space="preserve">Big Cottonwood, uncrowded</t>
  </si>
  <si>
    <t xml:space="preserve">Brighton Resort</t>
  </si>
  <si>
    <t xml:space="preserve">Big Cottonwood, night skiing</t>
  </si>
  <si>
    <t xml:space="preserve">Sundance Resort</t>
  </si>
  <si>
    <t xml:space="preserve">Robert Redford's mountain</t>
  </si>
  <si>
    <t xml:space="preserve">Brian Head Resort</t>
  </si>
  <si>
    <t xml:space="preserve">Southern Utah, highest town</t>
  </si>
  <si>
    <t xml:space="preserve">Cherry Peak</t>
  </si>
  <si>
    <t xml:space="preserve">Cache Valley, Logan</t>
  </si>
  <si>
    <t xml:space="preserve">Nordic Valley</t>
  </si>
  <si>
    <t xml:space="preserve">Ogden area, affordable</t>
  </si>
  <si>
    <t xml:space="preserve">Wyoming &amp; Montana</t>
  </si>
  <si>
    <t xml:space="preserve">Phase 3</t>
  </si>
  <si>
    <t xml:space="preserve">7</t>
  </si>
  <si>
    <t xml:space="preserve">Jackson Hole</t>
  </si>
  <si>
    <t xml:space="preserve">WY</t>
  </si>
  <si>
    <t xml:space="preserve">World-class steep terrain</t>
  </si>
  <si>
    <t xml:space="preserve">Big Sky Resort</t>
  </si>
  <si>
    <t xml:space="preserve">MT</t>
  </si>
  <si>
    <t xml:space="preserve">Largest linked terrain in USA</t>
  </si>
  <si>
    <t xml:space="preserve">Grand Targhee</t>
  </si>
  <si>
    <t xml:space="preserve">Teton views, deep powder</t>
  </si>
  <si>
    <t xml:space="preserve">Bridger Bowl</t>
  </si>
  <si>
    <t xml:space="preserve">Bozeman local hill, steep</t>
  </si>
  <si>
    <t xml:space="preserve">Whitefish Mountain</t>
  </si>
  <si>
    <t xml:space="preserve">Glacier country, family</t>
  </si>
  <si>
    <t xml:space="preserve">Red Lodge Mountain</t>
  </si>
  <si>
    <t xml:space="preserve">Historic mining town</t>
  </si>
  <si>
    <t xml:space="preserve">Maverick Mountain</t>
  </si>
  <si>
    <t xml:space="preserve">Dillon MT, remote gem</t>
  </si>
  <si>
    <t xml:space="preserve">Discovery Ski Area</t>
  </si>
  <si>
    <t xml:space="preserve">Phillipsburg MT</t>
  </si>
  <si>
    <t xml:space="preserve">Sleeping Giant Ski Area</t>
  </si>
  <si>
    <t xml:space="preserve">Cody WY, tiny gem</t>
  </si>
  <si>
    <t xml:space="preserve">New Mexico &amp; Southwest</t>
  </si>
  <si>
    <t xml:space="preserve">8</t>
  </si>
  <si>
    <t xml:space="preserve">Taos Ski Valley</t>
  </si>
  <si>
    <t xml:space="preserve">NM</t>
  </si>
  <si>
    <t xml:space="preserve">World-class steep, no snowboards historically</t>
  </si>
  <si>
    <t xml:space="preserve">Ski Santa Fe</t>
  </si>
  <si>
    <t xml:space="preserve">High altitude, close to city</t>
  </si>
  <si>
    <t xml:space="preserve">Angel Fire Resort</t>
  </si>
  <si>
    <t xml:space="preserve">Family friendly, NM</t>
  </si>
  <si>
    <t xml:space="preserve">Ski Apache</t>
  </si>
  <si>
    <t xml:space="preserve">Ruidoso NM, Native-owned</t>
  </si>
  <si>
    <t xml:space="preserve">Red River Ski Area</t>
  </si>
  <si>
    <t xml:space="preserve">Red River NM</t>
  </si>
  <si>
    <t xml:space="preserve">Sandia Peak</t>
  </si>
  <si>
    <t xml:space="preserve">Tramway access, Albuquerque</t>
  </si>
  <si>
    <t xml:space="preserve">Sipapu Ski Area</t>
  </si>
  <si>
    <t xml:space="preserve">Historic NM resort</t>
  </si>
  <si>
    <t xml:space="preserve">Arizona Snowbowl</t>
  </si>
  <si>
    <t xml:space="preserve">AZ</t>
  </si>
  <si>
    <t xml:space="preserve">Flagstaff AZ, southernmost</t>
  </si>
  <si>
    <t xml:space="preserve">British Columbia</t>
  </si>
  <si>
    <t xml:space="preserve">9</t>
  </si>
  <si>
    <t xml:space="preserve">Whistler Blackcomb</t>
  </si>
  <si>
    <t xml:space="preserve">BC</t>
  </si>
  <si>
    <t xml:space="preserve">CAN</t>
  </si>
  <si>
    <t xml:space="preserve">Largest resort N.America</t>
  </si>
  <si>
    <t xml:space="preserve">Sun Peaks</t>
  </si>
  <si>
    <t xml:space="preserve">2nd largest in Canada</t>
  </si>
  <si>
    <t xml:space="preserve">Big White</t>
  </si>
  <si>
    <t xml:space="preserve">Kelowna BC, ski-in/ski-out</t>
  </si>
  <si>
    <t xml:space="preserve">Silver Star</t>
  </si>
  <si>
    <t xml:space="preserve">Vernon BC, charming village</t>
  </si>
  <si>
    <t xml:space="preserve">Revelstoke Mountain</t>
  </si>
  <si>
    <t xml:space="preserve">Most vertical in N.America</t>
  </si>
  <si>
    <t xml:space="preserve">Red Mountain</t>
  </si>
  <si>
    <t xml:space="preserve">Rossland BC, old-school</t>
  </si>
  <si>
    <t xml:space="preserve">Fernie Alpine</t>
  </si>
  <si>
    <t xml:space="preserve">East Kootenays, deep snow</t>
  </si>
  <si>
    <t xml:space="preserve">Kicking Horse</t>
  </si>
  <si>
    <t xml:space="preserve">Golden BC, expert terrain</t>
  </si>
  <si>
    <t xml:space="preserve">Panorama Mountain</t>
  </si>
  <si>
    <t xml:space="preserve">Invermere BC, family</t>
  </si>
  <si>
    <t xml:space="preserve">Kimberley Alpine</t>
  </si>
  <si>
    <t xml:space="preserve">East Kootenays, affordable</t>
  </si>
  <si>
    <t xml:space="preserve">Mt. Washington Alpine</t>
  </si>
  <si>
    <t xml:space="preserve">Vancouver Island</t>
  </si>
  <si>
    <t xml:space="preserve">Cypress Mountain</t>
  </si>
  <si>
    <t xml:space="preserve">North Shore, Vancouver</t>
  </si>
  <si>
    <t xml:space="preserve">Alberta</t>
  </si>
  <si>
    <t xml:space="preserve">Phase 4</t>
  </si>
  <si>
    <t xml:space="preserve">10</t>
  </si>
  <si>
    <t xml:space="preserve">Lake Louise Ski Resort</t>
  </si>
  <si>
    <t xml:space="preserve">AB</t>
  </si>
  <si>
    <t xml:space="preserve">Banff NP, iconic scenery</t>
  </si>
  <si>
    <t xml:space="preserve">Sunshine Village</t>
  </si>
  <si>
    <t xml:space="preserve">Banff NP, snowiest resort CA</t>
  </si>
  <si>
    <t xml:space="preserve">Marmot Basin</t>
  </si>
  <si>
    <t xml:space="preserve">Jasper NP, uncrowded</t>
  </si>
  <si>
    <t xml:space="preserve">Nakiska</t>
  </si>
  <si>
    <t xml:space="preserve">Kananaskis, '88 Olympics</t>
  </si>
  <si>
    <t xml:space="preserve">Castle Mountain</t>
  </si>
  <si>
    <t xml:space="preserve">Pincher Creek, hidden gem</t>
  </si>
  <si>
    <t xml:space="preserve">Mt. Norquay</t>
  </si>
  <si>
    <t xml:space="preserve">Banff townsite views</t>
  </si>
  <si>
    <t xml:space="preserve">Fortress Mountain</t>
  </si>
  <si>
    <t xml:space="preserve">Kananaskis, reopened 2016</t>
  </si>
  <si>
    <t xml:space="preserve">Northeast — Vermont</t>
  </si>
  <si>
    <t xml:space="preserve">11</t>
  </si>
  <si>
    <t xml:space="preserve">Stowe Mountain</t>
  </si>
  <si>
    <t xml:space="preserve">VT</t>
  </si>
  <si>
    <t xml:space="preserve">Vermont's iconic resort</t>
  </si>
  <si>
    <t xml:space="preserve">Killington Resort</t>
  </si>
  <si>
    <t xml:space="preserve">Largest in eastern USA</t>
  </si>
  <si>
    <t xml:space="preserve">Sugarbush Resort</t>
  </si>
  <si>
    <t xml:space="preserve">Warren VT, local favorite</t>
  </si>
  <si>
    <t xml:space="preserve">Mad River Glen</t>
  </si>
  <si>
    <t xml:space="preserve">Cooperative-owned, ski-only</t>
  </si>
  <si>
    <t xml:space="preserve">Jay Peak</t>
  </si>
  <si>
    <t xml:space="preserve">Northern VT, most snowfall</t>
  </si>
  <si>
    <t xml:space="preserve">Stratton Mountain</t>
  </si>
  <si>
    <t xml:space="preserve">Southern VT, well-groomed</t>
  </si>
  <si>
    <t xml:space="preserve">Smugglers' Notch</t>
  </si>
  <si>
    <t xml:space="preserve">Family-oriented, northern VT</t>
  </si>
  <si>
    <t xml:space="preserve">Bolton Valley</t>
  </si>
  <si>
    <t xml:space="preserve">Local hill, night skiing</t>
  </si>
  <si>
    <t xml:space="preserve">Old-school, no frills</t>
  </si>
  <si>
    <t xml:space="preserve">Okemo Mountain</t>
  </si>
  <si>
    <t xml:space="preserve">Family resort, southern VT</t>
  </si>
  <si>
    <t xml:space="preserve">Mt. Snow</t>
  </si>
  <si>
    <t xml:space="preserve">Southern VT, close to NYC</t>
  </si>
  <si>
    <t xml:space="preserve">Burke Mountain</t>
  </si>
  <si>
    <t xml:space="preserve">Northeast Kingdom VT</t>
  </si>
  <si>
    <t xml:space="preserve">Northeast — NH, ME &amp; NY</t>
  </si>
  <si>
    <t xml:space="preserve">12</t>
  </si>
  <si>
    <t xml:space="preserve">Sugarloaf</t>
  </si>
  <si>
    <t xml:space="preserve">ME</t>
  </si>
  <si>
    <t xml:space="preserve">Largest mountain in Maine</t>
  </si>
  <si>
    <t xml:space="preserve">Sunday River</t>
  </si>
  <si>
    <t xml:space="preserve">Premier ME resort, snowmaking</t>
  </si>
  <si>
    <t xml:space="preserve">Loon Mountain</t>
  </si>
  <si>
    <t xml:space="preserve">NH</t>
  </si>
  <si>
    <t xml:space="preserve">Lincoln NH, Lincoln area</t>
  </si>
  <si>
    <t xml:space="preserve">Cannon Mountain</t>
  </si>
  <si>
    <t xml:space="preserve">State-owned, old-school</t>
  </si>
  <si>
    <t xml:space="preserve">Bretton Woods</t>
  </si>
  <si>
    <t xml:space="preserve">Largest in NH, Mt. Washington</t>
  </si>
  <si>
    <t xml:space="preserve">Waterville Valley</t>
  </si>
  <si>
    <t xml:space="preserve">Classic NH resort</t>
  </si>
  <si>
    <t xml:space="preserve">Hunter Mountain</t>
  </si>
  <si>
    <t xml:space="preserve">NY</t>
  </si>
  <si>
    <t xml:space="preserve">Catskills, close to NYC</t>
  </si>
  <si>
    <t xml:space="preserve">Windham Mountain</t>
  </si>
  <si>
    <t xml:space="preserve">Catskills, weekend warriors</t>
  </si>
  <si>
    <t xml:space="preserve">Wildcat Mountain</t>
  </si>
  <si>
    <t xml:space="preserve">Adjacent to Tuckerman Ravine</t>
  </si>
  <si>
    <t xml:space="preserve">Black Mountain</t>
  </si>
  <si>
    <t xml:space="preserve">Jackson NH, classic</t>
  </si>
  <si>
    <t xml:space="preserve">Saddleback Maine</t>
  </si>
  <si>
    <t xml:space="preserve">Rangeley ME, remote</t>
  </si>
  <si>
    <t xml:space="preserve">Quebec &amp; Eastern Canada</t>
  </si>
  <si>
    <t xml:space="preserve">13</t>
  </si>
  <si>
    <t xml:space="preserve">Mont-Tremblant</t>
  </si>
  <si>
    <t xml:space="preserve">QC</t>
  </si>
  <si>
    <t xml:space="preserve">Largest eastern Canada resort</t>
  </si>
  <si>
    <t xml:space="preserve">Mont-Sainte-Anne</t>
  </si>
  <si>
    <t xml:space="preserve">Quebec City area</t>
  </si>
  <si>
    <t xml:space="preserve">Blue Mountain</t>
  </si>
  <si>
    <t xml:space="preserve">ON</t>
  </si>
  <si>
    <t xml:space="preserve">Largest in Ontario</t>
  </si>
  <si>
    <t xml:space="preserve">Stoneham Mountain</t>
  </si>
  <si>
    <t xml:space="preserve">Quebec City, night skiing</t>
  </si>
  <si>
    <t xml:space="preserve">Bromont</t>
  </si>
  <si>
    <t xml:space="preserve">Eastern Townships QC</t>
  </si>
  <si>
    <t xml:space="preserve">Le Massif</t>
  </si>
  <si>
    <t xml:space="preserve">Charlevoix QC, river views</t>
  </si>
  <si>
    <t xml:space="preserve">Mont Orford</t>
  </si>
  <si>
    <t xml:space="preserve">Glen Eden</t>
  </si>
  <si>
    <t xml:space="preserve">Milton ON, Toronto area</t>
  </si>
  <si>
    <t xml:space="preserve">Calabogie Peaks</t>
  </si>
  <si>
    <t xml:space="preserve">Ottawa Valley</t>
  </si>
  <si>
    <t xml:space="preserve">Midwest</t>
  </si>
  <si>
    <t xml:space="preserve">14</t>
  </si>
  <si>
    <t xml:space="preserve">Lutsen Mountains</t>
  </si>
  <si>
    <t xml:space="preserve">MN</t>
  </si>
  <si>
    <t xml:space="preserve">Largest Midwest resort</t>
  </si>
  <si>
    <t xml:space="preserve">Granite Peak</t>
  </si>
  <si>
    <t xml:space="preserve">WI</t>
  </si>
  <si>
    <t xml:space="preserve">Wausau WI, largest in WI</t>
  </si>
  <si>
    <t xml:space="preserve">Boyne Mountain</t>
  </si>
  <si>
    <t xml:space="preserve">MI</t>
  </si>
  <si>
    <t xml:space="preserve">Northern Lower MI</t>
  </si>
  <si>
    <t xml:space="preserve">Giants Ridge</t>
  </si>
  <si>
    <t xml:space="preserve">Iron Range MN</t>
  </si>
  <si>
    <t xml:space="preserve">Afton Alps</t>
  </si>
  <si>
    <t xml:space="preserve">Twin Cities area</t>
  </si>
  <si>
    <t xml:space="preserve">Snowriver Mountain</t>
  </si>
  <si>
    <t xml:space="preserve">Upper Peninsula MI</t>
  </si>
  <si>
    <t xml:space="preserve">Cascade Mountain</t>
  </si>
  <si>
    <t xml:space="preserve">Portage WI</t>
  </si>
  <si>
    <t xml:space="preserve">Trollhaugen</t>
  </si>
  <si>
    <t xml:space="preserve">Dresser WI</t>
  </si>
  <si>
    <t xml:space="preserve">Buck Hill</t>
  </si>
  <si>
    <t xml:space="preserve">Burnsville MN, urban hill</t>
  </si>
  <si>
    <t xml:space="preserve">Mid-Atlantic &amp; Southeast</t>
  </si>
  <si>
    <t xml:space="preserve">15</t>
  </si>
  <si>
    <t xml:space="preserve">Snowshoe Mountain</t>
  </si>
  <si>
    <t xml:space="preserve">WV</t>
  </si>
  <si>
    <t xml:space="preserve">Largest in SE, WV</t>
  </si>
  <si>
    <t xml:space="preserve">Seven Springs</t>
  </si>
  <si>
    <t xml:space="preserve">PA</t>
  </si>
  <si>
    <t xml:space="preserve">Western PA, largest in state</t>
  </si>
  <si>
    <t xml:space="preserve">Whitetail Resort</t>
  </si>
  <si>
    <t xml:space="preserve">Mercersburg PA, DMV area</t>
  </si>
  <si>
    <t xml:space="preserve">Liberty Mountain</t>
  </si>
  <si>
    <t xml:space="preserve">Carroll Valley PA</t>
  </si>
  <si>
    <t xml:space="preserve">Wintergreen Resort</t>
  </si>
  <si>
    <t xml:space="preserve">VA</t>
  </si>
  <si>
    <t xml:space="preserve">Blue Ridge VA</t>
  </si>
  <si>
    <t xml:space="preserve">Timberline Resort</t>
  </si>
  <si>
    <t xml:space="preserve">Davis WV</t>
  </si>
  <si>
    <t xml:space="preserve">Massanutten</t>
  </si>
  <si>
    <t xml:space="preserve">Shenandoah Valley VA</t>
  </si>
  <si>
    <t xml:space="preserve">Beech Mountain</t>
  </si>
  <si>
    <t xml:space="preserve">NC</t>
  </si>
  <si>
    <t xml:space="preserve">Highest ski resort in east</t>
  </si>
  <si>
    <t xml:space="preserve">Sugar Mountain</t>
  </si>
  <si>
    <t xml:space="preserve">Banner Elk NC</t>
  </si>
  <si>
    <t xml:space="preserve">Alaska</t>
  </si>
  <si>
    <t xml:space="preserve">16</t>
  </si>
  <si>
    <t xml:space="preserve">Alyeska Resort</t>
  </si>
  <si>
    <t xml:space="preserve">AK</t>
  </si>
  <si>
    <t xml:space="preserve">Girdwood AK, 3000ft vertical</t>
  </si>
  <si>
    <t xml:space="preserve">Eaglecrest Ski Area</t>
  </si>
  <si>
    <t xml:space="preserve">Juneau AK, city-owned</t>
  </si>
  <si>
    <t xml:space="preserve">Hilltop Ski Area</t>
  </si>
  <si>
    <t xml:space="preserve">Anchorage, urban hill</t>
  </si>
  <si>
    <t xml:space="preserve">Phase</t>
  </si>
  <si>
    <t xml:space="preserve"># Resorts</t>
  </si>
  <si>
    <t xml:space="preserve">States/Provinces</t>
  </si>
  <si>
    <t xml:space="preserve">OR, WA</t>
  </si>
  <si>
    <t xml:space="preserve">Zack's home region — PNW, Eastern WA, Sun Valley corridor. Full Tier 1+2 data pipeline built here first.</t>
  </si>
  <si>
    <t xml:space="preserve">ID, WA</t>
  </si>
  <si>
    <t xml:space="preserve">CA, NV</t>
  </si>
  <si>
    <t xml:space="preserve">Major western markets. California (Mammoth home base) + Colorado + Utah = ~60% of US ski days.</t>
  </si>
  <si>
    <t xml:space="preserve">MT, WY</t>
  </si>
  <si>
    <t xml:space="preserve">Expansion to WY/MT powder mecca, NM/SW, and Canadian BC. Data pipeline maturing.</t>
  </si>
  <si>
    <t xml:space="preserve">AZ, NM</t>
  </si>
  <si>
    <t xml:space="preserve">Full North American coverage. Alberta, NE, Midwest, SE, Alaska. Pattern established by Phase 3.</t>
  </si>
  <si>
    <t xml:space="preserve">ME, NH, NY</t>
  </si>
  <si>
    <t xml:space="preserve">ON, QC</t>
  </si>
  <si>
    <t xml:space="preserve">MI, MN, WI</t>
  </si>
  <si>
    <t xml:space="preserve">NC, PA, VA, WV</t>
  </si>
  <si>
    <t xml:space="preserve">Total Resorts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</si>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</sst>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66534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92400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2A38"/>
        <bgColor rgb="FF333300"/>
      </patternFill>
    </fill>
    <fill>
      <patternFill patternType="solid">
        <fgColor rgb="FFD4EDDA"/>
        <bgColor rgb="FFD1ECF1"/>
      </patternFill>
    </fill>
    <fill>
      <patternFill patternType="solid">
        <fgColor rgb="FFD1ECF1"/>
        <bgColor rgb="FFD4EDDA"/>
      </patternFill>
    </fill>
    <fill>
      <patternFill patternType="solid">
        <fgColor rgb="FFFFF3CD"/>
        <bgColor rgb="FFF5F5F5"/>
      </patternFill>
    </fill>
    <fill>
      <patternFill patternType="solid">
        <fgColor rgb="FFF8D7DA"/>
        <bgColor rgb="FFFFF3CD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D1ECF1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2400E"/>
      <rgbColor rgb="FF993366"/>
      <rgbColor rgb="FF333399"/>
      <rgbColor rgb="FF1E2A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5" min="5" style="0" width="32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40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.75" hidden="false" customHeight="true" outlineLevel="0" collapsed="false">
      <c r="A2" s="2" t="s">
        <v>9</v>
      </c>
      <c r="B2" s="2" t="s">
        <v>10</v>
      </c>
      <c r="C2" s="2" t="s">
        <v>11</v>
      </c>
      <c r="D2" s="3" t="s">
        <v>12</v>
      </c>
      <c r="E2" s="4" t="s">
        <v>13</v>
      </c>
      <c r="F2" s="2" t="s">
        <v>14</v>
      </c>
      <c r="G2" s="2" t="s">
        <v>15</v>
      </c>
      <c r="H2" s="2" t="s">
        <v>16</v>
      </c>
      <c r="I2" s="5" t="s">
        <v>17</v>
      </c>
    </row>
    <row r="3" customFormat="false" ht="15.75" hidden="false" customHeight="true" outlineLevel="0" collapsed="false">
      <c r="A3" s="2" t="s">
        <v>9</v>
      </c>
      <c r="B3" s="2" t="s">
        <v>10</v>
      </c>
      <c r="C3" s="2" t="s">
        <v>11</v>
      </c>
      <c r="D3" s="3" t="s">
        <v>12</v>
      </c>
      <c r="E3" s="4" t="s">
        <v>18</v>
      </c>
      <c r="F3" s="2" t="s">
        <v>14</v>
      </c>
      <c r="G3" s="2" t="s">
        <v>15</v>
      </c>
      <c r="H3" s="2" t="s">
        <v>19</v>
      </c>
      <c r="I3" s="5" t="s">
        <v>20</v>
      </c>
    </row>
    <row r="4" customFormat="false" ht="15.75" hidden="false" customHeight="true" outlineLevel="0" collapsed="false">
      <c r="A4" s="2" t="s">
        <v>9</v>
      </c>
      <c r="B4" s="2" t="s">
        <v>10</v>
      </c>
      <c r="C4" s="2" t="s">
        <v>11</v>
      </c>
      <c r="D4" s="3" t="s">
        <v>12</v>
      </c>
      <c r="E4" s="4" t="s">
        <v>21</v>
      </c>
      <c r="F4" s="2" t="s">
        <v>14</v>
      </c>
      <c r="G4" s="2" t="s">
        <v>15</v>
      </c>
      <c r="H4" s="2" t="s">
        <v>16</v>
      </c>
      <c r="I4" s="5" t="s">
        <v>22</v>
      </c>
    </row>
    <row r="5" customFormat="false" ht="15.75" hidden="false" customHeight="true" outlineLevel="0" collapsed="false">
      <c r="A5" s="2" t="s">
        <v>9</v>
      </c>
      <c r="B5" s="2" t="s">
        <v>10</v>
      </c>
      <c r="C5" s="2" t="s">
        <v>11</v>
      </c>
      <c r="D5" s="3" t="s">
        <v>12</v>
      </c>
      <c r="E5" s="4" t="s">
        <v>23</v>
      </c>
      <c r="F5" s="2" t="s">
        <v>24</v>
      </c>
      <c r="G5" s="2" t="s">
        <v>15</v>
      </c>
      <c r="H5" s="2" t="s">
        <v>16</v>
      </c>
      <c r="I5" s="5" t="s">
        <v>25</v>
      </c>
    </row>
    <row r="6" customFormat="false" ht="15.75" hidden="false" customHeight="true" outlineLevel="0" collapsed="false">
      <c r="A6" s="2" t="s">
        <v>9</v>
      </c>
      <c r="B6" s="2" t="s">
        <v>10</v>
      </c>
      <c r="C6" s="2" t="s">
        <v>11</v>
      </c>
      <c r="D6" s="3" t="s">
        <v>12</v>
      </c>
      <c r="E6" s="4" t="s">
        <v>26</v>
      </c>
      <c r="F6" s="2" t="s">
        <v>24</v>
      </c>
      <c r="G6" s="2" t="s">
        <v>15</v>
      </c>
      <c r="H6" s="2" t="s">
        <v>27</v>
      </c>
      <c r="I6" s="5" t="s">
        <v>28</v>
      </c>
    </row>
    <row r="7" customFormat="false" ht="15.75" hidden="false" customHeight="true" outlineLevel="0" collapsed="false">
      <c r="A7" s="2" t="s">
        <v>9</v>
      </c>
      <c r="B7" s="2" t="s">
        <v>10</v>
      </c>
      <c r="C7" s="2" t="s">
        <v>11</v>
      </c>
      <c r="D7" s="6" t="s">
        <v>29</v>
      </c>
      <c r="E7" s="4" t="s">
        <v>30</v>
      </c>
      <c r="F7" s="2" t="s">
        <v>14</v>
      </c>
      <c r="G7" s="2" t="s">
        <v>15</v>
      </c>
      <c r="H7" s="2" t="s">
        <v>16</v>
      </c>
      <c r="I7" s="5" t="s">
        <v>31</v>
      </c>
    </row>
    <row r="8" customFormat="false" ht="15.75" hidden="false" customHeight="true" outlineLevel="0" collapsed="false">
      <c r="A8" s="2" t="s">
        <v>9</v>
      </c>
      <c r="B8" s="2" t="s">
        <v>10</v>
      </c>
      <c r="C8" s="2" t="s">
        <v>11</v>
      </c>
      <c r="D8" s="6" t="s">
        <v>29</v>
      </c>
      <c r="E8" s="4" t="s">
        <v>32</v>
      </c>
      <c r="F8" s="2" t="s">
        <v>14</v>
      </c>
      <c r="G8" s="2" t="s">
        <v>15</v>
      </c>
      <c r="H8" s="2" t="s">
        <v>19</v>
      </c>
      <c r="I8" s="5" t="s">
        <v>33</v>
      </c>
    </row>
    <row r="9" customFormat="false" ht="15.75" hidden="false" customHeight="true" outlineLevel="0" collapsed="false">
      <c r="A9" s="2" t="s">
        <v>9</v>
      </c>
      <c r="B9" s="2" t="s">
        <v>10</v>
      </c>
      <c r="C9" s="2" t="s">
        <v>11</v>
      </c>
      <c r="D9" s="6" t="s">
        <v>29</v>
      </c>
      <c r="E9" s="4" t="s">
        <v>34</v>
      </c>
      <c r="F9" s="2" t="s">
        <v>24</v>
      </c>
      <c r="G9" s="2" t="s">
        <v>15</v>
      </c>
      <c r="H9" s="2" t="s">
        <v>16</v>
      </c>
      <c r="I9" s="5" t="s">
        <v>35</v>
      </c>
    </row>
    <row r="10" customFormat="false" ht="15.75" hidden="false" customHeight="true" outlineLevel="0" collapsed="false">
      <c r="A10" s="2" t="s">
        <v>9</v>
      </c>
      <c r="B10" s="2" t="s">
        <v>10</v>
      </c>
      <c r="C10" s="2" t="s">
        <v>11</v>
      </c>
      <c r="D10" s="6" t="s">
        <v>29</v>
      </c>
      <c r="E10" s="4" t="s">
        <v>36</v>
      </c>
      <c r="F10" s="2" t="s">
        <v>14</v>
      </c>
      <c r="G10" s="2" t="s">
        <v>15</v>
      </c>
      <c r="H10" s="2" t="s">
        <v>19</v>
      </c>
      <c r="I10" s="5" t="s">
        <v>37</v>
      </c>
    </row>
    <row r="11" customFormat="false" ht="15.75" hidden="false" customHeight="true" outlineLevel="0" collapsed="false">
      <c r="A11" s="2" t="s">
        <v>9</v>
      </c>
      <c r="B11" s="2" t="s">
        <v>10</v>
      </c>
      <c r="C11" s="2" t="s">
        <v>11</v>
      </c>
      <c r="D11" s="6" t="s">
        <v>29</v>
      </c>
      <c r="E11" s="4" t="s">
        <v>38</v>
      </c>
      <c r="F11" s="2" t="s">
        <v>24</v>
      </c>
      <c r="G11" s="2" t="s">
        <v>15</v>
      </c>
      <c r="H11" s="2" t="s">
        <v>19</v>
      </c>
      <c r="I11" s="5" t="s">
        <v>39</v>
      </c>
    </row>
    <row r="12" customFormat="false" ht="15.75" hidden="false" customHeight="true" outlineLevel="0" collapsed="false">
      <c r="A12" s="2" t="s">
        <v>9</v>
      </c>
      <c r="B12" s="2" t="s">
        <v>10</v>
      </c>
      <c r="C12" s="2" t="s">
        <v>11</v>
      </c>
      <c r="D12" s="7" t="s">
        <v>40</v>
      </c>
      <c r="E12" s="4" t="s">
        <v>41</v>
      </c>
      <c r="F12" s="2" t="s">
        <v>14</v>
      </c>
      <c r="G12" s="2" t="s">
        <v>15</v>
      </c>
      <c r="H12" s="2" t="s">
        <v>27</v>
      </c>
      <c r="I12" s="5" t="s">
        <v>42</v>
      </c>
    </row>
    <row r="13" customFormat="false" ht="15.75" hidden="false" customHeight="true" outlineLevel="0" collapsed="false">
      <c r="A13" s="2" t="s">
        <v>9</v>
      </c>
      <c r="B13" s="2" t="s">
        <v>10</v>
      </c>
      <c r="C13" s="2" t="s">
        <v>11</v>
      </c>
      <c r="D13" s="7" t="s">
        <v>40</v>
      </c>
      <c r="E13" s="4" t="s">
        <v>43</v>
      </c>
      <c r="F13" s="2" t="s">
        <v>24</v>
      </c>
      <c r="G13" s="2" t="s">
        <v>15</v>
      </c>
      <c r="H13" s="2" t="s">
        <v>27</v>
      </c>
      <c r="I13" s="5" t="s">
        <v>44</v>
      </c>
    </row>
    <row r="14" customFormat="false" ht="15.75" hidden="false" customHeight="true" outlineLevel="0" collapsed="false">
      <c r="A14" s="2" t="s">
        <v>9</v>
      </c>
      <c r="B14" s="2" t="s">
        <v>10</v>
      </c>
      <c r="C14" s="2" t="s">
        <v>11</v>
      </c>
      <c r="D14" s="7" t="s">
        <v>40</v>
      </c>
      <c r="E14" s="4" t="s">
        <v>45</v>
      </c>
      <c r="F14" s="2" t="s">
        <v>24</v>
      </c>
      <c r="G14" s="2" t="s">
        <v>15</v>
      </c>
      <c r="H14" s="2" t="s">
        <v>27</v>
      </c>
      <c r="I14" s="5" t="s">
        <v>46</v>
      </c>
    </row>
    <row r="15" customFormat="false" ht="15.75" hidden="false" customHeight="true" outlineLevel="0" collapsed="false">
      <c r="A15" s="2" t="s">
        <v>9</v>
      </c>
      <c r="B15" s="2" t="s">
        <v>10</v>
      </c>
      <c r="C15" s="2" t="s">
        <v>11</v>
      </c>
      <c r="D15" s="7" t="s">
        <v>40</v>
      </c>
      <c r="E15" s="4" t="s">
        <v>47</v>
      </c>
      <c r="F15" s="2" t="s">
        <v>24</v>
      </c>
      <c r="G15" s="2" t="s">
        <v>15</v>
      </c>
      <c r="H15" s="2" t="s">
        <v>27</v>
      </c>
      <c r="I15" s="5" t="s">
        <v>48</v>
      </c>
    </row>
    <row r="16" customFormat="false" ht="15.75" hidden="false" customHeight="true" outlineLevel="0" collapsed="false">
      <c r="A16" s="2" t="s">
        <v>49</v>
      </c>
      <c r="B16" s="2" t="s">
        <v>10</v>
      </c>
      <c r="C16" s="2" t="s">
        <v>50</v>
      </c>
      <c r="D16" s="3" t="s">
        <v>12</v>
      </c>
      <c r="E16" s="4" t="s">
        <v>51</v>
      </c>
      <c r="F16" s="2" t="s">
        <v>52</v>
      </c>
      <c r="G16" s="2" t="s">
        <v>15</v>
      </c>
      <c r="H16" s="2" t="s">
        <v>16</v>
      </c>
      <c r="I16" s="5" t="s">
        <v>53</v>
      </c>
    </row>
    <row r="17" customFormat="false" ht="15.75" hidden="false" customHeight="true" outlineLevel="0" collapsed="false">
      <c r="A17" s="2" t="s">
        <v>49</v>
      </c>
      <c r="B17" s="2" t="s">
        <v>10</v>
      </c>
      <c r="C17" s="2" t="s">
        <v>50</v>
      </c>
      <c r="D17" s="3" t="s">
        <v>12</v>
      </c>
      <c r="E17" s="4" t="s">
        <v>54</v>
      </c>
      <c r="F17" s="2" t="s">
        <v>52</v>
      </c>
      <c r="G17" s="2" t="s">
        <v>15</v>
      </c>
      <c r="H17" s="2" t="s">
        <v>19</v>
      </c>
      <c r="I17" s="5" t="s">
        <v>55</v>
      </c>
    </row>
    <row r="18" customFormat="false" ht="15.75" hidden="false" customHeight="true" outlineLevel="0" collapsed="false">
      <c r="A18" s="2" t="s">
        <v>49</v>
      </c>
      <c r="B18" s="2" t="s">
        <v>10</v>
      </c>
      <c r="C18" s="2" t="s">
        <v>50</v>
      </c>
      <c r="D18" s="3" t="s">
        <v>12</v>
      </c>
      <c r="E18" s="4" t="s">
        <v>56</v>
      </c>
      <c r="F18" s="2" t="s">
        <v>14</v>
      </c>
      <c r="G18" s="2" t="s">
        <v>15</v>
      </c>
      <c r="H18" s="2" t="s">
        <v>27</v>
      </c>
      <c r="I18" s="5" t="s">
        <v>57</v>
      </c>
    </row>
    <row r="19" customFormat="false" ht="15.75" hidden="false" customHeight="true" outlineLevel="0" collapsed="false">
      <c r="A19" s="2" t="s">
        <v>49</v>
      </c>
      <c r="B19" s="2" t="s">
        <v>10</v>
      </c>
      <c r="C19" s="2" t="s">
        <v>50</v>
      </c>
      <c r="D19" s="6" t="s">
        <v>29</v>
      </c>
      <c r="E19" s="4" t="s">
        <v>58</v>
      </c>
      <c r="F19" s="2" t="s">
        <v>14</v>
      </c>
      <c r="G19" s="2" t="s">
        <v>15</v>
      </c>
      <c r="H19" s="2" t="s">
        <v>27</v>
      </c>
      <c r="I19" s="5" t="s">
        <v>59</v>
      </c>
    </row>
    <row r="20" customFormat="false" ht="15.75" hidden="false" customHeight="true" outlineLevel="0" collapsed="false">
      <c r="A20" s="2" t="s">
        <v>49</v>
      </c>
      <c r="B20" s="2" t="s">
        <v>10</v>
      </c>
      <c r="C20" s="2" t="s">
        <v>50</v>
      </c>
      <c r="D20" s="6" t="s">
        <v>29</v>
      </c>
      <c r="E20" s="4" t="s">
        <v>60</v>
      </c>
      <c r="F20" s="2" t="s">
        <v>52</v>
      </c>
      <c r="G20" s="2" t="s">
        <v>15</v>
      </c>
      <c r="H20" s="2" t="s">
        <v>27</v>
      </c>
      <c r="I20" s="5" t="s">
        <v>61</v>
      </c>
    </row>
    <row r="21" customFormat="false" ht="15.75" hidden="false" customHeight="true" outlineLevel="0" collapsed="false">
      <c r="A21" s="2" t="s">
        <v>49</v>
      </c>
      <c r="B21" s="2" t="s">
        <v>10</v>
      </c>
      <c r="C21" s="2" t="s">
        <v>50</v>
      </c>
      <c r="D21" s="6" t="s">
        <v>29</v>
      </c>
      <c r="E21" s="4" t="s">
        <v>62</v>
      </c>
      <c r="F21" s="2" t="s">
        <v>52</v>
      </c>
      <c r="G21" s="2" t="s">
        <v>15</v>
      </c>
      <c r="H21" s="2" t="s">
        <v>19</v>
      </c>
      <c r="I21" s="5" t="s">
        <v>63</v>
      </c>
    </row>
    <row r="22" customFormat="false" ht="15.75" hidden="false" customHeight="true" outlineLevel="0" collapsed="false">
      <c r="A22" s="2" t="s">
        <v>49</v>
      </c>
      <c r="B22" s="2" t="s">
        <v>10</v>
      </c>
      <c r="C22" s="2" t="s">
        <v>50</v>
      </c>
      <c r="D22" s="7" t="s">
        <v>40</v>
      </c>
      <c r="E22" s="4" t="s">
        <v>64</v>
      </c>
      <c r="F22" s="2" t="s">
        <v>14</v>
      </c>
      <c r="G22" s="2" t="s">
        <v>15</v>
      </c>
      <c r="H22" s="2" t="s">
        <v>27</v>
      </c>
      <c r="I22" s="5" t="s">
        <v>65</v>
      </c>
    </row>
    <row r="23" customFormat="false" ht="15.75" hidden="false" customHeight="true" outlineLevel="0" collapsed="false">
      <c r="A23" s="2" t="s">
        <v>49</v>
      </c>
      <c r="B23" s="2" t="s">
        <v>10</v>
      </c>
      <c r="C23" s="2" t="s">
        <v>50</v>
      </c>
      <c r="D23" s="7" t="s">
        <v>40</v>
      </c>
      <c r="E23" s="4" t="s">
        <v>66</v>
      </c>
      <c r="F23" s="2" t="s">
        <v>52</v>
      </c>
      <c r="G23" s="2" t="s">
        <v>15</v>
      </c>
      <c r="H23" s="2" t="s">
        <v>27</v>
      </c>
      <c r="I23" s="5" t="s">
        <v>67</v>
      </c>
    </row>
    <row r="24" customFormat="false" ht="15.75" hidden="false" customHeight="true" outlineLevel="0" collapsed="false">
      <c r="A24" s="2" t="s">
        <v>68</v>
      </c>
      <c r="B24" s="2" t="s">
        <v>10</v>
      </c>
      <c r="C24" s="2" t="s">
        <v>69</v>
      </c>
      <c r="D24" s="3" t="s">
        <v>12</v>
      </c>
      <c r="E24" s="4" t="s">
        <v>70</v>
      </c>
      <c r="F24" s="2" t="s">
        <v>52</v>
      </c>
      <c r="G24" s="2" t="s">
        <v>15</v>
      </c>
      <c r="H24" s="2" t="s">
        <v>27</v>
      </c>
      <c r="I24" s="5" t="s">
        <v>71</v>
      </c>
    </row>
    <row r="25" customFormat="false" ht="15.75" hidden="false" customHeight="true" outlineLevel="0" collapsed="false">
      <c r="A25" s="2" t="s">
        <v>68</v>
      </c>
      <c r="B25" s="2" t="s">
        <v>10</v>
      </c>
      <c r="C25" s="2" t="s">
        <v>69</v>
      </c>
      <c r="D25" s="3" t="s">
        <v>12</v>
      </c>
      <c r="E25" s="4" t="s">
        <v>72</v>
      </c>
      <c r="F25" s="2" t="s">
        <v>52</v>
      </c>
      <c r="G25" s="2" t="s">
        <v>15</v>
      </c>
      <c r="H25" s="2" t="s">
        <v>27</v>
      </c>
      <c r="I25" s="5" t="s">
        <v>73</v>
      </c>
    </row>
    <row r="26" customFormat="false" ht="15.75" hidden="false" customHeight="true" outlineLevel="0" collapsed="false">
      <c r="A26" s="2" t="s">
        <v>68</v>
      </c>
      <c r="B26" s="2" t="s">
        <v>10</v>
      </c>
      <c r="C26" s="2" t="s">
        <v>69</v>
      </c>
      <c r="D26" s="3" t="s">
        <v>12</v>
      </c>
      <c r="E26" s="4" t="s">
        <v>74</v>
      </c>
      <c r="F26" s="2" t="s">
        <v>52</v>
      </c>
      <c r="G26" s="2" t="s">
        <v>15</v>
      </c>
      <c r="H26" s="2" t="s">
        <v>19</v>
      </c>
      <c r="I26" s="5" t="s">
        <v>75</v>
      </c>
    </row>
    <row r="27" customFormat="false" ht="15.75" hidden="false" customHeight="true" outlineLevel="0" collapsed="false">
      <c r="A27" s="2" t="s">
        <v>68</v>
      </c>
      <c r="B27" s="2" t="s">
        <v>10</v>
      </c>
      <c r="C27" s="2" t="s">
        <v>69</v>
      </c>
      <c r="D27" s="6" t="s">
        <v>29</v>
      </c>
      <c r="E27" s="4" t="s">
        <v>76</v>
      </c>
      <c r="F27" s="2" t="s">
        <v>52</v>
      </c>
      <c r="G27" s="2" t="s">
        <v>15</v>
      </c>
      <c r="H27" s="2" t="s">
        <v>27</v>
      </c>
      <c r="I27" s="5" t="s">
        <v>77</v>
      </c>
    </row>
    <row r="28" customFormat="false" ht="15.75" hidden="false" customHeight="true" outlineLevel="0" collapsed="false">
      <c r="A28" s="2" t="s">
        <v>68</v>
      </c>
      <c r="B28" s="2" t="s">
        <v>10</v>
      </c>
      <c r="C28" s="2" t="s">
        <v>69</v>
      </c>
      <c r="D28" s="6" t="s">
        <v>29</v>
      </c>
      <c r="E28" s="4" t="s">
        <v>78</v>
      </c>
      <c r="F28" s="2" t="s">
        <v>52</v>
      </c>
      <c r="G28" s="2" t="s">
        <v>15</v>
      </c>
      <c r="H28" s="2" t="s">
        <v>27</v>
      </c>
      <c r="I28" s="5" t="s">
        <v>79</v>
      </c>
    </row>
    <row r="29" customFormat="false" ht="15.75" hidden="false" customHeight="true" outlineLevel="0" collapsed="false">
      <c r="A29" s="2" t="s">
        <v>68</v>
      </c>
      <c r="B29" s="2" t="s">
        <v>10</v>
      </c>
      <c r="C29" s="2" t="s">
        <v>69</v>
      </c>
      <c r="D29" s="7" t="s">
        <v>40</v>
      </c>
      <c r="E29" s="4" t="s">
        <v>80</v>
      </c>
      <c r="F29" s="2" t="s">
        <v>52</v>
      </c>
      <c r="G29" s="2" t="s">
        <v>15</v>
      </c>
      <c r="H29" s="2" t="s">
        <v>27</v>
      </c>
      <c r="I29" s="5" t="s">
        <v>81</v>
      </c>
    </row>
    <row r="30" customFormat="false" ht="15.75" hidden="false" customHeight="true" outlineLevel="0" collapsed="false">
      <c r="A30" s="2" t="s">
        <v>68</v>
      </c>
      <c r="B30" s="2" t="s">
        <v>10</v>
      </c>
      <c r="C30" s="2" t="s">
        <v>69</v>
      </c>
      <c r="D30" s="7" t="s">
        <v>40</v>
      </c>
      <c r="E30" s="4" t="s">
        <v>82</v>
      </c>
      <c r="F30" s="2" t="s">
        <v>52</v>
      </c>
      <c r="G30" s="2" t="s">
        <v>15</v>
      </c>
      <c r="H30" s="2" t="s">
        <v>27</v>
      </c>
      <c r="I30" s="5" t="s">
        <v>83</v>
      </c>
    </row>
    <row r="31" customFormat="false" ht="15.75" hidden="false" customHeight="true" outlineLevel="0" collapsed="false">
      <c r="A31" s="8" t="s">
        <v>84</v>
      </c>
      <c r="B31" s="8" t="s">
        <v>85</v>
      </c>
      <c r="C31" s="8" t="s">
        <v>86</v>
      </c>
      <c r="D31" s="9" t="s">
        <v>12</v>
      </c>
      <c r="E31" s="10" t="s">
        <v>87</v>
      </c>
      <c r="F31" s="8" t="s">
        <v>88</v>
      </c>
      <c r="G31" s="8" t="s">
        <v>15</v>
      </c>
      <c r="H31" s="8" t="s">
        <v>16</v>
      </c>
      <c r="I31" s="11" t="s">
        <v>89</v>
      </c>
    </row>
    <row r="32" customFormat="false" ht="15.75" hidden="false" customHeight="true" outlineLevel="0" collapsed="false">
      <c r="A32" s="8" t="s">
        <v>84</v>
      </c>
      <c r="B32" s="8" t="s">
        <v>85</v>
      </c>
      <c r="C32" s="8" t="s">
        <v>86</v>
      </c>
      <c r="D32" s="9" t="s">
        <v>12</v>
      </c>
      <c r="E32" s="10" t="s">
        <v>90</v>
      </c>
      <c r="F32" s="8" t="s">
        <v>88</v>
      </c>
      <c r="G32" s="8" t="s">
        <v>15</v>
      </c>
      <c r="H32" s="8" t="s">
        <v>16</v>
      </c>
      <c r="I32" s="11" t="s">
        <v>91</v>
      </c>
    </row>
    <row r="33" customFormat="false" ht="15.75" hidden="false" customHeight="true" outlineLevel="0" collapsed="false">
      <c r="A33" s="8" t="s">
        <v>84</v>
      </c>
      <c r="B33" s="8" t="s">
        <v>85</v>
      </c>
      <c r="C33" s="8" t="s">
        <v>86</v>
      </c>
      <c r="D33" s="9" t="s">
        <v>12</v>
      </c>
      <c r="E33" s="10" t="s">
        <v>92</v>
      </c>
      <c r="F33" s="8" t="s">
        <v>88</v>
      </c>
      <c r="G33" s="8" t="s">
        <v>15</v>
      </c>
      <c r="H33" s="8" t="s">
        <v>93</v>
      </c>
      <c r="I33" s="11" t="s">
        <v>94</v>
      </c>
    </row>
    <row r="34" customFormat="false" ht="15.75" hidden="false" customHeight="true" outlineLevel="0" collapsed="false">
      <c r="A34" s="8" t="s">
        <v>84</v>
      </c>
      <c r="B34" s="8" t="s">
        <v>85</v>
      </c>
      <c r="C34" s="8" t="s">
        <v>86</v>
      </c>
      <c r="D34" s="9" t="s">
        <v>12</v>
      </c>
      <c r="E34" s="10" t="s">
        <v>95</v>
      </c>
      <c r="F34" s="8" t="s">
        <v>88</v>
      </c>
      <c r="G34" s="8" t="s">
        <v>15</v>
      </c>
      <c r="H34" s="8" t="s">
        <v>93</v>
      </c>
      <c r="I34" s="11" t="s">
        <v>96</v>
      </c>
    </row>
    <row r="35" customFormat="false" ht="15.75" hidden="false" customHeight="true" outlineLevel="0" collapsed="false">
      <c r="A35" s="8" t="s">
        <v>84</v>
      </c>
      <c r="B35" s="8" t="s">
        <v>85</v>
      </c>
      <c r="C35" s="8" t="s">
        <v>86</v>
      </c>
      <c r="D35" s="9" t="s">
        <v>12</v>
      </c>
      <c r="E35" s="10" t="s">
        <v>97</v>
      </c>
      <c r="F35" s="8" t="s">
        <v>88</v>
      </c>
      <c r="G35" s="8" t="s">
        <v>15</v>
      </c>
      <c r="H35" s="8" t="s">
        <v>93</v>
      </c>
      <c r="I35" s="11" t="s">
        <v>98</v>
      </c>
    </row>
    <row r="36" customFormat="false" ht="15.75" hidden="false" customHeight="true" outlineLevel="0" collapsed="false">
      <c r="A36" s="8" t="s">
        <v>84</v>
      </c>
      <c r="B36" s="8" t="s">
        <v>85</v>
      </c>
      <c r="C36" s="8" t="s">
        <v>86</v>
      </c>
      <c r="D36" s="12" t="s">
        <v>29</v>
      </c>
      <c r="E36" s="10" t="s">
        <v>99</v>
      </c>
      <c r="F36" s="8" t="s">
        <v>88</v>
      </c>
      <c r="G36" s="8" t="s">
        <v>15</v>
      </c>
      <c r="H36" s="8" t="s">
        <v>16</v>
      </c>
      <c r="I36" s="11" t="s">
        <v>100</v>
      </c>
    </row>
    <row r="37" customFormat="false" ht="15.75" hidden="false" customHeight="true" outlineLevel="0" collapsed="false">
      <c r="A37" s="8" t="s">
        <v>84</v>
      </c>
      <c r="B37" s="8" t="s">
        <v>85</v>
      </c>
      <c r="C37" s="8" t="s">
        <v>86</v>
      </c>
      <c r="D37" s="12" t="s">
        <v>29</v>
      </c>
      <c r="E37" s="10" t="s">
        <v>101</v>
      </c>
      <c r="F37" s="8" t="s">
        <v>102</v>
      </c>
      <c r="G37" s="8" t="s">
        <v>15</v>
      </c>
      <c r="H37" s="8" t="s">
        <v>16</v>
      </c>
      <c r="I37" s="11" t="s">
        <v>103</v>
      </c>
    </row>
    <row r="38" customFormat="false" ht="15.75" hidden="false" customHeight="true" outlineLevel="0" collapsed="false">
      <c r="A38" s="8" t="s">
        <v>84</v>
      </c>
      <c r="B38" s="8" t="s">
        <v>85</v>
      </c>
      <c r="C38" s="8" t="s">
        <v>86</v>
      </c>
      <c r="D38" s="12" t="s">
        <v>29</v>
      </c>
      <c r="E38" s="10" t="s">
        <v>104</v>
      </c>
      <c r="F38" s="8" t="s">
        <v>88</v>
      </c>
      <c r="G38" s="8" t="s">
        <v>15</v>
      </c>
      <c r="H38" s="8" t="s">
        <v>16</v>
      </c>
      <c r="I38" s="11" t="s">
        <v>105</v>
      </c>
    </row>
    <row r="39" customFormat="false" ht="15.75" hidden="false" customHeight="true" outlineLevel="0" collapsed="false">
      <c r="A39" s="8" t="s">
        <v>84</v>
      </c>
      <c r="B39" s="8" t="s">
        <v>85</v>
      </c>
      <c r="C39" s="8" t="s">
        <v>86</v>
      </c>
      <c r="D39" s="12" t="s">
        <v>29</v>
      </c>
      <c r="E39" s="10" t="s">
        <v>106</v>
      </c>
      <c r="F39" s="8" t="s">
        <v>88</v>
      </c>
      <c r="G39" s="8" t="s">
        <v>15</v>
      </c>
      <c r="H39" s="8" t="s">
        <v>27</v>
      </c>
      <c r="I39" s="11" t="s">
        <v>107</v>
      </c>
    </row>
    <row r="40" customFormat="false" ht="15.75" hidden="false" customHeight="true" outlineLevel="0" collapsed="false">
      <c r="A40" s="8" t="s">
        <v>84</v>
      </c>
      <c r="B40" s="8" t="s">
        <v>85</v>
      </c>
      <c r="C40" s="8" t="s">
        <v>86</v>
      </c>
      <c r="D40" s="12" t="s">
        <v>29</v>
      </c>
      <c r="E40" s="10" t="s">
        <v>108</v>
      </c>
      <c r="F40" s="8" t="s">
        <v>88</v>
      </c>
      <c r="G40" s="8" t="s">
        <v>15</v>
      </c>
      <c r="H40" s="8" t="s">
        <v>27</v>
      </c>
      <c r="I40" s="11" t="s">
        <v>109</v>
      </c>
    </row>
    <row r="41" customFormat="false" ht="15.75" hidden="false" customHeight="true" outlineLevel="0" collapsed="false">
      <c r="A41" s="8" t="s">
        <v>84</v>
      </c>
      <c r="B41" s="8" t="s">
        <v>85</v>
      </c>
      <c r="C41" s="8" t="s">
        <v>86</v>
      </c>
      <c r="D41" s="13" t="s">
        <v>40</v>
      </c>
      <c r="E41" s="10" t="s">
        <v>110</v>
      </c>
      <c r="F41" s="8" t="s">
        <v>88</v>
      </c>
      <c r="G41" s="8" t="s">
        <v>15</v>
      </c>
      <c r="H41" s="8" t="s">
        <v>93</v>
      </c>
      <c r="I41" s="11" t="s">
        <v>111</v>
      </c>
    </row>
    <row r="42" customFormat="false" ht="15.75" hidden="false" customHeight="true" outlineLevel="0" collapsed="false">
      <c r="A42" s="8" t="s">
        <v>84</v>
      </c>
      <c r="B42" s="8" t="s">
        <v>85</v>
      </c>
      <c r="C42" s="8" t="s">
        <v>86</v>
      </c>
      <c r="D42" s="13" t="s">
        <v>40</v>
      </c>
      <c r="E42" s="10" t="s">
        <v>112</v>
      </c>
      <c r="F42" s="8" t="s">
        <v>88</v>
      </c>
      <c r="G42" s="8" t="s">
        <v>15</v>
      </c>
      <c r="H42" s="8" t="s">
        <v>93</v>
      </c>
      <c r="I42" s="11" t="s">
        <v>111</v>
      </c>
    </row>
    <row r="43" customFormat="false" ht="15.75" hidden="false" customHeight="true" outlineLevel="0" collapsed="false">
      <c r="A43" s="8" t="s">
        <v>84</v>
      </c>
      <c r="B43" s="8" t="s">
        <v>85</v>
      </c>
      <c r="C43" s="8" t="s">
        <v>86</v>
      </c>
      <c r="D43" s="13" t="s">
        <v>40</v>
      </c>
      <c r="E43" s="10" t="s">
        <v>113</v>
      </c>
      <c r="F43" s="8" t="s">
        <v>88</v>
      </c>
      <c r="G43" s="8" t="s">
        <v>15</v>
      </c>
      <c r="H43" s="8" t="s">
        <v>27</v>
      </c>
      <c r="I43" s="11" t="s">
        <v>114</v>
      </c>
    </row>
    <row r="44" customFormat="false" ht="15.75" hidden="false" customHeight="true" outlineLevel="0" collapsed="false">
      <c r="A44" s="8" t="s">
        <v>84</v>
      </c>
      <c r="B44" s="8" t="s">
        <v>85</v>
      </c>
      <c r="C44" s="8" t="s">
        <v>86</v>
      </c>
      <c r="D44" s="13" t="s">
        <v>40</v>
      </c>
      <c r="E44" s="10" t="s">
        <v>115</v>
      </c>
      <c r="F44" s="8" t="s">
        <v>88</v>
      </c>
      <c r="G44" s="8" t="s">
        <v>15</v>
      </c>
      <c r="H44" s="8" t="s">
        <v>93</v>
      </c>
      <c r="I44" s="11" t="s">
        <v>116</v>
      </c>
    </row>
    <row r="45" customFormat="false" ht="15.75" hidden="false" customHeight="true" outlineLevel="0" collapsed="false">
      <c r="A45" s="8" t="s">
        <v>84</v>
      </c>
      <c r="B45" s="8" t="s">
        <v>85</v>
      </c>
      <c r="C45" s="8" t="s">
        <v>86</v>
      </c>
      <c r="D45" s="13" t="s">
        <v>40</v>
      </c>
      <c r="E45" s="10" t="s">
        <v>117</v>
      </c>
      <c r="F45" s="8" t="s">
        <v>102</v>
      </c>
      <c r="G45" s="8" t="s">
        <v>15</v>
      </c>
      <c r="H45" s="8" t="s">
        <v>19</v>
      </c>
      <c r="I45" s="11" t="s">
        <v>118</v>
      </c>
    </row>
    <row r="46" customFormat="false" ht="15.75" hidden="false" customHeight="true" outlineLevel="0" collapsed="false">
      <c r="A46" s="8" t="s">
        <v>119</v>
      </c>
      <c r="B46" s="8" t="s">
        <v>85</v>
      </c>
      <c r="C46" s="8" t="s">
        <v>120</v>
      </c>
      <c r="D46" s="9" t="s">
        <v>12</v>
      </c>
      <c r="E46" s="10" t="s">
        <v>121</v>
      </c>
      <c r="F46" s="8" t="s">
        <v>122</v>
      </c>
      <c r="G46" s="8" t="s">
        <v>15</v>
      </c>
      <c r="H46" s="8" t="s">
        <v>93</v>
      </c>
      <c r="I46" s="11" t="s">
        <v>123</v>
      </c>
    </row>
    <row r="47" customFormat="false" ht="15.75" hidden="false" customHeight="true" outlineLevel="0" collapsed="false">
      <c r="A47" s="8" t="s">
        <v>119</v>
      </c>
      <c r="B47" s="8" t="s">
        <v>85</v>
      </c>
      <c r="C47" s="8" t="s">
        <v>120</v>
      </c>
      <c r="D47" s="9" t="s">
        <v>12</v>
      </c>
      <c r="E47" s="10" t="s">
        <v>124</v>
      </c>
      <c r="F47" s="8" t="s">
        <v>122</v>
      </c>
      <c r="G47" s="8" t="s">
        <v>15</v>
      </c>
      <c r="H47" s="8" t="s">
        <v>93</v>
      </c>
      <c r="I47" s="11" t="s">
        <v>125</v>
      </c>
    </row>
    <row r="48" customFormat="false" ht="15.75" hidden="false" customHeight="true" outlineLevel="0" collapsed="false">
      <c r="A48" s="8" t="s">
        <v>119</v>
      </c>
      <c r="B48" s="8" t="s">
        <v>85</v>
      </c>
      <c r="C48" s="8" t="s">
        <v>120</v>
      </c>
      <c r="D48" s="9" t="s">
        <v>12</v>
      </c>
      <c r="E48" s="10" t="s">
        <v>126</v>
      </c>
      <c r="F48" s="8" t="s">
        <v>122</v>
      </c>
      <c r="G48" s="8" t="s">
        <v>15</v>
      </c>
      <c r="H48" s="8" t="s">
        <v>16</v>
      </c>
      <c r="I48" s="11" t="s">
        <v>127</v>
      </c>
    </row>
    <row r="49" customFormat="false" ht="15.75" hidden="false" customHeight="true" outlineLevel="0" collapsed="false">
      <c r="A49" s="8" t="s">
        <v>119</v>
      </c>
      <c r="B49" s="8" t="s">
        <v>85</v>
      </c>
      <c r="C49" s="8" t="s">
        <v>120</v>
      </c>
      <c r="D49" s="9" t="s">
        <v>12</v>
      </c>
      <c r="E49" s="10" t="s">
        <v>128</v>
      </c>
      <c r="F49" s="8" t="s">
        <v>122</v>
      </c>
      <c r="G49" s="8" t="s">
        <v>15</v>
      </c>
      <c r="H49" s="8" t="s">
        <v>16</v>
      </c>
      <c r="I49" s="11" t="s">
        <v>129</v>
      </c>
    </row>
    <row r="50" customFormat="false" ht="15.75" hidden="false" customHeight="true" outlineLevel="0" collapsed="false">
      <c r="A50" s="8" t="s">
        <v>119</v>
      </c>
      <c r="B50" s="8" t="s">
        <v>85</v>
      </c>
      <c r="C50" s="8" t="s">
        <v>120</v>
      </c>
      <c r="D50" s="9" t="s">
        <v>12</v>
      </c>
      <c r="E50" s="10" t="s">
        <v>130</v>
      </c>
      <c r="F50" s="8" t="s">
        <v>122</v>
      </c>
      <c r="G50" s="8" t="s">
        <v>15</v>
      </c>
      <c r="H50" s="8" t="s">
        <v>16</v>
      </c>
      <c r="I50" s="11" t="s">
        <v>131</v>
      </c>
    </row>
    <row r="51" customFormat="false" ht="15.75" hidden="false" customHeight="true" outlineLevel="0" collapsed="false">
      <c r="A51" s="8" t="s">
        <v>119</v>
      </c>
      <c r="B51" s="8" t="s">
        <v>85</v>
      </c>
      <c r="C51" s="8" t="s">
        <v>120</v>
      </c>
      <c r="D51" s="9" t="s">
        <v>12</v>
      </c>
      <c r="E51" s="10" t="s">
        <v>132</v>
      </c>
      <c r="F51" s="8" t="s">
        <v>122</v>
      </c>
      <c r="G51" s="8" t="s">
        <v>15</v>
      </c>
      <c r="H51" s="8" t="s">
        <v>16</v>
      </c>
      <c r="I51" s="11" t="s">
        <v>133</v>
      </c>
    </row>
    <row r="52" customFormat="false" ht="15.75" hidden="false" customHeight="true" outlineLevel="0" collapsed="false">
      <c r="A52" s="8" t="s">
        <v>119</v>
      </c>
      <c r="B52" s="8" t="s">
        <v>85</v>
      </c>
      <c r="C52" s="8" t="s">
        <v>120</v>
      </c>
      <c r="D52" s="9" t="s">
        <v>12</v>
      </c>
      <c r="E52" s="10" t="s">
        <v>134</v>
      </c>
      <c r="F52" s="8" t="s">
        <v>122</v>
      </c>
      <c r="G52" s="8" t="s">
        <v>15</v>
      </c>
      <c r="H52" s="8" t="s">
        <v>93</v>
      </c>
      <c r="I52" s="11" t="s">
        <v>135</v>
      </c>
    </row>
    <row r="53" customFormat="false" ht="15.75" hidden="false" customHeight="true" outlineLevel="0" collapsed="false">
      <c r="A53" s="8" t="s">
        <v>119</v>
      </c>
      <c r="B53" s="8" t="s">
        <v>85</v>
      </c>
      <c r="C53" s="8" t="s">
        <v>120</v>
      </c>
      <c r="D53" s="12" t="s">
        <v>29</v>
      </c>
      <c r="E53" s="10" t="s">
        <v>136</v>
      </c>
      <c r="F53" s="8" t="s">
        <v>122</v>
      </c>
      <c r="G53" s="8" t="s">
        <v>15</v>
      </c>
      <c r="H53" s="8" t="s">
        <v>93</v>
      </c>
      <c r="I53" s="11" t="s">
        <v>137</v>
      </c>
    </row>
    <row r="54" customFormat="false" ht="15.75" hidden="false" customHeight="true" outlineLevel="0" collapsed="false">
      <c r="A54" s="8" t="s">
        <v>119</v>
      </c>
      <c r="B54" s="8" t="s">
        <v>85</v>
      </c>
      <c r="C54" s="8" t="s">
        <v>120</v>
      </c>
      <c r="D54" s="12" t="s">
        <v>29</v>
      </c>
      <c r="E54" s="10" t="s">
        <v>138</v>
      </c>
      <c r="F54" s="8" t="s">
        <v>122</v>
      </c>
      <c r="G54" s="8" t="s">
        <v>15</v>
      </c>
      <c r="H54" s="8" t="s">
        <v>16</v>
      </c>
      <c r="I54" s="11" t="s">
        <v>139</v>
      </c>
    </row>
    <row r="55" customFormat="false" ht="15.75" hidden="false" customHeight="true" outlineLevel="0" collapsed="false">
      <c r="A55" s="8" t="s">
        <v>119</v>
      </c>
      <c r="B55" s="8" t="s">
        <v>85</v>
      </c>
      <c r="C55" s="8" t="s">
        <v>120</v>
      </c>
      <c r="D55" s="12" t="s">
        <v>29</v>
      </c>
      <c r="E55" s="10" t="s">
        <v>140</v>
      </c>
      <c r="F55" s="8" t="s">
        <v>122</v>
      </c>
      <c r="G55" s="8" t="s">
        <v>15</v>
      </c>
      <c r="H55" s="8" t="s">
        <v>16</v>
      </c>
      <c r="I55" s="11" t="s">
        <v>141</v>
      </c>
    </row>
    <row r="56" customFormat="false" ht="15.75" hidden="false" customHeight="true" outlineLevel="0" collapsed="false">
      <c r="A56" s="8" t="s">
        <v>119</v>
      </c>
      <c r="B56" s="8" t="s">
        <v>85</v>
      </c>
      <c r="C56" s="8" t="s">
        <v>120</v>
      </c>
      <c r="D56" s="12" t="s">
        <v>29</v>
      </c>
      <c r="E56" s="10" t="s">
        <v>142</v>
      </c>
      <c r="F56" s="8" t="s">
        <v>122</v>
      </c>
      <c r="G56" s="8" t="s">
        <v>15</v>
      </c>
      <c r="H56" s="8" t="s">
        <v>16</v>
      </c>
      <c r="I56" s="11" t="s">
        <v>143</v>
      </c>
    </row>
    <row r="57" customFormat="false" ht="15.75" hidden="false" customHeight="true" outlineLevel="0" collapsed="false">
      <c r="A57" s="8" t="s">
        <v>119</v>
      </c>
      <c r="B57" s="8" t="s">
        <v>85</v>
      </c>
      <c r="C57" s="8" t="s">
        <v>120</v>
      </c>
      <c r="D57" s="12" t="s">
        <v>29</v>
      </c>
      <c r="E57" s="10" t="s">
        <v>144</v>
      </c>
      <c r="F57" s="8" t="s">
        <v>122</v>
      </c>
      <c r="G57" s="8" t="s">
        <v>15</v>
      </c>
      <c r="H57" s="8" t="s">
        <v>16</v>
      </c>
      <c r="I57" s="11" t="s">
        <v>145</v>
      </c>
    </row>
    <row r="58" customFormat="false" ht="15.75" hidden="false" customHeight="true" outlineLevel="0" collapsed="false">
      <c r="A58" s="8" t="s">
        <v>119</v>
      </c>
      <c r="B58" s="8" t="s">
        <v>85</v>
      </c>
      <c r="C58" s="8" t="s">
        <v>120</v>
      </c>
      <c r="D58" s="12" t="s">
        <v>29</v>
      </c>
      <c r="E58" s="10" t="s">
        <v>146</v>
      </c>
      <c r="F58" s="8" t="s">
        <v>122</v>
      </c>
      <c r="G58" s="8" t="s">
        <v>15</v>
      </c>
      <c r="H58" s="8" t="s">
        <v>19</v>
      </c>
      <c r="I58" s="11" t="s">
        <v>147</v>
      </c>
    </row>
    <row r="59" customFormat="false" ht="15.75" hidden="false" customHeight="true" outlineLevel="0" collapsed="false">
      <c r="A59" s="8" t="s">
        <v>119</v>
      </c>
      <c r="B59" s="8" t="s">
        <v>85</v>
      </c>
      <c r="C59" s="8" t="s">
        <v>120</v>
      </c>
      <c r="D59" s="13" t="s">
        <v>40</v>
      </c>
      <c r="E59" s="10" t="s">
        <v>148</v>
      </c>
      <c r="F59" s="8" t="s">
        <v>122</v>
      </c>
      <c r="G59" s="8" t="s">
        <v>15</v>
      </c>
      <c r="H59" s="8" t="s">
        <v>16</v>
      </c>
      <c r="I59" s="11" t="s">
        <v>149</v>
      </c>
    </row>
    <row r="60" customFormat="false" ht="15.75" hidden="false" customHeight="true" outlineLevel="0" collapsed="false">
      <c r="A60" s="8" t="s">
        <v>119</v>
      </c>
      <c r="B60" s="8" t="s">
        <v>85</v>
      </c>
      <c r="C60" s="8" t="s">
        <v>120</v>
      </c>
      <c r="D60" s="13" t="s">
        <v>40</v>
      </c>
      <c r="E60" s="10" t="s">
        <v>150</v>
      </c>
      <c r="F60" s="8" t="s">
        <v>122</v>
      </c>
      <c r="G60" s="8" t="s">
        <v>15</v>
      </c>
      <c r="H60" s="8" t="s">
        <v>27</v>
      </c>
      <c r="I60" s="11" t="s">
        <v>151</v>
      </c>
    </row>
    <row r="61" customFormat="false" ht="15.75" hidden="false" customHeight="true" outlineLevel="0" collapsed="false">
      <c r="A61" s="8" t="s">
        <v>119</v>
      </c>
      <c r="B61" s="8" t="s">
        <v>85</v>
      </c>
      <c r="C61" s="8" t="s">
        <v>120</v>
      </c>
      <c r="D61" s="13" t="s">
        <v>40</v>
      </c>
      <c r="E61" s="10" t="s">
        <v>152</v>
      </c>
      <c r="F61" s="8" t="s">
        <v>122</v>
      </c>
      <c r="G61" s="8" t="s">
        <v>15</v>
      </c>
      <c r="H61" s="8" t="s">
        <v>16</v>
      </c>
      <c r="I61" s="11" t="s">
        <v>153</v>
      </c>
    </row>
    <row r="62" customFormat="false" ht="15.75" hidden="false" customHeight="true" outlineLevel="0" collapsed="false">
      <c r="A62" s="8" t="s">
        <v>119</v>
      </c>
      <c r="B62" s="8" t="s">
        <v>85</v>
      </c>
      <c r="C62" s="8" t="s">
        <v>120</v>
      </c>
      <c r="D62" s="13" t="s">
        <v>40</v>
      </c>
      <c r="E62" s="10" t="s">
        <v>154</v>
      </c>
      <c r="F62" s="8" t="s">
        <v>122</v>
      </c>
      <c r="G62" s="8" t="s">
        <v>15</v>
      </c>
      <c r="H62" s="8" t="s">
        <v>27</v>
      </c>
      <c r="I62" s="11" t="s">
        <v>155</v>
      </c>
    </row>
    <row r="63" customFormat="false" ht="15.75" hidden="false" customHeight="true" outlineLevel="0" collapsed="false">
      <c r="A63" s="8" t="s">
        <v>119</v>
      </c>
      <c r="B63" s="8" t="s">
        <v>85</v>
      </c>
      <c r="C63" s="8" t="s">
        <v>120</v>
      </c>
      <c r="D63" s="13" t="s">
        <v>40</v>
      </c>
      <c r="E63" s="10" t="s">
        <v>156</v>
      </c>
      <c r="F63" s="8" t="s">
        <v>122</v>
      </c>
      <c r="G63" s="8" t="s">
        <v>15</v>
      </c>
      <c r="H63" s="8" t="s">
        <v>27</v>
      </c>
      <c r="I63" s="11" t="s">
        <v>157</v>
      </c>
    </row>
    <row r="64" customFormat="false" ht="15.75" hidden="false" customHeight="true" outlineLevel="0" collapsed="false">
      <c r="A64" s="8" t="s">
        <v>119</v>
      </c>
      <c r="B64" s="8" t="s">
        <v>85</v>
      </c>
      <c r="C64" s="8" t="s">
        <v>120</v>
      </c>
      <c r="D64" s="13" t="s">
        <v>40</v>
      </c>
      <c r="E64" s="10" t="s">
        <v>158</v>
      </c>
      <c r="F64" s="8" t="s">
        <v>122</v>
      </c>
      <c r="G64" s="8" t="s">
        <v>15</v>
      </c>
      <c r="H64" s="8" t="s">
        <v>27</v>
      </c>
      <c r="I64" s="11" t="s">
        <v>159</v>
      </c>
    </row>
    <row r="65" customFormat="false" ht="15.75" hidden="false" customHeight="true" outlineLevel="0" collapsed="false">
      <c r="A65" s="8" t="s">
        <v>160</v>
      </c>
      <c r="B65" s="8" t="s">
        <v>85</v>
      </c>
      <c r="C65" s="8" t="s">
        <v>161</v>
      </c>
      <c r="D65" s="9" t="s">
        <v>12</v>
      </c>
      <c r="E65" s="10" t="s">
        <v>162</v>
      </c>
      <c r="F65" s="8" t="s">
        <v>163</v>
      </c>
      <c r="G65" s="8" t="s">
        <v>15</v>
      </c>
      <c r="H65" s="8" t="s">
        <v>93</v>
      </c>
      <c r="I65" s="11" t="s">
        <v>164</v>
      </c>
    </row>
    <row r="66" customFormat="false" ht="15.75" hidden="false" customHeight="true" outlineLevel="0" collapsed="false">
      <c r="A66" s="8" t="s">
        <v>160</v>
      </c>
      <c r="B66" s="8" t="s">
        <v>85</v>
      </c>
      <c r="C66" s="8" t="s">
        <v>161</v>
      </c>
      <c r="D66" s="9" t="s">
        <v>12</v>
      </c>
      <c r="E66" s="10" t="s">
        <v>165</v>
      </c>
      <c r="F66" s="8" t="s">
        <v>163</v>
      </c>
      <c r="G66" s="8" t="s">
        <v>15</v>
      </c>
      <c r="H66" s="8" t="s">
        <v>16</v>
      </c>
      <c r="I66" s="11" t="s">
        <v>166</v>
      </c>
    </row>
    <row r="67" customFormat="false" ht="15.75" hidden="false" customHeight="true" outlineLevel="0" collapsed="false">
      <c r="A67" s="8" t="s">
        <v>160</v>
      </c>
      <c r="B67" s="8" t="s">
        <v>85</v>
      </c>
      <c r="C67" s="8" t="s">
        <v>161</v>
      </c>
      <c r="D67" s="9" t="s">
        <v>12</v>
      </c>
      <c r="E67" s="10" t="s">
        <v>167</v>
      </c>
      <c r="F67" s="8" t="s">
        <v>163</v>
      </c>
      <c r="G67" s="8" t="s">
        <v>15</v>
      </c>
      <c r="H67" s="8" t="s">
        <v>16</v>
      </c>
      <c r="I67" s="11" t="s">
        <v>168</v>
      </c>
    </row>
    <row r="68" customFormat="false" ht="15.75" hidden="false" customHeight="true" outlineLevel="0" collapsed="false">
      <c r="A68" s="8" t="s">
        <v>160</v>
      </c>
      <c r="B68" s="8" t="s">
        <v>85</v>
      </c>
      <c r="C68" s="8" t="s">
        <v>161</v>
      </c>
      <c r="D68" s="9" t="s">
        <v>12</v>
      </c>
      <c r="E68" s="10" t="s">
        <v>169</v>
      </c>
      <c r="F68" s="8" t="s">
        <v>163</v>
      </c>
      <c r="G68" s="8" t="s">
        <v>15</v>
      </c>
      <c r="H68" s="8" t="s">
        <v>16</v>
      </c>
      <c r="I68" s="11" t="s">
        <v>170</v>
      </c>
    </row>
    <row r="69" customFormat="false" ht="15.75" hidden="false" customHeight="true" outlineLevel="0" collapsed="false">
      <c r="A69" s="8" t="s">
        <v>160</v>
      </c>
      <c r="B69" s="8" t="s">
        <v>85</v>
      </c>
      <c r="C69" s="8" t="s">
        <v>161</v>
      </c>
      <c r="D69" s="9" t="s">
        <v>12</v>
      </c>
      <c r="E69" s="10" t="s">
        <v>171</v>
      </c>
      <c r="F69" s="8" t="s">
        <v>163</v>
      </c>
      <c r="G69" s="8" t="s">
        <v>15</v>
      </c>
      <c r="H69" s="8" t="s">
        <v>19</v>
      </c>
      <c r="I69" s="11" t="s">
        <v>172</v>
      </c>
    </row>
    <row r="70" customFormat="false" ht="15.75" hidden="false" customHeight="true" outlineLevel="0" collapsed="false">
      <c r="A70" s="8" t="s">
        <v>160</v>
      </c>
      <c r="B70" s="8" t="s">
        <v>85</v>
      </c>
      <c r="C70" s="8" t="s">
        <v>161</v>
      </c>
      <c r="D70" s="12" t="s">
        <v>29</v>
      </c>
      <c r="E70" s="10" t="s">
        <v>173</v>
      </c>
      <c r="F70" s="8" t="s">
        <v>163</v>
      </c>
      <c r="G70" s="8" t="s">
        <v>15</v>
      </c>
      <c r="H70" s="8" t="s">
        <v>16</v>
      </c>
      <c r="I70" s="11" t="s">
        <v>174</v>
      </c>
    </row>
    <row r="71" customFormat="false" ht="15.75" hidden="false" customHeight="true" outlineLevel="0" collapsed="false">
      <c r="A71" s="8" t="s">
        <v>160</v>
      </c>
      <c r="B71" s="8" t="s">
        <v>85</v>
      </c>
      <c r="C71" s="8" t="s">
        <v>161</v>
      </c>
      <c r="D71" s="12" t="s">
        <v>29</v>
      </c>
      <c r="E71" s="10" t="s">
        <v>175</v>
      </c>
      <c r="F71" s="8" t="s">
        <v>163</v>
      </c>
      <c r="G71" s="8" t="s">
        <v>15</v>
      </c>
      <c r="H71" s="8" t="s">
        <v>16</v>
      </c>
      <c r="I71" s="11" t="s">
        <v>176</v>
      </c>
    </row>
    <row r="72" customFormat="false" ht="15.75" hidden="false" customHeight="true" outlineLevel="0" collapsed="false">
      <c r="A72" s="8" t="s">
        <v>160</v>
      </c>
      <c r="B72" s="8" t="s">
        <v>85</v>
      </c>
      <c r="C72" s="8" t="s">
        <v>161</v>
      </c>
      <c r="D72" s="12" t="s">
        <v>29</v>
      </c>
      <c r="E72" s="10" t="s">
        <v>177</v>
      </c>
      <c r="F72" s="8" t="s">
        <v>163</v>
      </c>
      <c r="G72" s="8" t="s">
        <v>15</v>
      </c>
      <c r="H72" s="8" t="s">
        <v>27</v>
      </c>
      <c r="I72" s="11" t="s">
        <v>178</v>
      </c>
    </row>
    <row r="73" customFormat="false" ht="15.75" hidden="false" customHeight="true" outlineLevel="0" collapsed="false">
      <c r="A73" s="8" t="s">
        <v>160</v>
      </c>
      <c r="B73" s="8" t="s">
        <v>85</v>
      </c>
      <c r="C73" s="8" t="s">
        <v>161</v>
      </c>
      <c r="D73" s="13" t="s">
        <v>40</v>
      </c>
      <c r="E73" s="10" t="s">
        <v>179</v>
      </c>
      <c r="F73" s="8" t="s">
        <v>163</v>
      </c>
      <c r="G73" s="8" t="s">
        <v>15</v>
      </c>
      <c r="H73" s="8" t="s">
        <v>27</v>
      </c>
      <c r="I73" s="11" t="s">
        <v>180</v>
      </c>
    </row>
    <row r="74" customFormat="false" ht="15.75" hidden="false" customHeight="true" outlineLevel="0" collapsed="false">
      <c r="A74" s="8" t="s">
        <v>160</v>
      </c>
      <c r="B74" s="8" t="s">
        <v>85</v>
      </c>
      <c r="C74" s="8" t="s">
        <v>161</v>
      </c>
      <c r="D74" s="13" t="s">
        <v>40</v>
      </c>
      <c r="E74" s="10" t="s">
        <v>181</v>
      </c>
      <c r="F74" s="8" t="s">
        <v>163</v>
      </c>
      <c r="G74" s="8" t="s">
        <v>15</v>
      </c>
      <c r="H74" s="8" t="s">
        <v>27</v>
      </c>
      <c r="I74" s="11" t="s">
        <v>182</v>
      </c>
    </row>
    <row r="75" customFormat="false" ht="15.75" hidden="false" customHeight="true" outlineLevel="0" collapsed="false">
      <c r="A75" s="8" t="s">
        <v>160</v>
      </c>
      <c r="B75" s="8" t="s">
        <v>85</v>
      </c>
      <c r="C75" s="8" t="s">
        <v>161</v>
      </c>
      <c r="D75" s="13" t="s">
        <v>40</v>
      </c>
      <c r="E75" s="10" t="s">
        <v>183</v>
      </c>
      <c r="F75" s="8" t="s">
        <v>163</v>
      </c>
      <c r="G75" s="8" t="s">
        <v>15</v>
      </c>
      <c r="H75" s="8" t="s">
        <v>27</v>
      </c>
      <c r="I75" s="11" t="s">
        <v>184</v>
      </c>
    </row>
    <row r="76" customFormat="false" ht="15.75" hidden="false" customHeight="true" outlineLevel="0" collapsed="false">
      <c r="A76" s="14" t="s">
        <v>185</v>
      </c>
      <c r="B76" s="14" t="s">
        <v>186</v>
      </c>
      <c r="C76" s="14" t="s">
        <v>187</v>
      </c>
      <c r="D76" s="15" t="s">
        <v>12</v>
      </c>
      <c r="E76" s="16" t="s">
        <v>188</v>
      </c>
      <c r="F76" s="14" t="s">
        <v>189</v>
      </c>
      <c r="G76" s="14" t="s">
        <v>15</v>
      </c>
      <c r="H76" s="14" t="s">
        <v>16</v>
      </c>
      <c r="I76" s="17" t="s">
        <v>190</v>
      </c>
    </row>
    <row r="77" customFormat="false" ht="15.75" hidden="false" customHeight="true" outlineLevel="0" collapsed="false">
      <c r="A77" s="14" t="s">
        <v>185</v>
      </c>
      <c r="B77" s="14" t="s">
        <v>186</v>
      </c>
      <c r="C77" s="14" t="s">
        <v>187</v>
      </c>
      <c r="D77" s="15" t="s">
        <v>12</v>
      </c>
      <c r="E77" s="16" t="s">
        <v>191</v>
      </c>
      <c r="F77" s="14" t="s">
        <v>192</v>
      </c>
      <c r="G77" s="14" t="s">
        <v>15</v>
      </c>
      <c r="H77" s="14" t="s">
        <v>16</v>
      </c>
      <c r="I77" s="17" t="s">
        <v>193</v>
      </c>
    </row>
    <row r="78" customFormat="false" ht="15.75" hidden="false" customHeight="true" outlineLevel="0" collapsed="false">
      <c r="A78" s="14" t="s">
        <v>185</v>
      </c>
      <c r="B78" s="14" t="s">
        <v>186</v>
      </c>
      <c r="C78" s="14" t="s">
        <v>187</v>
      </c>
      <c r="D78" s="15" t="s">
        <v>12</v>
      </c>
      <c r="E78" s="16" t="s">
        <v>194</v>
      </c>
      <c r="F78" s="14" t="s">
        <v>189</v>
      </c>
      <c r="G78" s="14" t="s">
        <v>15</v>
      </c>
      <c r="H78" s="14" t="s">
        <v>16</v>
      </c>
      <c r="I78" s="17" t="s">
        <v>195</v>
      </c>
    </row>
    <row r="79" customFormat="false" ht="15.75" hidden="false" customHeight="true" outlineLevel="0" collapsed="false">
      <c r="A79" s="14" t="s">
        <v>185</v>
      </c>
      <c r="B79" s="14" t="s">
        <v>186</v>
      </c>
      <c r="C79" s="14" t="s">
        <v>187</v>
      </c>
      <c r="D79" s="18" t="s">
        <v>29</v>
      </c>
      <c r="E79" s="16" t="s">
        <v>196</v>
      </c>
      <c r="F79" s="14" t="s">
        <v>192</v>
      </c>
      <c r="G79" s="14" t="s">
        <v>15</v>
      </c>
      <c r="H79" s="14" t="s">
        <v>27</v>
      </c>
      <c r="I79" s="17" t="s">
        <v>197</v>
      </c>
    </row>
    <row r="80" customFormat="false" ht="15.75" hidden="false" customHeight="true" outlineLevel="0" collapsed="false">
      <c r="A80" s="14" t="s">
        <v>185</v>
      </c>
      <c r="B80" s="14" t="s">
        <v>186</v>
      </c>
      <c r="C80" s="14" t="s">
        <v>187</v>
      </c>
      <c r="D80" s="18" t="s">
        <v>29</v>
      </c>
      <c r="E80" s="16" t="s">
        <v>198</v>
      </c>
      <c r="F80" s="14" t="s">
        <v>192</v>
      </c>
      <c r="G80" s="14" t="s">
        <v>15</v>
      </c>
      <c r="H80" s="14" t="s">
        <v>27</v>
      </c>
      <c r="I80" s="17" t="s">
        <v>199</v>
      </c>
    </row>
    <row r="81" customFormat="false" ht="15.75" hidden="false" customHeight="true" outlineLevel="0" collapsed="false">
      <c r="A81" s="14" t="s">
        <v>185</v>
      </c>
      <c r="B81" s="14" t="s">
        <v>186</v>
      </c>
      <c r="C81" s="14" t="s">
        <v>187</v>
      </c>
      <c r="D81" s="18" t="s">
        <v>29</v>
      </c>
      <c r="E81" s="16" t="s">
        <v>200</v>
      </c>
      <c r="F81" s="14" t="s">
        <v>192</v>
      </c>
      <c r="G81" s="14" t="s">
        <v>15</v>
      </c>
      <c r="H81" s="14" t="s">
        <v>27</v>
      </c>
      <c r="I81" s="17" t="s">
        <v>201</v>
      </c>
    </row>
    <row r="82" customFormat="false" ht="15.75" hidden="false" customHeight="true" outlineLevel="0" collapsed="false">
      <c r="A82" s="14" t="s">
        <v>185</v>
      </c>
      <c r="B82" s="14" t="s">
        <v>186</v>
      </c>
      <c r="C82" s="14" t="s">
        <v>187</v>
      </c>
      <c r="D82" s="19" t="s">
        <v>40</v>
      </c>
      <c r="E82" s="16" t="s">
        <v>202</v>
      </c>
      <c r="F82" s="14" t="s">
        <v>192</v>
      </c>
      <c r="G82" s="14" t="s">
        <v>15</v>
      </c>
      <c r="H82" s="14" t="s">
        <v>27</v>
      </c>
      <c r="I82" s="17" t="s">
        <v>203</v>
      </c>
    </row>
    <row r="83" customFormat="false" ht="15.75" hidden="false" customHeight="true" outlineLevel="0" collapsed="false">
      <c r="A83" s="14" t="s">
        <v>185</v>
      </c>
      <c r="B83" s="14" t="s">
        <v>186</v>
      </c>
      <c r="C83" s="14" t="s">
        <v>187</v>
      </c>
      <c r="D83" s="19" t="s">
        <v>40</v>
      </c>
      <c r="E83" s="16" t="s">
        <v>204</v>
      </c>
      <c r="F83" s="14" t="s">
        <v>192</v>
      </c>
      <c r="G83" s="14" t="s">
        <v>15</v>
      </c>
      <c r="H83" s="14" t="s">
        <v>27</v>
      </c>
      <c r="I83" s="17" t="s">
        <v>205</v>
      </c>
    </row>
    <row r="84" customFormat="false" ht="15.75" hidden="false" customHeight="true" outlineLevel="0" collapsed="false">
      <c r="A84" s="14" t="s">
        <v>185</v>
      </c>
      <c r="B84" s="14" t="s">
        <v>186</v>
      </c>
      <c r="C84" s="14" t="s">
        <v>187</v>
      </c>
      <c r="D84" s="19" t="s">
        <v>40</v>
      </c>
      <c r="E84" s="16" t="s">
        <v>206</v>
      </c>
      <c r="F84" s="14" t="s">
        <v>189</v>
      </c>
      <c r="G84" s="14" t="s">
        <v>15</v>
      </c>
      <c r="H84" s="14" t="s">
        <v>27</v>
      </c>
      <c r="I84" s="17" t="s">
        <v>207</v>
      </c>
    </row>
    <row r="85" customFormat="false" ht="15.75" hidden="false" customHeight="true" outlineLevel="0" collapsed="false">
      <c r="A85" s="14" t="s">
        <v>208</v>
      </c>
      <c r="B85" s="14" t="s">
        <v>186</v>
      </c>
      <c r="C85" s="14" t="s">
        <v>209</v>
      </c>
      <c r="D85" s="15" t="s">
        <v>12</v>
      </c>
      <c r="E85" s="16" t="s">
        <v>210</v>
      </c>
      <c r="F85" s="14" t="s">
        <v>211</v>
      </c>
      <c r="G85" s="14" t="s">
        <v>15</v>
      </c>
      <c r="H85" s="14" t="s">
        <v>16</v>
      </c>
      <c r="I85" s="17" t="s">
        <v>212</v>
      </c>
    </row>
    <row r="86" customFormat="false" ht="15.75" hidden="false" customHeight="true" outlineLevel="0" collapsed="false">
      <c r="A86" s="14" t="s">
        <v>208</v>
      </c>
      <c r="B86" s="14" t="s">
        <v>186</v>
      </c>
      <c r="C86" s="14" t="s">
        <v>209</v>
      </c>
      <c r="D86" s="15" t="s">
        <v>12</v>
      </c>
      <c r="E86" s="16" t="s">
        <v>213</v>
      </c>
      <c r="F86" s="14" t="s">
        <v>211</v>
      </c>
      <c r="G86" s="14" t="s">
        <v>15</v>
      </c>
      <c r="H86" s="14" t="s">
        <v>19</v>
      </c>
      <c r="I86" s="17" t="s">
        <v>214</v>
      </c>
    </row>
    <row r="87" customFormat="false" ht="15.75" hidden="false" customHeight="true" outlineLevel="0" collapsed="false">
      <c r="A87" s="14" t="s">
        <v>208</v>
      </c>
      <c r="B87" s="14" t="s">
        <v>186</v>
      </c>
      <c r="C87" s="14" t="s">
        <v>209</v>
      </c>
      <c r="D87" s="18" t="s">
        <v>29</v>
      </c>
      <c r="E87" s="16" t="s">
        <v>215</v>
      </c>
      <c r="F87" s="14" t="s">
        <v>211</v>
      </c>
      <c r="G87" s="14" t="s">
        <v>15</v>
      </c>
      <c r="H87" s="14" t="s">
        <v>16</v>
      </c>
      <c r="I87" s="17" t="s">
        <v>216</v>
      </c>
    </row>
    <row r="88" customFormat="false" ht="15.75" hidden="false" customHeight="true" outlineLevel="0" collapsed="false">
      <c r="A88" s="14" t="s">
        <v>208</v>
      </c>
      <c r="B88" s="14" t="s">
        <v>186</v>
      </c>
      <c r="C88" s="14" t="s">
        <v>209</v>
      </c>
      <c r="D88" s="18" t="s">
        <v>29</v>
      </c>
      <c r="E88" s="16" t="s">
        <v>217</v>
      </c>
      <c r="F88" s="14" t="s">
        <v>211</v>
      </c>
      <c r="G88" s="14" t="s">
        <v>15</v>
      </c>
      <c r="H88" s="14" t="s">
        <v>27</v>
      </c>
      <c r="I88" s="17" t="s">
        <v>218</v>
      </c>
    </row>
    <row r="89" customFormat="false" ht="15.75" hidden="false" customHeight="true" outlineLevel="0" collapsed="false">
      <c r="A89" s="14" t="s">
        <v>208</v>
      </c>
      <c r="B89" s="14" t="s">
        <v>186</v>
      </c>
      <c r="C89" s="14" t="s">
        <v>209</v>
      </c>
      <c r="D89" s="18" t="s">
        <v>29</v>
      </c>
      <c r="E89" s="16" t="s">
        <v>219</v>
      </c>
      <c r="F89" s="14" t="s">
        <v>211</v>
      </c>
      <c r="G89" s="14" t="s">
        <v>15</v>
      </c>
      <c r="H89" s="14" t="s">
        <v>27</v>
      </c>
      <c r="I89" s="17" t="s">
        <v>220</v>
      </c>
    </row>
    <row r="90" customFormat="false" ht="15.75" hidden="false" customHeight="true" outlineLevel="0" collapsed="false">
      <c r="A90" s="14" t="s">
        <v>208</v>
      </c>
      <c r="B90" s="14" t="s">
        <v>186</v>
      </c>
      <c r="C90" s="14" t="s">
        <v>209</v>
      </c>
      <c r="D90" s="19" t="s">
        <v>40</v>
      </c>
      <c r="E90" s="16" t="s">
        <v>221</v>
      </c>
      <c r="F90" s="14" t="s">
        <v>211</v>
      </c>
      <c r="G90" s="14" t="s">
        <v>15</v>
      </c>
      <c r="H90" s="14" t="s">
        <v>27</v>
      </c>
      <c r="I90" s="17" t="s">
        <v>222</v>
      </c>
    </row>
    <row r="91" customFormat="false" ht="15.75" hidden="false" customHeight="true" outlineLevel="0" collapsed="false">
      <c r="A91" s="14" t="s">
        <v>208</v>
      </c>
      <c r="B91" s="14" t="s">
        <v>186</v>
      </c>
      <c r="C91" s="14" t="s">
        <v>209</v>
      </c>
      <c r="D91" s="19" t="s">
        <v>40</v>
      </c>
      <c r="E91" s="16" t="s">
        <v>223</v>
      </c>
      <c r="F91" s="14" t="s">
        <v>211</v>
      </c>
      <c r="G91" s="14" t="s">
        <v>15</v>
      </c>
      <c r="H91" s="14" t="s">
        <v>27</v>
      </c>
      <c r="I91" s="17" t="s">
        <v>224</v>
      </c>
    </row>
    <row r="92" customFormat="false" ht="15.75" hidden="false" customHeight="true" outlineLevel="0" collapsed="false">
      <c r="A92" s="14" t="s">
        <v>208</v>
      </c>
      <c r="B92" s="14" t="s">
        <v>186</v>
      </c>
      <c r="C92" s="14" t="s">
        <v>209</v>
      </c>
      <c r="D92" s="19" t="s">
        <v>40</v>
      </c>
      <c r="E92" s="16" t="s">
        <v>225</v>
      </c>
      <c r="F92" s="14" t="s">
        <v>226</v>
      </c>
      <c r="G92" s="14" t="s">
        <v>15</v>
      </c>
      <c r="H92" s="14" t="s">
        <v>16</v>
      </c>
      <c r="I92" s="17" t="s">
        <v>227</v>
      </c>
    </row>
    <row r="93" customFormat="false" ht="15.75" hidden="false" customHeight="true" outlineLevel="0" collapsed="false">
      <c r="A93" s="14" t="s">
        <v>228</v>
      </c>
      <c r="B93" s="14" t="s">
        <v>186</v>
      </c>
      <c r="C93" s="14" t="s">
        <v>229</v>
      </c>
      <c r="D93" s="15" t="s">
        <v>12</v>
      </c>
      <c r="E93" s="16" t="s">
        <v>230</v>
      </c>
      <c r="F93" s="14" t="s">
        <v>231</v>
      </c>
      <c r="G93" s="14" t="s">
        <v>232</v>
      </c>
      <c r="H93" s="14" t="s">
        <v>93</v>
      </c>
      <c r="I93" s="17" t="s">
        <v>233</v>
      </c>
    </row>
    <row r="94" customFormat="false" ht="15.75" hidden="false" customHeight="true" outlineLevel="0" collapsed="false">
      <c r="A94" s="14" t="s">
        <v>228</v>
      </c>
      <c r="B94" s="14" t="s">
        <v>186</v>
      </c>
      <c r="C94" s="14" t="s">
        <v>229</v>
      </c>
      <c r="D94" s="15" t="s">
        <v>12</v>
      </c>
      <c r="E94" s="16" t="s">
        <v>234</v>
      </c>
      <c r="F94" s="14" t="s">
        <v>231</v>
      </c>
      <c r="G94" s="14" t="s">
        <v>232</v>
      </c>
      <c r="H94" s="14" t="s">
        <v>16</v>
      </c>
      <c r="I94" s="17" t="s">
        <v>235</v>
      </c>
    </row>
    <row r="95" customFormat="false" ht="15.75" hidden="false" customHeight="true" outlineLevel="0" collapsed="false">
      <c r="A95" s="14" t="s">
        <v>228</v>
      </c>
      <c r="B95" s="14" t="s">
        <v>186</v>
      </c>
      <c r="C95" s="14" t="s">
        <v>229</v>
      </c>
      <c r="D95" s="15" t="s">
        <v>12</v>
      </c>
      <c r="E95" s="16" t="s">
        <v>236</v>
      </c>
      <c r="F95" s="14" t="s">
        <v>231</v>
      </c>
      <c r="G95" s="14" t="s">
        <v>232</v>
      </c>
      <c r="H95" s="14" t="s">
        <v>16</v>
      </c>
      <c r="I95" s="17" t="s">
        <v>237</v>
      </c>
    </row>
    <row r="96" customFormat="false" ht="15.75" hidden="false" customHeight="true" outlineLevel="0" collapsed="false">
      <c r="A96" s="14" t="s">
        <v>228</v>
      </c>
      <c r="B96" s="14" t="s">
        <v>186</v>
      </c>
      <c r="C96" s="14" t="s">
        <v>229</v>
      </c>
      <c r="D96" s="15" t="s">
        <v>12</v>
      </c>
      <c r="E96" s="16" t="s">
        <v>238</v>
      </c>
      <c r="F96" s="14" t="s">
        <v>231</v>
      </c>
      <c r="G96" s="14" t="s">
        <v>232</v>
      </c>
      <c r="H96" s="14" t="s">
        <v>16</v>
      </c>
      <c r="I96" s="17" t="s">
        <v>239</v>
      </c>
    </row>
    <row r="97" customFormat="false" ht="15.75" hidden="false" customHeight="true" outlineLevel="0" collapsed="false">
      <c r="A97" s="14" t="s">
        <v>228</v>
      </c>
      <c r="B97" s="14" t="s">
        <v>186</v>
      </c>
      <c r="C97" s="14" t="s">
        <v>229</v>
      </c>
      <c r="D97" s="18" t="s">
        <v>29</v>
      </c>
      <c r="E97" s="16" t="s">
        <v>240</v>
      </c>
      <c r="F97" s="14" t="s">
        <v>231</v>
      </c>
      <c r="G97" s="14" t="s">
        <v>232</v>
      </c>
      <c r="H97" s="14" t="s">
        <v>16</v>
      </c>
      <c r="I97" s="17" t="s">
        <v>241</v>
      </c>
    </row>
    <row r="98" customFormat="false" ht="15.75" hidden="false" customHeight="true" outlineLevel="0" collapsed="false">
      <c r="A98" s="14" t="s">
        <v>228</v>
      </c>
      <c r="B98" s="14" t="s">
        <v>186</v>
      </c>
      <c r="C98" s="14" t="s">
        <v>229</v>
      </c>
      <c r="D98" s="18" t="s">
        <v>29</v>
      </c>
      <c r="E98" s="16" t="s">
        <v>242</v>
      </c>
      <c r="F98" s="14" t="s">
        <v>231</v>
      </c>
      <c r="G98" s="14" t="s">
        <v>232</v>
      </c>
      <c r="H98" s="14" t="s">
        <v>19</v>
      </c>
      <c r="I98" s="17" t="s">
        <v>243</v>
      </c>
    </row>
    <row r="99" customFormat="false" ht="15.75" hidden="false" customHeight="true" outlineLevel="0" collapsed="false">
      <c r="A99" s="14" t="s">
        <v>228</v>
      </c>
      <c r="B99" s="14" t="s">
        <v>186</v>
      </c>
      <c r="C99" s="14" t="s">
        <v>229</v>
      </c>
      <c r="D99" s="18" t="s">
        <v>29</v>
      </c>
      <c r="E99" s="16" t="s">
        <v>244</v>
      </c>
      <c r="F99" s="14" t="s">
        <v>231</v>
      </c>
      <c r="G99" s="14" t="s">
        <v>232</v>
      </c>
      <c r="H99" s="14" t="s">
        <v>16</v>
      </c>
      <c r="I99" s="17" t="s">
        <v>245</v>
      </c>
    </row>
    <row r="100" customFormat="false" ht="15.75" hidden="false" customHeight="true" outlineLevel="0" collapsed="false">
      <c r="A100" s="14" t="s">
        <v>228</v>
      </c>
      <c r="B100" s="14" t="s">
        <v>186</v>
      </c>
      <c r="C100" s="14" t="s">
        <v>229</v>
      </c>
      <c r="D100" s="18" t="s">
        <v>29</v>
      </c>
      <c r="E100" s="16" t="s">
        <v>246</v>
      </c>
      <c r="F100" s="14" t="s">
        <v>231</v>
      </c>
      <c r="G100" s="14" t="s">
        <v>232</v>
      </c>
      <c r="H100" s="14" t="s">
        <v>27</v>
      </c>
      <c r="I100" s="17" t="s">
        <v>247</v>
      </c>
    </row>
    <row r="101" customFormat="false" ht="15.75" hidden="false" customHeight="true" outlineLevel="0" collapsed="false">
      <c r="A101" s="14" t="s">
        <v>228</v>
      </c>
      <c r="B101" s="14" t="s">
        <v>186</v>
      </c>
      <c r="C101" s="14" t="s">
        <v>229</v>
      </c>
      <c r="D101" s="19" t="s">
        <v>40</v>
      </c>
      <c r="E101" s="16" t="s">
        <v>248</v>
      </c>
      <c r="F101" s="14" t="s">
        <v>231</v>
      </c>
      <c r="G101" s="14" t="s">
        <v>232</v>
      </c>
      <c r="H101" s="14" t="s">
        <v>16</v>
      </c>
      <c r="I101" s="17" t="s">
        <v>249</v>
      </c>
    </row>
    <row r="102" customFormat="false" ht="15.75" hidden="false" customHeight="true" outlineLevel="0" collapsed="false">
      <c r="A102" s="14" t="s">
        <v>228</v>
      </c>
      <c r="B102" s="14" t="s">
        <v>186</v>
      </c>
      <c r="C102" s="14" t="s">
        <v>229</v>
      </c>
      <c r="D102" s="19" t="s">
        <v>40</v>
      </c>
      <c r="E102" s="16" t="s">
        <v>250</v>
      </c>
      <c r="F102" s="14" t="s">
        <v>231</v>
      </c>
      <c r="G102" s="14" t="s">
        <v>232</v>
      </c>
      <c r="H102" s="14" t="s">
        <v>16</v>
      </c>
      <c r="I102" s="17" t="s">
        <v>251</v>
      </c>
    </row>
    <row r="103" customFormat="false" ht="15.75" hidden="false" customHeight="true" outlineLevel="0" collapsed="false">
      <c r="A103" s="14" t="s">
        <v>228</v>
      </c>
      <c r="B103" s="14" t="s">
        <v>186</v>
      </c>
      <c r="C103" s="14" t="s">
        <v>229</v>
      </c>
      <c r="D103" s="19" t="s">
        <v>40</v>
      </c>
      <c r="E103" s="16" t="s">
        <v>252</v>
      </c>
      <c r="F103" s="14" t="s">
        <v>231</v>
      </c>
      <c r="G103" s="14" t="s">
        <v>232</v>
      </c>
      <c r="H103" s="14" t="s">
        <v>27</v>
      </c>
      <c r="I103" s="17" t="s">
        <v>253</v>
      </c>
    </row>
    <row r="104" customFormat="false" ht="15.75" hidden="false" customHeight="true" outlineLevel="0" collapsed="false">
      <c r="A104" s="14" t="s">
        <v>228</v>
      </c>
      <c r="B104" s="14" t="s">
        <v>186</v>
      </c>
      <c r="C104" s="14" t="s">
        <v>229</v>
      </c>
      <c r="D104" s="19" t="s">
        <v>40</v>
      </c>
      <c r="E104" s="16" t="s">
        <v>254</v>
      </c>
      <c r="F104" s="14" t="s">
        <v>231</v>
      </c>
      <c r="G104" s="14" t="s">
        <v>232</v>
      </c>
      <c r="H104" s="14" t="s">
        <v>27</v>
      </c>
      <c r="I104" s="17" t="s">
        <v>255</v>
      </c>
    </row>
    <row r="105" customFormat="false" ht="15.75" hidden="false" customHeight="true" outlineLevel="0" collapsed="false">
      <c r="A105" s="20" t="s">
        <v>256</v>
      </c>
      <c r="B105" s="20" t="s">
        <v>257</v>
      </c>
      <c r="C105" s="20" t="s">
        <v>258</v>
      </c>
      <c r="D105" s="21" t="s">
        <v>12</v>
      </c>
      <c r="E105" s="22" t="s">
        <v>259</v>
      </c>
      <c r="F105" s="20" t="s">
        <v>260</v>
      </c>
      <c r="G105" s="20" t="s">
        <v>232</v>
      </c>
      <c r="H105" s="20" t="s">
        <v>93</v>
      </c>
      <c r="I105" s="23" t="s">
        <v>261</v>
      </c>
    </row>
    <row r="106" customFormat="false" ht="15.75" hidden="false" customHeight="true" outlineLevel="0" collapsed="false">
      <c r="A106" s="20" t="s">
        <v>256</v>
      </c>
      <c r="B106" s="20" t="s">
        <v>257</v>
      </c>
      <c r="C106" s="20" t="s">
        <v>258</v>
      </c>
      <c r="D106" s="21" t="s">
        <v>12</v>
      </c>
      <c r="E106" s="22" t="s">
        <v>262</v>
      </c>
      <c r="F106" s="20" t="s">
        <v>260</v>
      </c>
      <c r="G106" s="20" t="s">
        <v>232</v>
      </c>
      <c r="H106" s="20" t="s">
        <v>16</v>
      </c>
      <c r="I106" s="23" t="s">
        <v>263</v>
      </c>
    </row>
    <row r="107" customFormat="false" ht="15.75" hidden="false" customHeight="true" outlineLevel="0" collapsed="false">
      <c r="A107" s="20" t="s">
        <v>256</v>
      </c>
      <c r="B107" s="20" t="s">
        <v>257</v>
      </c>
      <c r="C107" s="20" t="s">
        <v>258</v>
      </c>
      <c r="D107" s="21" t="s">
        <v>12</v>
      </c>
      <c r="E107" s="22" t="s">
        <v>264</v>
      </c>
      <c r="F107" s="20" t="s">
        <v>260</v>
      </c>
      <c r="G107" s="20" t="s">
        <v>232</v>
      </c>
      <c r="H107" s="20" t="s">
        <v>16</v>
      </c>
      <c r="I107" s="23" t="s">
        <v>265</v>
      </c>
    </row>
    <row r="108" customFormat="false" ht="15.75" hidden="false" customHeight="true" outlineLevel="0" collapsed="false">
      <c r="A108" s="20" t="s">
        <v>256</v>
      </c>
      <c r="B108" s="20" t="s">
        <v>257</v>
      </c>
      <c r="C108" s="20" t="s">
        <v>258</v>
      </c>
      <c r="D108" s="24" t="s">
        <v>29</v>
      </c>
      <c r="E108" s="22" t="s">
        <v>266</v>
      </c>
      <c r="F108" s="20" t="s">
        <v>260</v>
      </c>
      <c r="G108" s="20" t="s">
        <v>232</v>
      </c>
      <c r="H108" s="20" t="s">
        <v>16</v>
      </c>
      <c r="I108" s="23" t="s">
        <v>267</v>
      </c>
    </row>
    <row r="109" customFormat="false" ht="15.75" hidden="false" customHeight="true" outlineLevel="0" collapsed="false">
      <c r="A109" s="20" t="s">
        <v>256</v>
      </c>
      <c r="B109" s="20" t="s">
        <v>257</v>
      </c>
      <c r="C109" s="20" t="s">
        <v>258</v>
      </c>
      <c r="D109" s="24" t="s">
        <v>29</v>
      </c>
      <c r="E109" s="22" t="s">
        <v>268</v>
      </c>
      <c r="F109" s="20" t="s">
        <v>260</v>
      </c>
      <c r="G109" s="20" t="s">
        <v>232</v>
      </c>
      <c r="H109" s="20" t="s">
        <v>27</v>
      </c>
      <c r="I109" s="23" t="s">
        <v>269</v>
      </c>
    </row>
    <row r="110" customFormat="false" ht="15.75" hidden="false" customHeight="true" outlineLevel="0" collapsed="false">
      <c r="A110" s="20" t="s">
        <v>256</v>
      </c>
      <c r="B110" s="20" t="s">
        <v>257</v>
      </c>
      <c r="C110" s="20" t="s">
        <v>258</v>
      </c>
      <c r="D110" s="24" t="s">
        <v>29</v>
      </c>
      <c r="E110" s="22" t="s">
        <v>270</v>
      </c>
      <c r="F110" s="20" t="s">
        <v>260</v>
      </c>
      <c r="G110" s="20" t="s">
        <v>232</v>
      </c>
      <c r="H110" s="20" t="s">
        <v>27</v>
      </c>
      <c r="I110" s="23" t="s">
        <v>271</v>
      </c>
    </row>
    <row r="111" customFormat="false" ht="15.75" hidden="false" customHeight="true" outlineLevel="0" collapsed="false">
      <c r="A111" s="20" t="s">
        <v>256</v>
      </c>
      <c r="B111" s="20" t="s">
        <v>257</v>
      </c>
      <c r="C111" s="20" t="s">
        <v>258</v>
      </c>
      <c r="D111" s="25" t="s">
        <v>40</v>
      </c>
      <c r="E111" s="22" t="s">
        <v>272</v>
      </c>
      <c r="F111" s="20" t="s">
        <v>260</v>
      </c>
      <c r="G111" s="20" t="s">
        <v>232</v>
      </c>
      <c r="H111" s="20" t="s">
        <v>27</v>
      </c>
      <c r="I111" s="23" t="s">
        <v>273</v>
      </c>
    </row>
    <row r="112" customFormat="false" ht="15.75" hidden="false" customHeight="true" outlineLevel="0" collapsed="false">
      <c r="A112" s="20" t="s">
        <v>274</v>
      </c>
      <c r="B112" s="20" t="s">
        <v>257</v>
      </c>
      <c r="C112" s="20" t="s">
        <v>275</v>
      </c>
      <c r="D112" s="21" t="s">
        <v>12</v>
      </c>
      <c r="E112" s="22" t="s">
        <v>276</v>
      </c>
      <c r="F112" s="20" t="s">
        <v>277</v>
      </c>
      <c r="G112" s="20" t="s">
        <v>15</v>
      </c>
      <c r="H112" s="20" t="s">
        <v>93</v>
      </c>
      <c r="I112" s="23" t="s">
        <v>278</v>
      </c>
    </row>
    <row r="113" customFormat="false" ht="15.75" hidden="false" customHeight="true" outlineLevel="0" collapsed="false">
      <c r="A113" s="20" t="s">
        <v>274</v>
      </c>
      <c r="B113" s="20" t="s">
        <v>257</v>
      </c>
      <c r="C113" s="20" t="s">
        <v>275</v>
      </c>
      <c r="D113" s="21" t="s">
        <v>12</v>
      </c>
      <c r="E113" s="22" t="s">
        <v>279</v>
      </c>
      <c r="F113" s="20" t="s">
        <v>277</v>
      </c>
      <c r="G113" s="20" t="s">
        <v>15</v>
      </c>
      <c r="H113" s="20" t="s">
        <v>93</v>
      </c>
      <c r="I113" s="23" t="s">
        <v>280</v>
      </c>
    </row>
    <row r="114" customFormat="false" ht="15.75" hidden="false" customHeight="true" outlineLevel="0" collapsed="false">
      <c r="A114" s="20" t="s">
        <v>274</v>
      </c>
      <c r="B114" s="20" t="s">
        <v>257</v>
      </c>
      <c r="C114" s="20" t="s">
        <v>275</v>
      </c>
      <c r="D114" s="21" t="s">
        <v>12</v>
      </c>
      <c r="E114" s="22" t="s">
        <v>281</v>
      </c>
      <c r="F114" s="20" t="s">
        <v>277</v>
      </c>
      <c r="G114" s="20" t="s">
        <v>15</v>
      </c>
      <c r="H114" s="20" t="s">
        <v>16</v>
      </c>
      <c r="I114" s="23" t="s">
        <v>282</v>
      </c>
    </row>
    <row r="115" customFormat="false" ht="15.75" hidden="false" customHeight="true" outlineLevel="0" collapsed="false">
      <c r="A115" s="20" t="s">
        <v>274</v>
      </c>
      <c r="B115" s="20" t="s">
        <v>257</v>
      </c>
      <c r="C115" s="20" t="s">
        <v>275</v>
      </c>
      <c r="D115" s="21" t="s">
        <v>12</v>
      </c>
      <c r="E115" s="22" t="s">
        <v>283</v>
      </c>
      <c r="F115" s="20" t="s">
        <v>277</v>
      </c>
      <c r="G115" s="20" t="s">
        <v>15</v>
      </c>
      <c r="H115" s="20" t="s">
        <v>27</v>
      </c>
      <c r="I115" s="23" t="s">
        <v>284</v>
      </c>
    </row>
    <row r="116" customFormat="false" ht="15.75" hidden="false" customHeight="true" outlineLevel="0" collapsed="false">
      <c r="A116" s="20" t="s">
        <v>274</v>
      </c>
      <c r="B116" s="20" t="s">
        <v>257</v>
      </c>
      <c r="C116" s="20" t="s">
        <v>275</v>
      </c>
      <c r="D116" s="24" t="s">
        <v>29</v>
      </c>
      <c r="E116" s="22" t="s">
        <v>285</v>
      </c>
      <c r="F116" s="20" t="s">
        <v>277</v>
      </c>
      <c r="G116" s="20" t="s">
        <v>15</v>
      </c>
      <c r="H116" s="20" t="s">
        <v>27</v>
      </c>
      <c r="I116" s="23" t="s">
        <v>286</v>
      </c>
    </row>
    <row r="117" customFormat="false" ht="15.75" hidden="false" customHeight="true" outlineLevel="0" collapsed="false">
      <c r="A117" s="20" t="s">
        <v>274</v>
      </c>
      <c r="B117" s="20" t="s">
        <v>257</v>
      </c>
      <c r="C117" s="20" t="s">
        <v>275</v>
      </c>
      <c r="D117" s="24" t="s">
        <v>29</v>
      </c>
      <c r="E117" s="22" t="s">
        <v>287</v>
      </c>
      <c r="F117" s="20" t="s">
        <v>277</v>
      </c>
      <c r="G117" s="20" t="s">
        <v>15</v>
      </c>
      <c r="H117" s="20" t="s">
        <v>16</v>
      </c>
      <c r="I117" s="23" t="s">
        <v>288</v>
      </c>
    </row>
    <row r="118" customFormat="false" ht="15.75" hidden="false" customHeight="true" outlineLevel="0" collapsed="false">
      <c r="A118" s="20" t="s">
        <v>274</v>
      </c>
      <c r="B118" s="20" t="s">
        <v>257</v>
      </c>
      <c r="C118" s="20" t="s">
        <v>275</v>
      </c>
      <c r="D118" s="24" t="s">
        <v>29</v>
      </c>
      <c r="E118" s="22" t="s">
        <v>289</v>
      </c>
      <c r="F118" s="20" t="s">
        <v>277</v>
      </c>
      <c r="G118" s="20" t="s">
        <v>15</v>
      </c>
      <c r="H118" s="20" t="s">
        <v>27</v>
      </c>
      <c r="I118" s="23" t="s">
        <v>290</v>
      </c>
    </row>
    <row r="119" customFormat="false" ht="15.75" hidden="false" customHeight="true" outlineLevel="0" collapsed="false">
      <c r="A119" s="20" t="s">
        <v>274</v>
      </c>
      <c r="B119" s="20" t="s">
        <v>257</v>
      </c>
      <c r="C119" s="20" t="s">
        <v>275</v>
      </c>
      <c r="D119" s="24" t="s">
        <v>29</v>
      </c>
      <c r="E119" s="22" t="s">
        <v>291</v>
      </c>
      <c r="F119" s="20" t="s">
        <v>277</v>
      </c>
      <c r="G119" s="20" t="s">
        <v>15</v>
      </c>
      <c r="H119" s="20" t="s">
        <v>27</v>
      </c>
      <c r="I119" s="23" t="s">
        <v>292</v>
      </c>
    </row>
    <row r="120" customFormat="false" ht="15.75" hidden="false" customHeight="true" outlineLevel="0" collapsed="false">
      <c r="A120" s="20" t="s">
        <v>274</v>
      </c>
      <c r="B120" s="20" t="s">
        <v>257</v>
      </c>
      <c r="C120" s="20" t="s">
        <v>275</v>
      </c>
      <c r="D120" s="25" t="s">
        <v>40</v>
      </c>
      <c r="E120" s="22" t="s">
        <v>78</v>
      </c>
      <c r="F120" s="20" t="s">
        <v>277</v>
      </c>
      <c r="G120" s="20" t="s">
        <v>15</v>
      </c>
      <c r="H120" s="20" t="s">
        <v>27</v>
      </c>
      <c r="I120" s="23" t="s">
        <v>293</v>
      </c>
    </row>
    <row r="121" customFormat="false" ht="15.75" hidden="false" customHeight="true" outlineLevel="0" collapsed="false">
      <c r="A121" s="20" t="s">
        <v>274</v>
      </c>
      <c r="B121" s="20" t="s">
        <v>257</v>
      </c>
      <c r="C121" s="20" t="s">
        <v>275</v>
      </c>
      <c r="D121" s="25" t="s">
        <v>40</v>
      </c>
      <c r="E121" s="22" t="s">
        <v>294</v>
      </c>
      <c r="F121" s="20" t="s">
        <v>277</v>
      </c>
      <c r="G121" s="20" t="s">
        <v>15</v>
      </c>
      <c r="H121" s="20" t="s">
        <v>93</v>
      </c>
      <c r="I121" s="23" t="s">
        <v>295</v>
      </c>
    </row>
    <row r="122" customFormat="false" ht="15.75" hidden="false" customHeight="true" outlineLevel="0" collapsed="false">
      <c r="A122" s="20" t="s">
        <v>274</v>
      </c>
      <c r="B122" s="20" t="s">
        <v>257</v>
      </c>
      <c r="C122" s="20" t="s">
        <v>275</v>
      </c>
      <c r="D122" s="25" t="s">
        <v>40</v>
      </c>
      <c r="E122" s="22" t="s">
        <v>296</v>
      </c>
      <c r="F122" s="20" t="s">
        <v>277</v>
      </c>
      <c r="G122" s="20" t="s">
        <v>15</v>
      </c>
      <c r="H122" s="20" t="s">
        <v>93</v>
      </c>
      <c r="I122" s="23" t="s">
        <v>297</v>
      </c>
    </row>
    <row r="123" customFormat="false" ht="15.75" hidden="false" customHeight="true" outlineLevel="0" collapsed="false">
      <c r="A123" s="20" t="s">
        <v>274</v>
      </c>
      <c r="B123" s="20" t="s">
        <v>257</v>
      </c>
      <c r="C123" s="20" t="s">
        <v>275</v>
      </c>
      <c r="D123" s="25" t="s">
        <v>40</v>
      </c>
      <c r="E123" s="22" t="s">
        <v>298</v>
      </c>
      <c r="F123" s="20" t="s">
        <v>277</v>
      </c>
      <c r="G123" s="20" t="s">
        <v>15</v>
      </c>
      <c r="H123" s="20" t="s">
        <v>27</v>
      </c>
      <c r="I123" s="23" t="s">
        <v>299</v>
      </c>
    </row>
    <row r="124" customFormat="false" ht="15.75" hidden="false" customHeight="true" outlineLevel="0" collapsed="false">
      <c r="A124" s="20" t="s">
        <v>300</v>
      </c>
      <c r="B124" s="20" t="s">
        <v>257</v>
      </c>
      <c r="C124" s="20" t="s">
        <v>301</v>
      </c>
      <c r="D124" s="21" t="s">
        <v>12</v>
      </c>
      <c r="E124" s="22" t="s">
        <v>302</v>
      </c>
      <c r="F124" s="20" t="s">
        <v>303</v>
      </c>
      <c r="G124" s="20" t="s">
        <v>15</v>
      </c>
      <c r="H124" s="20" t="s">
        <v>16</v>
      </c>
      <c r="I124" s="23" t="s">
        <v>304</v>
      </c>
    </row>
    <row r="125" customFormat="false" ht="15.75" hidden="false" customHeight="true" outlineLevel="0" collapsed="false">
      <c r="A125" s="20" t="s">
        <v>300</v>
      </c>
      <c r="B125" s="20" t="s">
        <v>257</v>
      </c>
      <c r="C125" s="20" t="s">
        <v>301</v>
      </c>
      <c r="D125" s="21" t="s">
        <v>12</v>
      </c>
      <c r="E125" s="22" t="s">
        <v>305</v>
      </c>
      <c r="F125" s="20" t="s">
        <v>303</v>
      </c>
      <c r="G125" s="20" t="s">
        <v>15</v>
      </c>
      <c r="H125" s="20" t="s">
        <v>16</v>
      </c>
      <c r="I125" s="23" t="s">
        <v>306</v>
      </c>
    </row>
    <row r="126" customFormat="false" ht="15.75" hidden="false" customHeight="true" outlineLevel="0" collapsed="false">
      <c r="A126" s="20" t="s">
        <v>300</v>
      </c>
      <c r="B126" s="20" t="s">
        <v>257</v>
      </c>
      <c r="C126" s="20" t="s">
        <v>301</v>
      </c>
      <c r="D126" s="21" t="s">
        <v>12</v>
      </c>
      <c r="E126" s="22" t="s">
        <v>307</v>
      </c>
      <c r="F126" s="20" t="s">
        <v>308</v>
      </c>
      <c r="G126" s="20" t="s">
        <v>15</v>
      </c>
      <c r="H126" s="20" t="s">
        <v>16</v>
      </c>
      <c r="I126" s="23" t="s">
        <v>309</v>
      </c>
    </row>
    <row r="127" customFormat="false" ht="15.75" hidden="false" customHeight="true" outlineLevel="0" collapsed="false">
      <c r="A127" s="20" t="s">
        <v>300</v>
      </c>
      <c r="B127" s="20" t="s">
        <v>257</v>
      </c>
      <c r="C127" s="20" t="s">
        <v>301</v>
      </c>
      <c r="D127" s="21" t="s">
        <v>12</v>
      </c>
      <c r="E127" s="22" t="s">
        <v>310</v>
      </c>
      <c r="F127" s="20" t="s">
        <v>308</v>
      </c>
      <c r="G127" s="20" t="s">
        <v>15</v>
      </c>
      <c r="H127" s="20" t="s">
        <v>27</v>
      </c>
      <c r="I127" s="23" t="s">
        <v>311</v>
      </c>
    </row>
    <row r="128" customFormat="false" ht="15.75" hidden="false" customHeight="true" outlineLevel="0" collapsed="false">
      <c r="A128" s="20" t="s">
        <v>300</v>
      </c>
      <c r="B128" s="20" t="s">
        <v>257</v>
      </c>
      <c r="C128" s="20" t="s">
        <v>301</v>
      </c>
      <c r="D128" s="24" t="s">
        <v>29</v>
      </c>
      <c r="E128" s="22" t="s">
        <v>312</v>
      </c>
      <c r="F128" s="20" t="s">
        <v>308</v>
      </c>
      <c r="G128" s="20" t="s">
        <v>15</v>
      </c>
      <c r="H128" s="20" t="s">
        <v>93</v>
      </c>
      <c r="I128" s="23" t="s">
        <v>313</v>
      </c>
    </row>
    <row r="129" customFormat="false" ht="15.75" hidden="false" customHeight="true" outlineLevel="0" collapsed="false">
      <c r="A129" s="20" t="s">
        <v>300</v>
      </c>
      <c r="B129" s="20" t="s">
        <v>257</v>
      </c>
      <c r="C129" s="20" t="s">
        <v>301</v>
      </c>
      <c r="D129" s="24" t="s">
        <v>29</v>
      </c>
      <c r="E129" s="22" t="s">
        <v>314</v>
      </c>
      <c r="F129" s="20" t="s">
        <v>308</v>
      </c>
      <c r="G129" s="20" t="s">
        <v>15</v>
      </c>
      <c r="H129" s="20" t="s">
        <v>27</v>
      </c>
      <c r="I129" s="23" t="s">
        <v>315</v>
      </c>
    </row>
    <row r="130" customFormat="false" ht="15.75" hidden="false" customHeight="true" outlineLevel="0" collapsed="false">
      <c r="A130" s="20" t="s">
        <v>300</v>
      </c>
      <c r="B130" s="20" t="s">
        <v>257</v>
      </c>
      <c r="C130" s="20" t="s">
        <v>301</v>
      </c>
      <c r="D130" s="24" t="s">
        <v>29</v>
      </c>
      <c r="E130" s="22" t="s">
        <v>316</v>
      </c>
      <c r="F130" s="20" t="s">
        <v>317</v>
      </c>
      <c r="G130" s="20" t="s">
        <v>15</v>
      </c>
      <c r="H130" s="20" t="s">
        <v>93</v>
      </c>
      <c r="I130" s="23" t="s">
        <v>318</v>
      </c>
    </row>
    <row r="131" customFormat="false" ht="15.75" hidden="false" customHeight="true" outlineLevel="0" collapsed="false">
      <c r="A131" s="20" t="s">
        <v>300</v>
      </c>
      <c r="B131" s="20" t="s">
        <v>257</v>
      </c>
      <c r="C131" s="20" t="s">
        <v>301</v>
      </c>
      <c r="D131" s="24" t="s">
        <v>29</v>
      </c>
      <c r="E131" s="22" t="s">
        <v>319</v>
      </c>
      <c r="F131" s="20" t="s">
        <v>317</v>
      </c>
      <c r="G131" s="20" t="s">
        <v>15</v>
      </c>
      <c r="H131" s="20" t="s">
        <v>93</v>
      </c>
      <c r="I131" s="23" t="s">
        <v>320</v>
      </c>
    </row>
    <row r="132" customFormat="false" ht="15.75" hidden="false" customHeight="true" outlineLevel="0" collapsed="false">
      <c r="A132" s="20" t="s">
        <v>300</v>
      </c>
      <c r="B132" s="20" t="s">
        <v>257</v>
      </c>
      <c r="C132" s="20" t="s">
        <v>301</v>
      </c>
      <c r="D132" s="25" t="s">
        <v>40</v>
      </c>
      <c r="E132" s="22" t="s">
        <v>321</v>
      </c>
      <c r="F132" s="20" t="s">
        <v>308</v>
      </c>
      <c r="G132" s="20" t="s">
        <v>15</v>
      </c>
      <c r="H132" s="20" t="s">
        <v>93</v>
      </c>
      <c r="I132" s="23" t="s">
        <v>322</v>
      </c>
    </row>
    <row r="133" customFormat="false" ht="15.75" hidden="false" customHeight="true" outlineLevel="0" collapsed="false">
      <c r="A133" s="20" t="s">
        <v>300</v>
      </c>
      <c r="B133" s="20" t="s">
        <v>257</v>
      </c>
      <c r="C133" s="20" t="s">
        <v>301</v>
      </c>
      <c r="D133" s="25" t="s">
        <v>40</v>
      </c>
      <c r="E133" s="22" t="s">
        <v>323</v>
      </c>
      <c r="F133" s="20" t="s">
        <v>308</v>
      </c>
      <c r="G133" s="20" t="s">
        <v>15</v>
      </c>
      <c r="H133" s="20" t="s">
        <v>27</v>
      </c>
      <c r="I133" s="23" t="s">
        <v>324</v>
      </c>
    </row>
    <row r="134" customFormat="false" ht="15.75" hidden="false" customHeight="true" outlineLevel="0" collapsed="false">
      <c r="A134" s="20" t="s">
        <v>300</v>
      </c>
      <c r="B134" s="20" t="s">
        <v>257</v>
      </c>
      <c r="C134" s="20" t="s">
        <v>301</v>
      </c>
      <c r="D134" s="25" t="s">
        <v>40</v>
      </c>
      <c r="E134" s="22" t="s">
        <v>325</v>
      </c>
      <c r="F134" s="20" t="s">
        <v>303</v>
      </c>
      <c r="G134" s="20" t="s">
        <v>15</v>
      </c>
      <c r="H134" s="20" t="s">
        <v>27</v>
      </c>
      <c r="I134" s="23" t="s">
        <v>326</v>
      </c>
    </row>
    <row r="135" customFormat="false" ht="15.75" hidden="false" customHeight="true" outlineLevel="0" collapsed="false">
      <c r="A135" s="20" t="s">
        <v>327</v>
      </c>
      <c r="B135" s="20" t="s">
        <v>257</v>
      </c>
      <c r="C135" s="20" t="s">
        <v>328</v>
      </c>
      <c r="D135" s="21" t="s">
        <v>12</v>
      </c>
      <c r="E135" s="22" t="s">
        <v>329</v>
      </c>
      <c r="F135" s="20" t="s">
        <v>330</v>
      </c>
      <c r="G135" s="20" t="s">
        <v>232</v>
      </c>
      <c r="H135" s="20" t="s">
        <v>93</v>
      </c>
      <c r="I135" s="23" t="s">
        <v>331</v>
      </c>
    </row>
    <row r="136" customFormat="false" ht="15.75" hidden="false" customHeight="true" outlineLevel="0" collapsed="false">
      <c r="A136" s="20" t="s">
        <v>327</v>
      </c>
      <c r="B136" s="20" t="s">
        <v>257</v>
      </c>
      <c r="C136" s="20" t="s">
        <v>328</v>
      </c>
      <c r="D136" s="21" t="s">
        <v>12</v>
      </c>
      <c r="E136" s="22" t="s">
        <v>332</v>
      </c>
      <c r="F136" s="20" t="s">
        <v>330</v>
      </c>
      <c r="G136" s="20" t="s">
        <v>232</v>
      </c>
      <c r="H136" s="20" t="s">
        <v>16</v>
      </c>
      <c r="I136" s="23" t="s">
        <v>333</v>
      </c>
    </row>
    <row r="137" customFormat="false" ht="15.75" hidden="false" customHeight="true" outlineLevel="0" collapsed="false">
      <c r="A137" s="20" t="s">
        <v>327</v>
      </c>
      <c r="B137" s="20" t="s">
        <v>257</v>
      </c>
      <c r="C137" s="20" t="s">
        <v>328</v>
      </c>
      <c r="D137" s="21" t="s">
        <v>12</v>
      </c>
      <c r="E137" s="22" t="s">
        <v>334</v>
      </c>
      <c r="F137" s="20" t="s">
        <v>335</v>
      </c>
      <c r="G137" s="20" t="s">
        <v>232</v>
      </c>
      <c r="H137" s="20" t="s">
        <v>93</v>
      </c>
      <c r="I137" s="23" t="s">
        <v>336</v>
      </c>
    </row>
    <row r="138" customFormat="false" ht="15.75" hidden="false" customHeight="true" outlineLevel="0" collapsed="false">
      <c r="A138" s="20" t="s">
        <v>327</v>
      </c>
      <c r="B138" s="20" t="s">
        <v>257</v>
      </c>
      <c r="C138" s="20" t="s">
        <v>328</v>
      </c>
      <c r="D138" s="24" t="s">
        <v>29</v>
      </c>
      <c r="E138" s="22" t="s">
        <v>337</v>
      </c>
      <c r="F138" s="20" t="s">
        <v>330</v>
      </c>
      <c r="G138" s="20" t="s">
        <v>232</v>
      </c>
      <c r="H138" s="20" t="s">
        <v>16</v>
      </c>
      <c r="I138" s="23" t="s">
        <v>338</v>
      </c>
    </row>
    <row r="139" customFormat="false" ht="15.75" hidden="false" customHeight="true" outlineLevel="0" collapsed="false">
      <c r="A139" s="20" t="s">
        <v>327</v>
      </c>
      <c r="B139" s="20" t="s">
        <v>257</v>
      </c>
      <c r="C139" s="20" t="s">
        <v>328</v>
      </c>
      <c r="D139" s="24" t="s">
        <v>29</v>
      </c>
      <c r="E139" s="22" t="s">
        <v>339</v>
      </c>
      <c r="F139" s="20" t="s">
        <v>330</v>
      </c>
      <c r="G139" s="20" t="s">
        <v>232</v>
      </c>
      <c r="H139" s="20" t="s">
        <v>27</v>
      </c>
      <c r="I139" s="23" t="s">
        <v>340</v>
      </c>
    </row>
    <row r="140" customFormat="false" ht="15.75" hidden="false" customHeight="true" outlineLevel="0" collapsed="false">
      <c r="A140" s="20" t="s">
        <v>327</v>
      </c>
      <c r="B140" s="20" t="s">
        <v>257</v>
      </c>
      <c r="C140" s="20" t="s">
        <v>328</v>
      </c>
      <c r="D140" s="24" t="s">
        <v>29</v>
      </c>
      <c r="E140" s="22" t="s">
        <v>341</v>
      </c>
      <c r="F140" s="20" t="s">
        <v>330</v>
      </c>
      <c r="G140" s="20" t="s">
        <v>232</v>
      </c>
      <c r="H140" s="20" t="s">
        <v>27</v>
      </c>
      <c r="I140" s="23" t="s">
        <v>342</v>
      </c>
    </row>
    <row r="141" customFormat="false" ht="15.75" hidden="false" customHeight="true" outlineLevel="0" collapsed="false">
      <c r="A141" s="20" t="s">
        <v>327</v>
      </c>
      <c r="B141" s="20" t="s">
        <v>257</v>
      </c>
      <c r="C141" s="20" t="s">
        <v>328</v>
      </c>
      <c r="D141" s="25" t="s">
        <v>40</v>
      </c>
      <c r="E141" s="22" t="s">
        <v>343</v>
      </c>
      <c r="F141" s="20" t="s">
        <v>330</v>
      </c>
      <c r="G141" s="20" t="s">
        <v>232</v>
      </c>
      <c r="H141" s="20" t="s">
        <v>27</v>
      </c>
      <c r="I141" s="23" t="s">
        <v>340</v>
      </c>
    </row>
    <row r="142" customFormat="false" ht="15.75" hidden="false" customHeight="true" outlineLevel="0" collapsed="false">
      <c r="A142" s="20" t="s">
        <v>327</v>
      </c>
      <c r="B142" s="20" t="s">
        <v>257</v>
      </c>
      <c r="C142" s="20" t="s">
        <v>328</v>
      </c>
      <c r="D142" s="25" t="s">
        <v>40</v>
      </c>
      <c r="E142" s="22" t="s">
        <v>344</v>
      </c>
      <c r="F142" s="20" t="s">
        <v>335</v>
      </c>
      <c r="G142" s="20" t="s">
        <v>232</v>
      </c>
      <c r="H142" s="20" t="s">
        <v>93</v>
      </c>
      <c r="I142" s="23" t="s">
        <v>345</v>
      </c>
    </row>
    <row r="143" customFormat="false" ht="15.75" hidden="false" customHeight="true" outlineLevel="0" collapsed="false">
      <c r="A143" s="20" t="s">
        <v>327</v>
      </c>
      <c r="B143" s="20" t="s">
        <v>257</v>
      </c>
      <c r="C143" s="20" t="s">
        <v>328</v>
      </c>
      <c r="D143" s="25" t="s">
        <v>40</v>
      </c>
      <c r="E143" s="22" t="s">
        <v>346</v>
      </c>
      <c r="F143" s="20" t="s">
        <v>335</v>
      </c>
      <c r="G143" s="20" t="s">
        <v>232</v>
      </c>
      <c r="H143" s="20" t="s">
        <v>27</v>
      </c>
      <c r="I143" s="23" t="s">
        <v>347</v>
      </c>
    </row>
    <row r="144" customFormat="false" ht="15.75" hidden="false" customHeight="true" outlineLevel="0" collapsed="false">
      <c r="A144" s="20" t="s">
        <v>348</v>
      </c>
      <c r="B144" s="20" t="s">
        <v>257</v>
      </c>
      <c r="C144" s="20" t="s">
        <v>349</v>
      </c>
      <c r="D144" s="21" t="s">
        <v>12</v>
      </c>
      <c r="E144" s="22" t="s">
        <v>350</v>
      </c>
      <c r="F144" s="20" t="s">
        <v>351</v>
      </c>
      <c r="G144" s="20" t="s">
        <v>15</v>
      </c>
      <c r="H144" s="20" t="s">
        <v>16</v>
      </c>
      <c r="I144" s="23" t="s">
        <v>352</v>
      </c>
    </row>
    <row r="145" customFormat="false" ht="15.75" hidden="false" customHeight="true" outlineLevel="0" collapsed="false">
      <c r="A145" s="20" t="s">
        <v>348</v>
      </c>
      <c r="B145" s="20" t="s">
        <v>257</v>
      </c>
      <c r="C145" s="20" t="s">
        <v>349</v>
      </c>
      <c r="D145" s="21" t="s">
        <v>12</v>
      </c>
      <c r="E145" s="22" t="s">
        <v>353</v>
      </c>
      <c r="F145" s="20" t="s">
        <v>354</v>
      </c>
      <c r="G145" s="20" t="s">
        <v>15</v>
      </c>
      <c r="H145" s="20" t="s">
        <v>16</v>
      </c>
      <c r="I145" s="23" t="s">
        <v>355</v>
      </c>
    </row>
    <row r="146" customFormat="false" ht="15.75" hidden="false" customHeight="true" outlineLevel="0" collapsed="false">
      <c r="A146" s="20" t="s">
        <v>348</v>
      </c>
      <c r="B146" s="20" t="s">
        <v>257</v>
      </c>
      <c r="C146" s="20" t="s">
        <v>349</v>
      </c>
      <c r="D146" s="21" t="s">
        <v>12</v>
      </c>
      <c r="E146" s="22" t="s">
        <v>356</v>
      </c>
      <c r="F146" s="20" t="s">
        <v>357</v>
      </c>
      <c r="G146" s="20" t="s">
        <v>15</v>
      </c>
      <c r="H146" s="20" t="s">
        <v>93</v>
      </c>
      <c r="I146" s="23" t="s">
        <v>358</v>
      </c>
    </row>
    <row r="147" customFormat="false" ht="15.75" hidden="false" customHeight="true" outlineLevel="0" collapsed="false">
      <c r="A147" s="20" t="s">
        <v>348</v>
      </c>
      <c r="B147" s="20" t="s">
        <v>257</v>
      </c>
      <c r="C147" s="20" t="s">
        <v>349</v>
      </c>
      <c r="D147" s="24" t="s">
        <v>29</v>
      </c>
      <c r="E147" s="22" t="s">
        <v>359</v>
      </c>
      <c r="F147" s="20" t="s">
        <v>351</v>
      </c>
      <c r="G147" s="20" t="s">
        <v>15</v>
      </c>
      <c r="H147" s="20" t="s">
        <v>27</v>
      </c>
      <c r="I147" s="23" t="s">
        <v>360</v>
      </c>
    </row>
    <row r="148" customFormat="false" ht="15.75" hidden="false" customHeight="true" outlineLevel="0" collapsed="false">
      <c r="A148" s="20" t="s">
        <v>348</v>
      </c>
      <c r="B148" s="20" t="s">
        <v>257</v>
      </c>
      <c r="C148" s="20" t="s">
        <v>349</v>
      </c>
      <c r="D148" s="24" t="s">
        <v>29</v>
      </c>
      <c r="E148" s="22" t="s">
        <v>361</v>
      </c>
      <c r="F148" s="20" t="s">
        <v>351</v>
      </c>
      <c r="G148" s="20" t="s">
        <v>15</v>
      </c>
      <c r="H148" s="20" t="s">
        <v>93</v>
      </c>
      <c r="I148" s="23" t="s">
        <v>362</v>
      </c>
    </row>
    <row r="149" customFormat="false" ht="15.75" hidden="false" customHeight="true" outlineLevel="0" collapsed="false">
      <c r="A149" s="20" t="s">
        <v>348</v>
      </c>
      <c r="B149" s="20" t="s">
        <v>257</v>
      </c>
      <c r="C149" s="20" t="s">
        <v>349</v>
      </c>
      <c r="D149" s="24" t="s">
        <v>29</v>
      </c>
      <c r="E149" s="22" t="s">
        <v>363</v>
      </c>
      <c r="F149" s="20" t="s">
        <v>357</v>
      </c>
      <c r="G149" s="20" t="s">
        <v>15</v>
      </c>
      <c r="H149" s="20" t="s">
        <v>16</v>
      </c>
      <c r="I149" s="23" t="s">
        <v>364</v>
      </c>
    </row>
    <row r="150" customFormat="false" ht="15.75" hidden="false" customHeight="true" outlineLevel="0" collapsed="false">
      <c r="A150" s="20" t="s">
        <v>348</v>
      </c>
      <c r="B150" s="20" t="s">
        <v>257</v>
      </c>
      <c r="C150" s="20" t="s">
        <v>349</v>
      </c>
      <c r="D150" s="25" t="s">
        <v>40</v>
      </c>
      <c r="E150" s="22" t="s">
        <v>365</v>
      </c>
      <c r="F150" s="20" t="s">
        <v>354</v>
      </c>
      <c r="G150" s="20" t="s">
        <v>15</v>
      </c>
      <c r="H150" s="20" t="s">
        <v>27</v>
      </c>
      <c r="I150" s="23" t="s">
        <v>366</v>
      </c>
    </row>
    <row r="151" customFormat="false" ht="15.75" hidden="false" customHeight="true" outlineLevel="0" collapsed="false">
      <c r="A151" s="20" t="s">
        <v>348</v>
      </c>
      <c r="B151" s="20" t="s">
        <v>257</v>
      </c>
      <c r="C151" s="20" t="s">
        <v>349</v>
      </c>
      <c r="D151" s="25" t="s">
        <v>40</v>
      </c>
      <c r="E151" s="22" t="s">
        <v>367</v>
      </c>
      <c r="F151" s="20" t="s">
        <v>354</v>
      </c>
      <c r="G151" s="20" t="s">
        <v>15</v>
      </c>
      <c r="H151" s="20" t="s">
        <v>27</v>
      </c>
      <c r="I151" s="23" t="s">
        <v>368</v>
      </c>
    </row>
    <row r="152" customFormat="false" ht="15.75" hidden="false" customHeight="true" outlineLevel="0" collapsed="false">
      <c r="A152" s="20" t="s">
        <v>348</v>
      </c>
      <c r="B152" s="20" t="s">
        <v>257</v>
      </c>
      <c r="C152" s="20" t="s">
        <v>349</v>
      </c>
      <c r="D152" s="25" t="s">
        <v>40</v>
      </c>
      <c r="E152" s="22" t="s">
        <v>369</v>
      </c>
      <c r="F152" s="20" t="s">
        <v>351</v>
      </c>
      <c r="G152" s="20" t="s">
        <v>15</v>
      </c>
      <c r="H152" s="20" t="s">
        <v>27</v>
      </c>
      <c r="I152" s="23" t="s">
        <v>370</v>
      </c>
    </row>
    <row r="153" customFormat="false" ht="15.75" hidden="false" customHeight="true" outlineLevel="0" collapsed="false">
      <c r="A153" s="20" t="s">
        <v>371</v>
      </c>
      <c r="B153" s="20" t="s">
        <v>257</v>
      </c>
      <c r="C153" s="20" t="s">
        <v>372</v>
      </c>
      <c r="D153" s="21" t="s">
        <v>12</v>
      </c>
      <c r="E153" s="22" t="s">
        <v>373</v>
      </c>
      <c r="F153" s="20" t="s">
        <v>374</v>
      </c>
      <c r="G153" s="20" t="s">
        <v>15</v>
      </c>
      <c r="H153" s="20" t="s">
        <v>16</v>
      </c>
      <c r="I153" s="23" t="s">
        <v>375</v>
      </c>
    </row>
    <row r="154" customFormat="false" ht="15.75" hidden="false" customHeight="true" outlineLevel="0" collapsed="false">
      <c r="A154" s="20" t="s">
        <v>371</v>
      </c>
      <c r="B154" s="20" t="s">
        <v>257</v>
      </c>
      <c r="C154" s="20" t="s">
        <v>372</v>
      </c>
      <c r="D154" s="21" t="s">
        <v>12</v>
      </c>
      <c r="E154" s="22" t="s">
        <v>376</v>
      </c>
      <c r="F154" s="20" t="s">
        <v>377</v>
      </c>
      <c r="G154" s="20" t="s">
        <v>15</v>
      </c>
      <c r="H154" s="20" t="s">
        <v>93</v>
      </c>
      <c r="I154" s="23" t="s">
        <v>378</v>
      </c>
    </row>
    <row r="155" customFormat="false" ht="15.75" hidden="false" customHeight="true" outlineLevel="0" collapsed="false">
      <c r="A155" s="20" t="s">
        <v>371</v>
      </c>
      <c r="B155" s="20" t="s">
        <v>257</v>
      </c>
      <c r="C155" s="20" t="s">
        <v>372</v>
      </c>
      <c r="D155" s="21" t="s">
        <v>12</v>
      </c>
      <c r="E155" s="22" t="s">
        <v>379</v>
      </c>
      <c r="F155" s="20" t="s">
        <v>377</v>
      </c>
      <c r="G155" s="20" t="s">
        <v>15</v>
      </c>
      <c r="H155" s="20" t="s">
        <v>93</v>
      </c>
      <c r="I155" s="23" t="s">
        <v>380</v>
      </c>
    </row>
    <row r="156" customFormat="false" ht="15.75" hidden="false" customHeight="true" outlineLevel="0" collapsed="false">
      <c r="A156" s="20" t="s">
        <v>371</v>
      </c>
      <c r="B156" s="20" t="s">
        <v>257</v>
      </c>
      <c r="C156" s="20" t="s">
        <v>372</v>
      </c>
      <c r="D156" s="24" t="s">
        <v>29</v>
      </c>
      <c r="E156" s="22" t="s">
        <v>381</v>
      </c>
      <c r="F156" s="20" t="s">
        <v>377</v>
      </c>
      <c r="G156" s="20" t="s">
        <v>15</v>
      </c>
      <c r="H156" s="20" t="s">
        <v>93</v>
      </c>
      <c r="I156" s="23" t="s">
        <v>382</v>
      </c>
    </row>
    <row r="157" customFormat="false" ht="15.75" hidden="false" customHeight="true" outlineLevel="0" collapsed="false">
      <c r="A157" s="20" t="s">
        <v>371</v>
      </c>
      <c r="B157" s="20" t="s">
        <v>257</v>
      </c>
      <c r="C157" s="20" t="s">
        <v>372</v>
      </c>
      <c r="D157" s="24" t="s">
        <v>29</v>
      </c>
      <c r="E157" s="22" t="s">
        <v>383</v>
      </c>
      <c r="F157" s="20" t="s">
        <v>384</v>
      </c>
      <c r="G157" s="20" t="s">
        <v>15</v>
      </c>
      <c r="H157" s="20" t="s">
        <v>27</v>
      </c>
      <c r="I157" s="23" t="s">
        <v>385</v>
      </c>
    </row>
    <row r="158" customFormat="false" ht="15.75" hidden="false" customHeight="true" outlineLevel="0" collapsed="false">
      <c r="A158" s="20" t="s">
        <v>371</v>
      </c>
      <c r="B158" s="20" t="s">
        <v>257</v>
      </c>
      <c r="C158" s="20" t="s">
        <v>372</v>
      </c>
      <c r="D158" s="24" t="s">
        <v>29</v>
      </c>
      <c r="E158" s="22" t="s">
        <v>386</v>
      </c>
      <c r="F158" s="20" t="s">
        <v>374</v>
      </c>
      <c r="G158" s="20" t="s">
        <v>15</v>
      </c>
      <c r="H158" s="20" t="s">
        <v>27</v>
      </c>
      <c r="I158" s="23" t="s">
        <v>387</v>
      </c>
    </row>
    <row r="159" customFormat="false" ht="15.75" hidden="false" customHeight="true" outlineLevel="0" collapsed="false">
      <c r="A159" s="20" t="s">
        <v>371</v>
      </c>
      <c r="B159" s="20" t="s">
        <v>257</v>
      </c>
      <c r="C159" s="20" t="s">
        <v>372</v>
      </c>
      <c r="D159" s="25" t="s">
        <v>40</v>
      </c>
      <c r="E159" s="22" t="s">
        <v>388</v>
      </c>
      <c r="F159" s="20" t="s">
        <v>384</v>
      </c>
      <c r="G159" s="20" t="s">
        <v>15</v>
      </c>
      <c r="H159" s="20" t="s">
        <v>27</v>
      </c>
      <c r="I159" s="23" t="s">
        <v>389</v>
      </c>
    </row>
    <row r="160" customFormat="false" ht="15.75" hidden="false" customHeight="true" outlineLevel="0" collapsed="false">
      <c r="A160" s="20" t="s">
        <v>371</v>
      </c>
      <c r="B160" s="20" t="s">
        <v>257</v>
      </c>
      <c r="C160" s="20" t="s">
        <v>372</v>
      </c>
      <c r="D160" s="25" t="s">
        <v>40</v>
      </c>
      <c r="E160" s="22" t="s">
        <v>390</v>
      </c>
      <c r="F160" s="20" t="s">
        <v>391</v>
      </c>
      <c r="G160" s="20" t="s">
        <v>15</v>
      </c>
      <c r="H160" s="20" t="s">
        <v>27</v>
      </c>
      <c r="I160" s="23" t="s">
        <v>392</v>
      </c>
    </row>
    <row r="161" customFormat="false" ht="15.75" hidden="false" customHeight="true" outlineLevel="0" collapsed="false">
      <c r="A161" s="20" t="s">
        <v>371</v>
      </c>
      <c r="B161" s="20" t="s">
        <v>257</v>
      </c>
      <c r="C161" s="20" t="s">
        <v>372</v>
      </c>
      <c r="D161" s="25" t="s">
        <v>40</v>
      </c>
      <c r="E161" s="22" t="s">
        <v>393</v>
      </c>
      <c r="F161" s="20" t="s">
        <v>391</v>
      </c>
      <c r="G161" s="20" t="s">
        <v>15</v>
      </c>
      <c r="H161" s="20" t="s">
        <v>27</v>
      </c>
      <c r="I161" s="23" t="s">
        <v>394</v>
      </c>
    </row>
    <row r="162" customFormat="false" ht="15.75" hidden="false" customHeight="true" outlineLevel="0" collapsed="false">
      <c r="A162" s="20" t="s">
        <v>395</v>
      </c>
      <c r="B162" s="20" t="s">
        <v>257</v>
      </c>
      <c r="C162" s="20" t="s">
        <v>396</v>
      </c>
      <c r="D162" s="21" t="s">
        <v>12</v>
      </c>
      <c r="E162" s="22" t="s">
        <v>397</v>
      </c>
      <c r="F162" s="20" t="s">
        <v>398</v>
      </c>
      <c r="G162" s="20" t="s">
        <v>15</v>
      </c>
      <c r="H162" s="20" t="s">
        <v>93</v>
      </c>
      <c r="I162" s="23" t="s">
        <v>399</v>
      </c>
    </row>
    <row r="163" customFormat="false" ht="15.75" hidden="false" customHeight="true" outlineLevel="0" collapsed="false">
      <c r="A163" s="20" t="s">
        <v>395</v>
      </c>
      <c r="B163" s="20" t="s">
        <v>257</v>
      </c>
      <c r="C163" s="20" t="s">
        <v>396</v>
      </c>
      <c r="D163" s="24" t="s">
        <v>29</v>
      </c>
      <c r="E163" s="22" t="s">
        <v>400</v>
      </c>
      <c r="F163" s="20" t="s">
        <v>398</v>
      </c>
      <c r="G163" s="20" t="s">
        <v>15</v>
      </c>
      <c r="H163" s="20" t="s">
        <v>27</v>
      </c>
      <c r="I163" s="23" t="s">
        <v>401</v>
      </c>
    </row>
    <row r="164" customFormat="false" ht="15.75" hidden="false" customHeight="true" outlineLevel="0" collapsed="false">
      <c r="A164" s="20" t="s">
        <v>395</v>
      </c>
      <c r="B164" s="20" t="s">
        <v>257</v>
      </c>
      <c r="C164" s="20" t="s">
        <v>396</v>
      </c>
      <c r="D164" s="25" t="s">
        <v>40</v>
      </c>
      <c r="E164" s="22" t="s">
        <v>402</v>
      </c>
      <c r="F164" s="20" t="s">
        <v>398</v>
      </c>
      <c r="G164" s="20" t="s">
        <v>15</v>
      </c>
      <c r="H164" s="20" t="s">
        <v>27</v>
      </c>
      <c r="I164" s="23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44"/>
  </cols>
  <sheetData>
    <row r="1" customFormat="false" ht="24" hidden="false" customHeight="true" outlineLevel="0" collapsed="false">
      <c r="A1" s="1" t="s">
        <v>404</v>
      </c>
      <c r="B1" s="1" t="s">
        <v>2</v>
      </c>
      <c r="C1" s="1" t="s">
        <v>0</v>
      </c>
      <c r="D1" s="1" t="s">
        <v>405</v>
      </c>
      <c r="E1" s="1" t="s">
        <v>406</v>
      </c>
      <c r="F1" s="1" t="s">
        <v>8</v>
      </c>
    </row>
    <row r="2" customFormat="false" ht="15.75" hidden="false" customHeight="true" outlineLevel="0" collapsed="false">
      <c r="A2" s="2" t="s">
        <v>10</v>
      </c>
      <c r="B2" s="2" t="s">
        <v>11</v>
      </c>
      <c r="C2" s="4" t="s">
        <v>9</v>
      </c>
      <c r="D2" s="2" t="n">
        <v>14</v>
      </c>
      <c r="E2" s="5" t="s">
        <v>407</v>
      </c>
      <c r="F2" s="5" t="s">
        <v>408</v>
      </c>
    </row>
    <row r="3" customFormat="false" ht="15.75" hidden="false" customHeight="true" outlineLevel="0" collapsed="false">
      <c r="A3" s="2" t="s">
        <v>10</v>
      </c>
      <c r="B3" s="2" t="s">
        <v>50</v>
      </c>
      <c r="C3" s="4" t="s">
        <v>49</v>
      </c>
      <c r="D3" s="2" t="n">
        <v>8</v>
      </c>
      <c r="E3" s="5" t="s">
        <v>409</v>
      </c>
      <c r="F3" s="5" t="s">
        <v>408</v>
      </c>
    </row>
    <row r="4" customFormat="false" ht="15.75" hidden="false" customHeight="true" outlineLevel="0" collapsed="false">
      <c r="A4" s="2" t="s">
        <v>10</v>
      </c>
      <c r="B4" s="2" t="s">
        <v>69</v>
      </c>
      <c r="C4" s="4" t="s">
        <v>68</v>
      </c>
      <c r="D4" s="2" t="n">
        <v>7</v>
      </c>
      <c r="E4" s="5" t="s">
        <v>52</v>
      </c>
      <c r="F4" s="5" t="s">
        <v>408</v>
      </c>
    </row>
    <row r="5" customFormat="false" ht="15.75" hidden="false" customHeight="true" outlineLevel="0" collapsed="false">
      <c r="A5" s="8" t="s">
        <v>85</v>
      </c>
      <c r="B5" s="8" t="s">
        <v>86</v>
      </c>
      <c r="C5" s="10" t="s">
        <v>84</v>
      </c>
      <c r="D5" s="8" t="n">
        <v>15</v>
      </c>
      <c r="E5" s="11" t="s">
        <v>410</v>
      </c>
      <c r="F5" s="11" t="s">
        <v>411</v>
      </c>
    </row>
    <row r="6" customFormat="false" ht="15.75" hidden="false" customHeight="true" outlineLevel="0" collapsed="false">
      <c r="A6" s="8" t="s">
        <v>85</v>
      </c>
      <c r="B6" s="8" t="s">
        <v>120</v>
      </c>
      <c r="C6" s="10" t="s">
        <v>119</v>
      </c>
      <c r="D6" s="8" t="n">
        <v>19</v>
      </c>
      <c r="E6" s="11" t="s">
        <v>122</v>
      </c>
      <c r="F6" s="11" t="s">
        <v>411</v>
      </c>
    </row>
    <row r="7" customFormat="false" ht="15.75" hidden="false" customHeight="true" outlineLevel="0" collapsed="false">
      <c r="A7" s="8" t="s">
        <v>85</v>
      </c>
      <c r="B7" s="8" t="s">
        <v>161</v>
      </c>
      <c r="C7" s="10" t="s">
        <v>160</v>
      </c>
      <c r="D7" s="8" t="n">
        <v>11</v>
      </c>
      <c r="E7" s="11" t="s">
        <v>163</v>
      </c>
      <c r="F7" s="11" t="s">
        <v>411</v>
      </c>
    </row>
    <row r="8" customFormat="false" ht="15.75" hidden="false" customHeight="true" outlineLevel="0" collapsed="false">
      <c r="A8" s="14" t="s">
        <v>186</v>
      </c>
      <c r="B8" s="14" t="s">
        <v>187</v>
      </c>
      <c r="C8" s="16" t="s">
        <v>185</v>
      </c>
      <c r="D8" s="14" t="n">
        <v>9</v>
      </c>
      <c r="E8" s="17" t="s">
        <v>412</v>
      </c>
      <c r="F8" s="17" t="s">
        <v>413</v>
      </c>
    </row>
    <row r="9" customFormat="false" ht="15.75" hidden="false" customHeight="true" outlineLevel="0" collapsed="false">
      <c r="A9" s="14" t="s">
        <v>186</v>
      </c>
      <c r="B9" s="14" t="s">
        <v>209</v>
      </c>
      <c r="C9" s="16" t="s">
        <v>208</v>
      </c>
      <c r="D9" s="14" t="n">
        <v>8</v>
      </c>
      <c r="E9" s="17" t="s">
        <v>414</v>
      </c>
      <c r="F9" s="17" t="s">
        <v>413</v>
      </c>
    </row>
    <row r="10" customFormat="false" ht="15.75" hidden="false" customHeight="true" outlineLevel="0" collapsed="false">
      <c r="A10" s="14" t="s">
        <v>186</v>
      </c>
      <c r="B10" s="14" t="s">
        <v>229</v>
      </c>
      <c r="C10" s="16" t="s">
        <v>228</v>
      </c>
      <c r="D10" s="14" t="n">
        <v>12</v>
      </c>
      <c r="E10" s="17" t="s">
        <v>231</v>
      </c>
      <c r="F10" s="17" t="s">
        <v>413</v>
      </c>
    </row>
    <row r="11" customFormat="false" ht="15.75" hidden="false" customHeight="true" outlineLevel="0" collapsed="false">
      <c r="A11" s="20" t="s">
        <v>257</v>
      </c>
      <c r="B11" s="20" t="s">
        <v>258</v>
      </c>
      <c r="C11" s="22" t="s">
        <v>256</v>
      </c>
      <c r="D11" s="20" t="n">
        <v>7</v>
      </c>
      <c r="E11" s="23" t="s">
        <v>260</v>
      </c>
      <c r="F11" s="23" t="s">
        <v>415</v>
      </c>
    </row>
    <row r="12" customFormat="false" ht="15.75" hidden="false" customHeight="true" outlineLevel="0" collapsed="false">
      <c r="A12" s="20" t="s">
        <v>257</v>
      </c>
      <c r="B12" s="20" t="s">
        <v>275</v>
      </c>
      <c r="C12" s="22" t="s">
        <v>274</v>
      </c>
      <c r="D12" s="20" t="n">
        <v>12</v>
      </c>
      <c r="E12" s="23" t="s">
        <v>277</v>
      </c>
      <c r="F12" s="23" t="s">
        <v>415</v>
      </c>
    </row>
    <row r="13" customFormat="false" ht="15.75" hidden="false" customHeight="true" outlineLevel="0" collapsed="false">
      <c r="A13" s="20" t="s">
        <v>257</v>
      </c>
      <c r="B13" s="20" t="s">
        <v>301</v>
      </c>
      <c r="C13" s="22" t="s">
        <v>300</v>
      </c>
      <c r="D13" s="20" t="n">
        <v>11</v>
      </c>
      <c r="E13" s="23" t="s">
        <v>416</v>
      </c>
      <c r="F13" s="23" t="s">
        <v>415</v>
      </c>
    </row>
    <row r="14" customFormat="false" ht="15.75" hidden="false" customHeight="true" outlineLevel="0" collapsed="false">
      <c r="A14" s="20" t="s">
        <v>257</v>
      </c>
      <c r="B14" s="20" t="s">
        <v>328</v>
      </c>
      <c r="C14" s="22" t="s">
        <v>327</v>
      </c>
      <c r="D14" s="20" t="n">
        <v>9</v>
      </c>
      <c r="E14" s="23" t="s">
        <v>417</v>
      </c>
      <c r="F14" s="23" t="s">
        <v>415</v>
      </c>
    </row>
    <row r="15" customFormat="false" ht="15.75" hidden="false" customHeight="true" outlineLevel="0" collapsed="false">
      <c r="A15" s="20" t="s">
        <v>257</v>
      </c>
      <c r="B15" s="20" t="s">
        <v>349</v>
      </c>
      <c r="C15" s="22" t="s">
        <v>348</v>
      </c>
      <c r="D15" s="20" t="n">
        <v>9</v>
      </c>
      <c r="E15" s="23" t="s">
        <v>418</v>
      </c>
      <c r="F15" s="23" t="s">
        <v>415</v>
      </c>
    </row>
    <row r="16" customFormat="false" ht="15.75" hidden="false" customHeight="true" outlineLevel="0" collapsed="false">
      <c r="A16" s="20" t="s">
        <v>257</v>
      </c>
      <c r="B16" s="20" t="s">
        <v>372</v>
      </c>
      <c r="C16" s="22" t="s">
        <v>371</v>
      </c>
      <c r="D16" s="20" t="n">
        <v>9</v>
      </c>
      <c r="E16" s="23" t="s">
        <v>419</v>
      </c>
      <c r="F16" s="23" t="s">
        <v>415</v>
      </c>
    </row>
    <row r="17" customFormat="false" ht="15.75" hidden="false" customHeight="true" outlineLevel="0" collapsed="false">
      <c r="A17" s="20" t="s">
        <v>257</v>
      </c>
      <c r="B17" s="20" t="s">
        <v>396</v>
      </c>
      <c r="C17" s="22" t="s">
        <v>395</v>
      </c>
      <c r="D17" s="20" t="n">
        <v>3</v>
      </c>
      <c r="E17" s="23" t="s">
        <v>398</v>
      </c>
      <c r="F17" s="23" t="s">
        <v>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6" min="3" style="0" width="12"/>
  </cols>
  <sheetData>
    <row r="1" customFormat="false" ht="24" hidden="false" customHeight="true" outlineLevel="0" collapsed="false">
      <c r="A1" s="1" t="s">
        <v>7</v>
      </c>
      <c r="B1" s="1" t="s">
        <v>420</v>
      </c>
      <c r="C1" s="1" t="s">
        <v>10</v>
      </c>
      <c r="D1" s="1" t="s">
        <v>85</v>
      </c>
      <c r="E1" s="1" t="s">
        <v>186</v>
      </c>
      <c r="F1" s="1" t="s">
        <v>257</v>
      </c>
    </row>
    <row r="2" customFormat="false" ht="15.75" hidden="false" customHeight="true" outlineLevel="0" collapsed="false">
      <c r="A2" s="26" t="s">
        <v>93</v>
      </c>
      <c r="B2" s="27" t="n">
        <v>30</v>
      </c>
      <c r="C2" s="27" t="n">
        <v>0</v>
      </c>
      <c r="D2" s="27" t="n">
        <v>11</v>
      </c>
      <c r="E2" s="27" t="n">
        <v>1</v>
      </c>
      <c r="F2" s="27" t="n">
        <v>18</v>
      </c>
    </row>
    <row r="3" customFormat="false" ht="15.75" hidden="false" customHeight="true" outlineLevel="0" collapsed="false">
      <c r="A3" s="26" t="s">
        <v>16</v>
      </c>
      <c r="B3" s="27" t="n">
        <v>53</v>
      </c>
      <c r="C3" s="27" t="n">
        <v>6</v>
      </c>
      <c r="D3" s="27" t="n">
        <v>20</v>
      </c>
      <c r="E3" s="27" t="n">
        <v>13</v>
      </c>
      <c r="F3" s="27" t="n">
        <v>14</v>
      </c>
    </row>
    <row r="4" customFormat="false" ht="15.75" hidden="false" customHeight="true" outlineLevel="0" collapsed="false">
      <c r="A4" s="26" t="s">
        <v>27</v>
      </c>
      <c r="B4" s="27" t="n">
        <v>68</v>
      </c>
      <c r="C4" s="27" t="n">
        <v>16</v>
      </c>
      <c r="D4" s="27" t="n">
        <v>11</v>
      </c>
      <c r="E4" s="27" t="n">
        <v>13</v>
      </c>
      <c r="F4" s="27" t="n">
        <v>28</v>
      </c>
    </row>
    <row r="5" customFormat="false" ht="15.75" hidden="false" customHeight="true" outlineLevel="0" collapsed="false">
      <c r="A5" s="26" t="s">
        <v>19</v>
      </c>
      <c r="B5" s="27" t="n">
        <v>12</v>
      </c>
      <c r="C5" s="27" t="n">
        <v>7</v>
      </c>
      <c r="D5" s="27" t="n">
        <v>3</v>
      </c>
      <c r="E5" s="27" t="n">
        <v>2</v>
      </c>
      <c r="F5" s="27" t="n">
        <v>0</v>
      </c>
    </row>
    <row r="6" customFormat="false" ht="15" hidden="false" customHeight="false" outlineLevel="0" collapsed="false">
      <c r="A6" s="1" t="s">
        <v>421</v>
      </c>
      <c r="B6" s="1" t="n">
        <f aca="false">SUM(B2:B5)</f>
        <v>163</v>
      </c>
      <c r="C6" s="1" t="n">
        <f aca="false">SUM(C2:C5)</f>
        <v>29</v>
      </c>
      <c r="D6" s="1" t="n">
        <f aca="false">SUM(D2:D5)</f>
        <v>45</v>
      </c>
      <c r="E6" s="1" t="n">
        <f aca="false">SUM(E2:E5)</f>
        <v>29</v>
      </c>
      <c r="F6" s="1" t="n">
        <f aca="false">SUM(F2:F5)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2026-04-18T22:05:16Z</dcterms:created>
  <dc:creator>openpyxl</dc:creator>
  <dc:description/>
  <dc:language>en-US</dc:language>
  <cp:lastModifiedBy/>
  <dcterms:modified xsi:type="dcterms:W3CDTF">2026-04-18T22:05:16Z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