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8680" yWindow="615" windowWidth="20730" windowHeight="11520"/>
  </bookViews>
  <sheets>
    <sheet name="survey" sheetId="1" r:id="rId1"/>
    <sheet name="choices" sheetId="2" r:id="rId2"/>
    <sheet name="settings" sheetId="3" r:id="rId3"/>
  </sheets>
  <definedNames>
    <definedName name="_xlnm._FilterDatabase" localSheetId="0" hidden="1">survey!$A$1:$Q$335</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7" i="2"/>
  <c r="B3" i="2"/>
  <c r="B4" i="2"/>
  <c r="B5" i="2"/>
  <c r="B2" i="2"/>
</calcChain>
</file>

<file path=xl/sharedStrings.xml><?xml version="1.0" encoding="utf-8"?>
<sst xmlns="http://schemas.openxmlformats.org/spreadsheetml/2006/main" count="4562" uniqueCount="2722">
  <si>
    <t>type</t>
  </si>
  <si>
    <t>name</t>
  </si>
  <si>
    <t>label</t>
  </si>
  <si>
    <t>required</t>
  </si>
  <si>
    <t>relevant</t>
  </si>
  <si>
    <t>constraint</t>
  </si>
  <si>
    <t>calculation</t>
  </si>
  <si>
    <t>appearance</t>
  </si>
  <si>
    <t>repeat_count</t>
  </si>
  <si>
    <t>choice_filter</t>
  </si>
  <si>
    <t>calculate</t>
  </si>
  <si>
    <t>instance_name</t>
  </si>
  <si>
    <t>uuid()</t>
  </si>
  <si>
    <t>today</t>
  </si>
  <si>
    <t>survey_date</t>
  </si>
  <si>
    <t>start</t>
  </si>
  <si>
    <t>survey_start</t>
  </si>
  <si>
    <t>yes</t>
  </si>
  <si>
    <t>integer</t>
  </si>
  <si>
    <t>enumerator_id</t>
  </si>
  <si>
    <t>Enumerator ID</t>
  </si>
  <si>
    <t>list_name</t>
  </si>
  <si>
    <t>enum_organisation</t>
  </si>
  <si>
    <t>select_one enum_organisation</t>
  </si>
  <si>
    <t>Enumerator organisation</t>
  </si>
  <si>
    <t>UNHCR</t>
  </si>
  <si>
    <t>select_one gender</t>
  </si>
  <si>
    <t>enum_gender</t>
  </si>
  <si>
    <t>Enumerator gender</t>
  </si>
  <si>
    <t>gender</t>
  </si>
  <si>
    <t>Male</t>
  </si>
  <si>
    <t>Female</t>
  </si>
  <si>
    <t>Other</t>
  </si>
  <si>
    <t>select_one upazila</t>
  </si>
  <si>
    <t>upazila</t>
  </si>
  <si>
    <t>Name of Upazila</t>
  </si>
  <si>
    <t>Ukhiya</t>
  </si>
  <si>
    <t>Teknaf</t>
  </si>
  <si>
    <t>camp</t>
  </si>
  <si>
    <t>camp_1e</t>
  </si>
  <si>
    <t>Camp 1 E</t>
  </si>
  <si>
    <t>camp_1w</t>
  </si>
  <si>
    <t>Camp 1W</t>
  </si>
  <si>
    <t>camp_2e</t>
  </si>
  <si>
    <t>Camp 2 E</t>
  </si>
  <si>
    <t>camp_2w</t>
  </si>
  <si>
    <t>Camp 2 W</t>
  </si>
  <si>
    <t>camp_3</t>
  </si>
  <si>
    <t>Camp 3</t>
  </si>
  <si>
    <t>camp_4</t>
  </si>
  <si>
    <t>Camp 4</t>
  </si>
  <si>
    <t>camp_4e</t>
  </si>
  <si>
    <t>Camp 4 Extension</t>
  </si>
  <si>
    <t>camp_5</t>
  </si>
  <si>
    <t>Camp 5</t>
  </si>
  <si>
    <t>camp_6</t>
  </si>
  <si>
    <t>Camp 6</t>
  </si>
  <si>
    <t>camp_7</t>
  </si>
  <si>
    <t>Camp 7</t>
  </si>
  <si>
    <t>camp_8e</t>
  </si>
  <si>
    <t>Camp 8 E</t>
  </si>
  <si>
    <t>camp_8w</t>
  </si>
  <si>
    <t>Camp 8 W</t>
  </si>
  <si>
    <t>camp_9</t>
  </si>
  <si>
    <t>Camp 9</t>
  </si>
  <si>
    <t>camp_10</t>
  </si>
  <si>
    <t>Camp 10</t>
  </si>
  <si>
    <t>camp_11</t>
  </si>
  <si>
    <t>Camp 11</t>
  </si>
  <si>
    <t>camp_12</t>
  </si>
  <si>
    <t>Camp 12</t>
  </si>
  <si>
    <t>camp_13</t>
  </si>
  <si>
    <t>Camp 13</t>
  </si>
  <si>
    <t>camp_14</t>
  </si>
  <si>
    <t>Camp 14</t>
  </si>
  <si>
    <t>camp_15</t>
  </si>
  <si>
    <t>Camp 15</t>
  </si>
  <si>
    <t>camp_16</t>
  </si>
  <si>
    <t>Camp 16</t>
  </si>
  <si>
    <t>camp_17</t>
  </si>
  <si>
    <t>Camp 17</t>
  </si>
  <si>
    <t>camp_18</t>
  </si>
  <si>
    <t>Camp 18</t>
  </si>
  <si>
    <t>camp_19</t>
  </si>
  <si>
    <t>Camp 19</t>
  </si>
  <si>
    <t>camp_20</t>
  </si>
  <si>
    <t>Camp 20</t>
  </si>
  <si>
    <t>camp_20e</t>
  </si>
  <si>
    <t>Camp 20 Extension</t>
  </si>
  <si>
    <t>camp_21</t>
  </si>
  <si>
    <t>Camp 21</t>
  </si>
  <si>
    <t>camp_22</t>
  </si>
  <si>
    <t>Camp 22</t>
  </si>
  <si>
    <t>camp_23</t>
  </si>
  <si>
    <t>Camp 23</t>
  </si>
  <si>
    <t>camp_24</t>
  </si>
  <si>
    <t>Camp 24</t>
  </si>
  <si>
    <t>camp_25</t>
  </si>
  <si>
    <t>Camp 25</t>
  </si>
  <si>
    <t>camp_26</t>
  </si>
  <si>
    <t>Camp 26</t>
  </si>
  <si>
    <t>camp_27</t>
  </si>
  <si>
    <t>Camp 27</t>
  </si>
  <si>
    <t>camp_ktp</t>
  </si>
  <si>
    <t>Kutupalong RC</t>
  </si>
  <si>
    <t>camp_nya</t>
  </si>
  <si>
    <t>Nayapara RC</t>
  </si>
  <si>
    <t>note</t>
  </si>
  <si>
    <t>note_consent</t>
  </si>
  <si>
    <t>select_one consent</t>
  </si>
  <si>
    <t>informed_consent</t>
  </si>
  <si>
    <t xml:space="preserve">To ensure coordination of the needed assistance, we may share the collected information with other humanitarian agencies. However, your personal data will not be shared. Do you consent to participate in this survey? </t>
  </si>
  <si>
    <t xml:space="preserve">begin_group </t>
  </si>
  <si>
    <t>selected(${informed_consent},'yes')</t>
  </si>
  <si>
    <t>consent</t>
  </si>
  <si>
    <t>Yes</t>
  </si>
  <si>
    <t>No</t>
  </si>
  <si>
    <t>Not eligible for interview</t>
  </si>
  <si>
    <t>Child-headed household</t>
  </si>
  <si>
    <t>no</t>
  </si>
  <si>
    <t>not_eligible_for_interview</t>
  </si>
  <si>
    <t>nobody_answering</t>
  </si>
  <si>
    <t>respondent_age</t>
  </si>
  <si>
    <t>The respondent must be at least 18 years of age.</t>
  </si>
  <si>
    <t>. &gt;=18 and . &lt;=99</t>
  </si>
  <si>
    <t>resp_gender</t>
  </si>
  <si>
    <t>Male enumerators should not interview female respondents. Please stop the interview</t>
  </si>
  <si>
    <t xml:space="preserve">end_group </t>
  </si>
  <si>
    <t>select_one yes_no</t>
  </si>
  <si>
    <t>yes_no</t>
  </si>
  <si>
    <t>hoh_gender</t>
  </si>
  <si>
    <t>hoh_age</t>
  </si>
  <si>
    <t>select_one marital_status</t>
  </si>
  <si>
    <t>marital_status</t>
  </si>
  <si>
    <t>Single</t>
  </si>
  <si>
    <t>single</t>
  </si>
  <si>
    <t>married</t>
  </si>
  <si>
    <t>Married</t>
  </si>
  <si>
    <t>separated</t>
  </si>
  <si>
    <t>Separated</t>
  </si>
  <si>
    <t>Widow(er)</t>
  </si>
  <si>
    <t>divorced</t>
  </si>
  <si>
    <t>Divorced</t>
  </si>
  <si>
    <t>Decline to answer</t>
  </si>
  <si>
    <t>decline_to_answer</t>
  </si>
  <si>
    <t>widow</t>
  </si>
  <si>
    <t>hh_size</t>
  </si>
  <si>
    <t>.&lt;=20</t>
  </si>
  <si>
    <t>Please cross-check the HH size. It seems very large.</t>
  </si>
  <si>
    <t xml:space="preserve">date </t>
  </si>
  <si>
    <t>date(.) &gt;= date('1970-01-01') and date(.) &lt;=
today()</t>
  </si>
  <si>
    <t>select_one education_level</t>
  </si>
  <si>
    <t>education_level</t>
  </si>
  <si>
    <t>Kindergarten</t>
  </si>
  <si>
    <t>kindergarten</t>
  </si>
  <si>
    <t>Elementary School: Standard 1</t>
  </si>
  <si>
    <t>Elementary School: Standard 2</t>
  </si>
  <si>
    <t>Elementary School: Standard 3</t>
  </si>
  <si>
    <t>Elementary School: Standard 4</t>
  </si>
  <si>
    <t>Elementary School: Standard 5</t>
  </si>
  <si>
    <t>Middle School: Standard 6</t>
  </si>
  <si>
    <t>Middle School: Standard 7</t>
  </si>
  <si>
    <t>Middle School: Standard 8</t>
  </si>
  <si>
    <t>Middle School: Standard 9</t>
  </si>
  <si>
    <t>High School: Standard 10</t>
  </si>
  <si>
    <t>High School: Standard 11</t>
  </si>
  <si>
    <t>Tertiary education</t>
  </si>
  <si>
    <t>Madrassa only</t>
  </si>
  <si>
    <t>No education</t>
  </si>
  <si>
    <t>standard_1</t>
  </si>
  <si>
    <t>standard_2</t>
  </si>
  <si>
    <t>standard_3</t>
  </si>
  <si>
    <t>standard_4</t>
  </si>
  <si>
    <t>standard_5</t>
  </si>
  <si>
    <t>standard_6</t>
  </si>
  <si>
    <t>standard_7</t>
  </si>
  <si>
    <t>standard_8</t>
  </si>
  <si>
    <t>standard_9</t>
  </si>
  <si>
    <t>standard_10</t>
  </si>
  <si>
    <t>standard_11</t>
  </si>
  <si>
    <t>tertiary_education</t>
  </si>
  <si>
    <t>madrassa_only</t>
  </si>
  <si>
    <t>no_education</t>
  </si>
  <si>
    <t>select_one disability</t>
  </si>
  <si>
    <t>disability_seeing</t>
  </si>
  <si>
    <t>disability_hearing</t>
  </si>
  <si>
    <t>disability_walking</t>
  </si>
  <si>
    <t>disability_remembering</t>
  </si>
  <si>
    <t>disability_self_care</t>
  </si>
  <si>
    <t>disability_speaking</t>
  </si>
  <si>
    <t>disability</t>
  </si>
  <si>
    <t>No - no difficulty</t>
  </si>
  <si>
    <t>Yes - some difficulty</t>
  </si>
  <si>
    <t>Yes - a lot of difficulty</t>
  </si>
  <si>
    <t>no_difficulty</t>
  </si>
  <si>
    <t>some_difficulty</t>
  </si>
  <si>
    <t>lot_of_difficulty</t>
  </si>
  <si>
    <t>cannot_do_at_all</t>
  </si>
  <si>
    <t>select_multiple languages</t>
  </si>
  <si>
    <t>languages</t>
  </si>
  <si>
    <t>Rohingya</t>
  </si>
  <si>
    <t>rohingya</t>
  </si>
  <si>
    <t>chittagonian</t>
  </si>
  <si>
    <t>Chittagonian</t>
  </si>
  <si>
    <t>bangla</t>
  </si>
  <si>
    <t>Bangla</t>
  </si>
  <si>
    <t>burmese</t>
  </si>
  <si>
    <t>Burmese</t>
  </si>
  <si>
    <t>arabic</t>
  </si>
  <si>
    <t>Arabic</t>
  </si>
  <si>
    <t>english</t>
  </si>
  <si>
    <t>English</t>
  </si>
  <si>
    <t>Other (specify)</t>
  </si>
  <si>
    <t>Don't know/no answer</t>
  </si>
  <si>
    <t>other</t>
  </si>
  <si>
    <t>dont_know</t>
  </si>
  <si>
    <t>not((selected(., 'dont_know')) and count-selected(.) &gt;=2)</t>
  </si>
  <si>
    <t>You cannot select "Dont' know/no answer" with any other option.</t>
  </si>
  <si>
    <t xml:space="preserve">text </t>
  </si>
  <si>
    <t xml:space="preserve">begin repeat </t>
  </si>
  <si>
    <t>inividual_info</t>
  </si>
  <si>
    <t>${hh_size}</t>
  </si>
  <si>
    <t>select_one camp</t>
  </si>
  <si>
    <t>camp_name</t>
  </si>
  <si>
    <t>Name of camp</t>
  </si>
  <si>
    <t>hh_text</t>
  </si>
  <si>
    <t>respondent_hoh</t>
  </si>
  <si>
    <t>hoh_marital</t>
  </si>
  <si>
    <t>datearrival_shelter</t>
  </si>
  <si>
    <t>edu_highest</t>
  </si>
  <si>
    <t>repeat_introduction</t>
  </si>
  <si>
    <t>I would now like to ask you some questions about the individuals living in this household, including yourself. I will ask some questions about each person, starting with the youngest.</t>
  </si>
  <si>
    <t>parent_instance_name</t>
  </si>
  <si>
    <t>${instance_name}</t>
  </si>
  <si>
    <t>repeat_instance_name</t>
  </si>
  <si>
    <t>individual_information</t>
  </si>
  <si>
    <t>Individual Information</t>
  </si>
  <si>
    <t>${individual_age}=0</t>
  </si>
  <si>
    <t>under5_HH</t>
  </si>
  <si>
    <t>. &lt;12</t>
  </si>
  <si>
    <t>ind_gender</t>
  </si>
  <si>
    <t>select_one yes_no_dk</t>
  </si>
  <si>
    <t>yes_no_dk</t>
  </si>
  <si>
    <t>Don't know/prefer not to answer</t>
  </si>
  <si>
    <t>relationship</t>
  </si>
  <si>
    <t>Brother or sister</t>
  </si>
  <si>
    <t>Nephew or niece</t>
  </si>
  <si>
    <t>grandchild</t>
  </si>
  <si>
    <t>Grandchild</t>
  </si>
  <si>
    <t>Wife (or married into household)</t>
  </si>
  <si>
    <t>Other relative</t>
  </si>
  <si>
    <t>Guest or non-relative</t>
  </si>
  <si>
    <t>wife</t>
  </si>
  <si>
    <t>guest</t>
  </si>
  <si>
    <t>brother_or_sister</t>
  </si>
  <si>
    <t>nephew_or_niece</t>
  </si>
  <si>
    <t>other_relative</t>
  </si>
  <si>
    <t>birth</t>
  </si>
  <si>
    <t>At home</t>
  </si>
  <si>
    <t>Midwife's House</t>
  </si>
  <si>
    <t>at_home</t>
  </si>
  <si>
    <t>at_a_clinic</t>
  </si>
  <si>
    <t>midwifes_house</t>
  </si>
  <si>
    <t>select_one birth</t>
  </si>
  <si>
    <t>ind_birth_place</t>
  </si>
  <si>
    <t>ind_birth_place_other</t>
  </si>
  <si>
    <t>selected(${ind_birth_place},'other')</t>
  </si>
  <si>
    <t>child_nutrition_screened</t>
  </si>
  <si>
    <t>MUAC = Mid-Upper Arm Circumference - measuring the circumference of the child's upper left arm</t>
  </si>
  <si>
    <t>child_enrolment_nfp</t>
  </si>
  <si>
    <t>ind_work</t>
  </si>
  <si>
    <t>field-list</t>
  </si>
  <si>
    <t>list-nolabel</t>
  </si>
  <si>
    <t>end_group</t>
  </si>
  <si>
    <t>ind_need_treatment</t>
  </si>
  <si>
    <t>This includes any event, in which the person required a medical consultation/advice</t>
  </si>
  <si>
    <t>select_one treatment_type</t>
  </si>
  <si>
    <t>treatment_type</t>
  </si>
  <si>
    <t xml:space="preserve">selected(${ind_need_treatment},'yes') </t>
  </si>
  <si>
    <t>treatment_for_other_illness</t>
  </si>
  <si>
    <t>treatment_type_other</t>
  </si>
  <si>
    <t>selected(${treatment_type},'other')</t>
  </si>
  <si>
    <t>treatment_sought</t>
  </si>
  <si>
    <t>select_multiple clinics</t>
  </si>
  <si>
    <t>treatment_location</t>
  </si>
  <si>
    <t xml:space="preserve">selected(${treatment_sought},'yes') </t>
  </si>
  <si>
    <t>clinics</t>
  </si>
  <si>
    <t>NGO clinic</t>
  </si>
  <si>
    <t>Government clinic</t>
  </si>
  <si>
    <t>Private clinic</t>
  </si>
  <si>
    <t>Pharmacy or drug shop in the market</t>
  </si>
  <si>
    <t>Traditional/community healer</t>
  </si>
  <si>
    <t>Don't know / no answer</t>
  </si>
  <si>
    <t>traditional</t>
  </si>
  <si>
    <t>ngo_clinic</t>
  </si>
  <si>
    <t>government_clinic</t>
  </si>
  <si>
    <t>private_clinic</t>
  </si>
  <si>
    <t>pharmacy_or_drug_shop_in_the_market</t>
  </si>
  <si>
    <t>remotely_from_doctor</t>
  </si>
  <si>
    <t>treatment_location_other</t>
  </si>
  <si>
    <t>selected(${treatment_location},'other')</t>
  </si>
  <si>
    <t>select_multiple no_treatment</t>
  </si>
  <si>
    <t>ind_why_notreatment</t>
  </si>
  <si>
    <t xml:space="preserve">selected(${treatment_sought},'no') </t>
  </si>
  <si>
    <t>no_treatment</t>
  </si>
  <si>
    <t>Don't know where/how to access services</t>
  </si>
  <si>
    <t>Health services are too far away/lack of transport</t>
  </si>
  <si>
    <t>Lack of transport at night</t>
  </si>
  <si>
    <t>Safety concerns on the way to facilities (during the day)</t>
  </si>
  <si>
    <t>Safety/security concerns at night</t>
  </si>
  <si>
    <t>Overcrowded (long waiting times)</t>
  </si>
  <si>
    <t>Language barrier with health service staff</t>
  </si>
  <si>
    <t>Health service staff behaviour is bad</t>
  </si>
  <si>
    <t>Fear of contracting COVID-19 at the health center</t>
  </si>
  <si>
    <t>Fear of contracting COVID-19 on the way</t>
  </si>
  <si>
    <t>Fear of what to expect when tested positive for COVID-19</t>
  </si>
  <si>
    <t>Lack of transport due to COVID-19</t>
  </si>
  <si>
    <t>overcrowded</t>
  </si>
  <si>
    <t>dont_know_where</t>
  </si>
  <si>
    <t>health_services_are_too_far_away</t>
  </si>
  <si>
    <t>lack_of_transport_at_night</t>
  </si>
  <si>
    <t>not_permitted_to_go</t>
  </si>
  <si>
    <t>safety_concerns_on_the_way_to_facilities</t>
  </si>
  <si>
    <t>security_concerns_at_night</t>
  </si>
  <si>
    <t>treatment_not_available</t>
  </si>
  <si>
    <t>language_barrier_with_health_service_staff</t>
  </si>
  <si>
    <t>health_service_staff_behaviour_is_bad</t>
  </si>
  <si>
    <t>no_doctors_available_at_health_centers</t>
  </si>
  <si>
    <t>ind_why_notreatment_other</t>
  </si>
  <si>
    <t>selected(${ind_why_notreatment},'other')</t>
  </si>
  <si>
    <t>ind_ed_TLC</t>
  </si>
  <si>
    <t>ind_ed_madrassa</t>
  </si>
  <si>
    <t>ind_ed_nonformal</t>
  </si>
  <si>
    <t>${individual_age} &gt;=3 and ${individual_age} &lt;=24</t>
  </si>
  <si>
    <t>end_repeat</t>
  </si>
  <si>
    <t>not_permitted_to_go_night</t>
  </si>
  <si>
    <t>selected(${respondent_hoh},'no')</t>
  </si>
  <si>
    <t>language_member</t>
  </si>
  <si>
    <t>language_member_other</t>
  </si>
  <si>
    <t>selected(${language_member},'other')</t>
  </si>
  <si>
    <t>individual_age</t>
  </si>
  <si>
    <t>individual_age_mo</t>
  </si>
  <si>
    <t>${individual_age} &gt;=5</t>
  </si>
  <si>
    <t>over_18_HH</t>
  </si>
  <si>
    <t>child_enrolment_nfp_count</t>
  </si>
  <si>
    <t>ind_ed_formal_learning_number</t>
  </si>
  <si>
    <t>school_children_count</t>
  </si>
  <si>
    <t>female_reprodage</t>
  </si>
  <si>
    <t>under5_HH_count</t>
  </si>
  <si>
    <t>female_reprodage_count</t>
  </si>
  <si>
    <t>over_18_HH_count</t>
  </si>
  <si>
    <t>child_enrolment_nfp_total</t>
  </si>
  <si>
    <t>formal_school_count</t>
  </si>
  <si>
    <t>school_children_total</t>
  </si>
  <si>
    <t>remote_learning_total</t>
  </si>
  <si>
    <t>not_send_back_to_school_total</t>
  </si>
  <si>
    <t>if((${individual_age} &gt; 12 and ${ind_gender} = 'female'), 1, 0)</t>
  </si>
  <si>
    <t>if((${individual_age} &gt;=18), 1, 0)</t>
  </si>
  <si>
    <t>if(selected(${child_enrolment_nfp},'yes'),1,0)</t>
  </si>
  <si>
    <t>if(selected(${ind_ed_TLC},'yes'), 1, 0)</t>
  </si>
  <si>
    <t>if(selected(${ind_ed_TLC},'yes') or selected(${ind_ed_madrassa},'yes') or selected(${ind_ed_nonformal},'yes') ,1,0)</t>
  </si>
  <si>
    <t>sum(${under5_HH})</t>
  </si>
  <si>
    <t>sum(${female_reprodage})</t>
  </si>
  <si>
    <t>sum(${over_18_HH})</t>
  </si>
  <si>
    <t>sum(${child_enrolment_nfp_count})</t>
  </si>
  <si>
    <t>sum(${ind_ed_formal_learning_number})</t>
  </si>
  <si>
    <t>sum(${school_children_count})</t>
  </si>
  <si>
    <t>Shelter_NFI</t>
  </si>
  <si>
    <t>select_multiple shelter_issues</t>
  </si>
  <si>
    <t>shelter_issues</t>
  </si>
  <si>
    <t>You cannot select "No issues" or "Don't know/prefer not to answer" with any other option</t>
  </si>
  <si>
    <t>No issues</t>
  </si>
  <si>
    <t>Yes, issues with the roof</t>
  </si>
  <si>
    <t>Yes, issues with the walls</t>
  </si>
  <si>
    <t>Yes, issues with the floor/plinth</t>
  </si>
  <si>
    <t>Yes, issues with damaged/rotting materials</t>
  </si>
  <si>
    <t>Yes, can't lock the shelter from the inside and/or outside</t>
  </si>
  <si>
    <t>Yes, do not have enough privacy inside the shelter</t>
  </si>
  <si>
    <t>Yes, unable to conduct regular activities in the shelter (such as cooking, bathing, etc.)</t>
  </si>
  <si>
    <t>Yes, drainage is blocked and water floods in the shelter</t>
  </si>
  <si>
    <t>Yes, shelter is hard to access</t>
  </si>
  <si>
    <t>no_issues</t>
  </si>
  <si>
    <t>issues_with_the_roof</t>
  </si>
  <si>
    <t>with_the_walls</t>
  </si>
  <si>
    <t>the_floor_plinth</t>
  </si>
  <si>
    <t>damaged_rotting_materials</t>
  </si>
  <si>
    <t>space_inside_is_not_enough_for_the_household</t>
  </si>
  <si>
    <t>cant_lock_the_shelter</t>
  </si>
  <si>
    <t>not_have_enough_privacy</t>
  </si>
  <si>
    <t>unable_to_conduct_regular_activities</t>
  </si>
  <si>
    <t>water_floods_in_the_shelter</t>
  </si>
  <si>
    <t>shelter_is_hard_to_access</t>
  </si>
  <si>
    <t>not((selected(., 'dont_know') or selected(., 'no_issues')) and count-selected(.) &gt;=2)</t>
  </si>
  <si>
    <t>shelter_issues_other</t>
  </si>
  <si>
    <t>selected(${shelter_issues},'other')</t>
  </si>
  <si>
    <t>select_multiple shelter_improvement</t>
  </si>
  <si>
    <t>improvement</t>
  </si>
  <si>
    <t>shelter_improvement</t>
  </si>
  <si>
    <t>No improvement</t>
  </si>
  <si>
    <t>Yes, repaired/upgraded the roof</t>
  </si>
  <si>
    <t>Yes, replaced some of the materials (bamboo, tarps, rope, GI wire, etc.)</t>
  </si>
  <si>
    <t>Yes, added partitions to divide the internal space</t>
  </si>
  <si>
    <t>Yes, shelter can now be locked from inside and/or outside</t>
  </si>
  <si>
    <t>Yes, built a kitchen area inside the shelter</t>
  </si>
  <si>
    <t>Yes built a bathing space inside the shelter</t>
  </si>
  <si>
    <t>Yes, installed/fixed drainage around the shelter</t>
  </si>
  <si>
    <t>Yes, improved access to the shelter</t>
  </si>
  <si>
    <t>improvement_other</t>
  </si>
  <si>
    <t>selected(${improvement},'other')</t>
  </si>
  <si>
    <t>You cannot select "No improvement"  or "Don't know/prefer not to answer" with any other option</t>
  </si>
  <si>
    <t>no_improvement</t>
  </si>
  <si>
    <t>repaired_the_roof</t>
  </si>
  <si>
    <t>upgraded_the_plinth</t>
  </si>
  <si>
    <t>replaced_some_of_the_materials</t>
  </si>
  <si>
    <t>added_partitions_to_divide_the_internal_space</t>
  </si>
  <si>
    <t>can_now_be_locked_from_inside_or_outside</t>
  </si>
  <si>
    <t>built_a_kitchen_area</t>
  </si>
  <si>
    <t>built_a_bathing_space</t>
  </si>
  <si>
    <t>fixed_drainage_around_the_shelter</t>
  </si>
  <si>
    <t>improved_access_to_the_shelter</t>
  </si>
  <si>
    <t>not((selected(., 'dont_know') or selected(., 'no_improvement')) and count-selected(.) &gt;=2)</t>
  </si>
  <si>
    <t>select_multiple improvement_reason</t>
  </si>
  <si>
    <t>improvement_reason</t>
  </si>
  <si>
    <t>no_need</t>
  </si>
  <si>
    <t>No need to improve</t>
  </si>
  <si>
    <t>Did not receive any shelter support from humanitarian organization</t>
  </si>
  <si>
    <t>No money to pay for materials</t>
  </si>
  <si>
    <t>Could not access materials</t>
  </si>
  <si>
    <t>No money to pay for labor</t>
  </si>
  <si>
    <t>Don't know how to improve the shelter</t>
  </si>
  <si>
    <t>Don't know where to buy materials</t>
  </si>
  <si>
    <t>Don't know who to ask for support</t>
  </si>
  <si>
    <t>no_need_to_improve</t>
  </si>
  <si>
    <t>did_not_receive_any_shelter_support</t>
  </si>
  <si>
    <t>no_money_to_pay_for_materials</t>
  </si>
  <si>
    <t>could_not_access_materials</t>
  </si>
  <si>
    <t>no_money_to_pay_for_labor</t>
  </si>
  <si>
    <t>how_to_improve_the_shelter</t>
  </si>
  <si>
    <t>where_to_buy_materials</t>
  </si>
  <si>
    <t>who_to_ask_for_support</t>
  </si>
  <si>
    <t>count-selected(.) &lt;=3 and not((selected(., 'no_need_to_improve') or selected(., 'dont_know')) and count-selected(.) &gt;=2)</t>
  </si>
  <si>
    <t>improvement_reason_other</t>
  </si>
  <si>
    <t>selected(${improvement_reason},'other')</t>
  </si>
  <si>
    <t>selected(${improvement},'no_improvement')</t>
  </si>
  <si>
    <t>not(selected(${improvement},'no_improvement') or selected(${improvement},'dont_know'))</t>
  </si>
  <si>
    <t>select_multiple shelter_materials_source</t>
  </si>
  <si>
    <t>shelter_materials_source</t>
  </si>
  <si>
    <t>Provided by humanitarian organization</t>
  </si>
  <si>
    <t>Exchanged for other goods</t>
  </si>
  <si>
    <t>Reused existing materials</t>
  </si>
  <si>
    <t>shelter_materials_source_other</t>
  </si>
  <si>
    <t>selected(${shelter_materials_source},'other')</t>
  </si>
  <si>
    <t>You cannot select "Don't know/prefer not to answer" with any other option</t>
  </si>
  <si>
    <t>purchased</t>
  </si>
  <si>
    <t>provided</t>
  </si>
  <si>
    <t>exchanged</t>
  </si>
  <si>
    <t>reused_existing_materials</t>
  </si>
  <si>
    <t>select_multiple shelter_mobility</t>
  </si>
  <si>
    <t>shelter_mobility</t>
  </si>
  <si>
    <t>Yes, challenging to overcome the drainage next to the shelter</t>
  </si>
  <si>
    <t>Yes, pathway too steep</t>
  </si>
  <si>
    <t>Yes, pathway blocked or damaged</t>
  </si>
  <si>
    <t>Yes, the shelter was waterlogged/flooded</t>
  </si>
  <si>
    <t>Yes, accessibility of any room inside the shelter</t>
  </si>
  <si>
    <t>shelter_mobility_other</t>
  </si>
  <si>
    <t>selected(${shelter_mobility},'other')</t>
  </si>
  <si>
    <t>challenging_to_overcome_the_drainage_next_to_the_shelter</t>
  </si>
  <si>
    <t>pathway_too_steep</t>
  </si>
  <si>
    <t>pathway_blocked_or_damaged</t>
  </si>
  <si>
    <t>the_plinth_is_too_high</t>
  </si>
  <si>
    <t>helter_was_waterlogged</t>
  </si>
  <si>
    <t>accessibility_of_any_room_inside_the_shelter</t>
  </si>
  <si>
    <t>shelter_paid</t>
  </si>
  <si>
    <t>rent</t>
  </si>
  <si>
    <t>No, no need</t>
  </si>
  <si>
    <t>Yes, payment of cash</t>
  </si>
  <si>
    <t>Yes, payment through goods (food raions, shelter materials, NFIs, etc.)</t>
  </si>
  <si>
    <t>Yes, payment through labor (agriculture, fishing, construction, etc.)</t>
  </si>
  <si>
    <t>Yes, not specified</t>
  </si>
  <si>
    <t>shelter_paid_other</t>
  </si>
  <si>
    <t>selected(${shelter_paid},'other')</t>
  </si>
  <si>
    <t>payment_of_cash</t>
  </si>
  <si>
    <t>payment_through_goods</t>
  </si>
  <si>
    <t>payment_through_labor</t>
  </si>
  <si>
    <t>not_specified</t>
  </si>
  <si>
    <t>eviction</t>
  </si>
  <si>
    <t>You cannot select "No issues" or "Don't know/prefer not to answer" and any other option</t>
  </si>
  <si>
    <t>No, no issues</t>
  </si>
  <si>
    <t>Yes, because we could not pay rent</t>
  </si>
  <si>
    <t>Yes, the host community needed land back for their own purpose/plans</t>
  </si>
  <si>
    <t>Yes, disagreement over the use of land/other issues</t>
  </si>
  <si>
    <t>we_could_not_pay_rent</t>
  </si>
  <si>
    <t>host_community_needed_land_back</t>
  </si>
  <si>
    <t>disagreement_over_the_use_of_land</t>
  </si>
  <si>
    <t>shelter_land_disputes_hc</t>
  </si>
  <si>
    <t>Yes, issues over use of land for shelter</t>
  </si>
  <si>
    <t>Yes, issues over access to water and other resources</t>
  </si>
  <si>
    <t>Yes, issues over access of graveyard land</t>
  </si>
  <si>
    <t>over_use_of_land_for_shelter</t>
  </si>
  <si>
    <t>access_to_water_and_other_resources</t>
  </si>
  <si>
    <t>access_of_graveyard_land</t>
  </si>
  <si>
    <t>shelter_land_disputes_hc_other</t>
  </si>
  <si>
    <t>selected(${shelter_land_disputes_hc},'other')</t>
  </si>
  <si>
    <t>enough_light</t>
  </si>
  <si>
    <t>You cannot select "Yes" or "Don't know/prefer not to answer" and any other option</t>
  </si>
  <si>
    <t>No, not enough lights outside the shelter (washing, access to latrine, etc.)</t>
  </si>
  <si>
    <t>No, the light does not last long enough</t>
  </si>
  <si>
    <t>No, the light does not work/is broken</t>
  </si>
  <si>
    <t>not_enough_lights_inside_the_shelter</t>
  </si>
  <si>
    <t>not_enough_lights_outside_the_shelter</t>
  </si>
  <si>
    <t>light_does_not_last_long_enough</t>
  </si>
  <si>
    <t>the_light_does_not_work</t>
  </si>
  <si>
    <t>not((selected(., 'dont_know') or selected(., 'yes')) and count-selected(.) &gt;=2)</t>
  </si>
  <si>
    <t>enough_light_other</t>
  </si>
  <si>
    <t>selected(${enough_light},'other')</t>
  </si>
  <si>
    <t>select_multiple fuel</t>
  </si>
  <si>
    <t>cooking_fuel</t>
  </si>
  <si>
    <t>fuel</t>
  </si>
  <si>
    <t>Buying LPG refills</t>
  </si>
  <si>
    <t>Firewood (purchased)</t>
  </si>
  <si>
    <t>Firewood (self-collected)</t>
  </si>
  <si>
    <t>Kerosene or other combustible</t>
  </si>
  <si>
    <t>Charcoal or similar</t>
  </si>
  <si>
    <t>Dried animal dung/manure</t>
  </si>
  <si>
    <t>Compressed Rice Husk (CRH)</t>
  </si>
  <si>
    <t>Don't know/Prefer not to answer</t>
  </si>
  <si>
    <t>kerosene</t>
  </si>
  <si>
    <t>charcoal</t>
  </si>
  <si>
    <t>buying_lpg_refills</t>
  </si>
  <si>
    <t>firewood_purchased</t>
  </si>
  <si>
    <t>dried_animal_dung</t>
  </si>
  <si>
    <t>compressed_rice_husk</t>
  </si>
  <si>
    <t>cooking_fuel_other</t>
  </si>
  <si>
    <t>selected(${cooking_fuel},'other')</t>
  </si>
  <si>
    <t>fuel_issues</t>
  </si>
  <si>
    <t>Yes, cannot access LPG refills in a timely manner</t>
  </si>
  <si>
    <t>Yes, cannot go out to collect firewood</t>
  </si>
  <si>
    <t>Yes, cannot access alternative fuel sources in market</t>
  </si>
  <si>
    <t>Yes, not enough money to buy additional fuel</t>
  </si>
  <si>
    <t>cannot_access_lpg_refills_in_a_timely_manner</t>
  </si>
  <si>
    <t>cannot_go_out_to_collect_firewood</t>
  </si>
  <si>
    <t>cannot_access_alternative_fuel_sources_in_market</t>
  </si>
  <si>
    <t>not_enough_money_to_buy_additional_fuel</t>
  </si>
  <si>
    <t>kitchen_items</t>
  </si>
  <si>
    <t>select_multiple shelter_land_disputes_hc</t>
  </si>
  <si>
    <t>select_multiple enough_light</t>
  </si>
  <si>
    <t>child_headed_household</t>
  </si>
  <si>
    <t>covid_19_testing</t>
  </si>
  <si>
    <t>regular_check_up</t>
  </si>
  <si>
    <t>fear_of_contracting_covid_19_at_the_health_center</t>
  </si>
  <si>
    <t>fear_of_contracting_covid_19_on_the_way</t>
  </si>
  <si>
    <t>fear_of_what_to_expect_when_tested_positive_for_covid_19</t>
  </si>
  <si>
    <t>no_treatment_accessible_at_health_center_for_diseases_other_than_covid_19</t>
  </si>
  <si>
    <t>lack_of_transport_due_to_covid_19</t>
  </si>
  <si>
    <t>firewood_self_collected</t>
  </si>
  <si>
    <t>education</t>
  </si>
  <si>
    <t>select_multiple effectively_study</t>
  </si>
  <si>
    <t>remote_learning_challenges</t>
  </si>
  <si>
    <t>You cannot select "None" with any other option</t>
  </si>
  <si>
    <t>${formal_school_count}&gt;0</t>
  </si>
  <si>
    <t>${remote_learning_total}&gt;0</t>
  </si>
  <si>
    <t>effectively_study</t>
  </si>
  <si>
    <t>Lack of learning materials (books, notebooks, pens, etc.)</t>
  </si>
  <si>
    <t>Guidance received from teachers/volunteers was unclear/not helpful</t>
  </si>
  <si>
    <t>none</t>
  </si>
  <si>
    <t>None</t>
  </si>
  <si>
    <t>not((selected(., 'none')) and count-selected(.) &gt;=2)</t>
  </si>
  <si>
    <t>remote_learning_challenges_other</t>
  </si>
  <si>
    <t>selected(${remote_learning_challenges},'other')</t>
  </si>
  <si>
    <t>noone_available_to_support_children</t>
  </si>
  <si>
    <t>children_needed_to_help_the_household</t>
  </si>
  <si>
    <t>lack_of_learning_materials</t>
  </si>
  <si>
    <t>no_guidance_from_teacher</t>
  </si>
  <si>
    <t>guidance_received_from_teachers</t>
  </si>
  <si>
    <t>parent_committee</t>
  </si>
  <si>
    <t>select_multiple not_send_back_to_school_reason</t>
  </si>
  <si>
    <t>not_send_back_to_school_reason</t>
  </si>
  <si>
    <t>${not_send_back_to_school_total}&gt;0</t>
  </si>
  <si>
    <t>You can only select up to 3 and not "Don't know/no answer" with any other option</t>
  </si>
  <si>
    <t>Learning centre is too far</t>
  </si>
  <si>
    <t>Child not safe at learning centre (reasons other than COVID-19)</t>
  </si>
  <si>
    <t>Child not safe on the way (reasons other than COVID-19)</t>
  </si>
  <si>
    <t>Not enough learning materials</t>
  </si>
  <si>
    <t>Child needed at home to help family</t>
  </si>
  <si>
    <t>What is taught is not useful/age appropriate for this child</t>
  </si>
  <si>
    <t>Child will not go back for marriage</t>
  </si>
  <si>
    <t>Risk of contracting COVID-19 on the way to the learning space</t>
  </si>
  <si>
    <t>Risk of contracting COVID-19 at the learning space</t>
  </si>
  <si>
    <t>Lack of hygiene measures/inadequate sanitation facilities</t>
  </si>
  <si>
    <t>Cannot afford to send child back to school</t>
  </si>
  <si>
    <t>far</t>
  </si>
  <si>
    <t>count-selected(.) &lt;=3 and not((selected(., 'dont_know')) and count-selected(.) &gt;=2)</t>
  </si>
  <si>
    <t>not_send_back_to_school_reason_other</t>
  </si>
  <si>
    <t>selected(${not_send_back_to_school_reason},'other')</t>
  </si>
  <si>
    <t>comm_health_worker</t>
  </si>
  <si>
    <t>Health</t>
  </si>
  <si>
    <t>masks_not_used</t>
  </si>
  <si>
    <t>child_not_safe_at_learning_centre</t>
  </si>
  <si>
    <t>child_not_safe_on_the_way</t>
  </si>
  <si>
    <t>not_enough_learning_materials</t>
  </si>
  <si>
    <t>child_needed_at_home_to_help_family</t>
  </si>
  <si>
    <t>what_is_taught_is_not_useful</t>
  </si>
  <si>
    <t>not_go_back_for_marriage</t>
  </si>
  <si>
    <t>risk_of_contracting_covid_19</t>
  </si>
  <si>
    <t>covid_19_at_the_learning_space</t>
  </si>
  <si>
    <t>lack_of_physical_safety_measures</t>
  </si>
  <si>
    <t>lack_of_hygiene_measures</t>
  </si>
  <si>
    <t>cannot_afford</t>
  </si>
  <si>
    <t>Don't think it is useful</t>
  </si>
  <si>
    <t>Don't like wearing it</t>
  </si>
  <si>
    <t>Use mask from different source</t>
  </si>
  <si>
    <t>Sold it</t>
  </si>
  <si>
    <t>masks_not_used_other</t>
  </si>
  <si>
    <t>selected(${masks_not_used},'other')</t>
  </si>
  <si>
    <t>health_coping</t>
  </si>
  <si>
    <t>health_coping_group</t>
  </si>
  <si>
    <t>1. Pay for health care</t>
  </si>
  <si>
    <t>2. Going into debt to pay for health expenditures</t>
  </si>
  <si>
    <t>3. Seeking community support to pay for services</t>
  </si>
  <si>
    <t>4. Home treatment due to lack of money to go to hospital/clinic</t>
  </si>
  <si>
    <t>6. Home treatment due to inaccessibility of treatment options for diseases other than COVID-19</t>
  </si>
  <si>
    <t>ind_need_treatment_cal</t>
  </si>
  <si>
    <t>sum(${ind_need_treatment_cal})</t>
  </si>
  <si>
    <t>ind_need_treatment_cal_count</t>
  </si>
  <si>
    <t>health_care</t>
  </si>
  <si>
    <t>health_expenditures</t>
  </si>
  <si>
    <t>lack_of_money_to_go_to_hospital</t>
  </si>
  <si>
    <t>home_treatment_due_to_fear</t>
  </si>
  <si>
    <t>treatment_due_to_inaccessibility</t>
  </si>
  <si>
    <t>fear_of_what_to_expect</t>
  </si>
  <si>
    <t>other_reasons</t>
  </si>
  <si>
    <t>lower_quality</t>
  </si>
  <si>
    <t>pay_for_services</t>
  </si>
  <si>
    <t>select_multiple masks_not_used</t>
  </si>
  <si>
    <t>dont_think_it_is_useful</t>
  </si>
  <si>
    <t>dont_like_wearing_it</t>
  </si>
  <si>
    <t>use_mask_from_different_source</t>
  </si>
  <si>
    <t>sold_it</t>
  </si>
  <si>
    <t>You cannot select "Yes" for "None" and for any other option</t>
  </si>
  <si>
    <t>pregnant_woman</t>
  </si>
  <si>
    <t>pregnant_women_anc</t>
  </si>
  <si>
    <t>lactating_women</t>
  </si>
  <si>
    <t>plw_enrolment_nfp</t>
  </si>
  <si>
    <t>Read out each option</t>
  </si>
  <si>
    <t>Enter 0 if none</t>
  </si>
  <si>
    <t>${female_reprodage_count}&gt;0</t>
  </si>
  <si>
    <t>${pregnant_woman} &gt;=1</t>
  </si>
  <si>
    <t>The number of pregnant women has to be the same or smaller than the total number of female individuals over 12 (${female_reprodage_count})</t>
  </si>
  <si>
    <t>The number of enroled women cannot be higher than the number of pregnant women (${pregnant_woman})</t>
  </si>
  <si>
    <t>The number of enroled women cannot be higher than the sum of pregnant (${pregnant_woman}) and lactating (${lactating_women}) women</t>
  </si>
  <si>
    <t>. &lt;=${female_reprodage_count}</t>
  </si>
  <si>
    <t>. &lt;=${pregnant_woman}</t>
  </si>
  <si>
    <t>nutrition_pack</t>
  </si>
  <si>
    <t>nutrition</t>
  </si>
  <si>
    <t>select_multiple nutrition_barriers</t>
  </si>
  <si>
    <t>nutrition_barriers</t>
  </si>
  <si>
    <t>You can only select up to 3</t>
  </si>
  <si>
    <t>count-selected(.) &lt;=3</t>
  </si>
  <si>
    <t>Household did not visit nutrition facility out of fear of contracting COVID-19 on the way</t>
  </si>
  <si>
    <t>Household did not visit nutrition facility out of fear of contracting COVID-19 at facility/lack of preventative measures at facility</t>
  </si>
  <si>
    <t>Household did not visit nutrition facility as facility staff influence beneficiary not to come to centre out of fear of contracting COVID-19</t>
  </si>
  <si>
    <t>Household did not visit nutrition facility because household’s members are in home quarantine</t>
  </si>
  <si>
    <t>Child was not screened at household level so was not referred for enrolment</t>
  </si>
  <si>
    <t>Child was screened, but not eligible for referral</t>
  </si>
  <si>
    <t>Caregiver brought the child to nutrition center after referral but centre refused to enroll after final crosschecking of measurement at centre</t>
  </si>
  <si>
    <t>PLWs were screened but not referred because of not having ANC/PNC card</t>
  </si>
  <si>
    <t>Nutrition center is too far</t>
  </si>
  <si>
    <t>Long waiting times at nutrition facilities</t>
  </si>
  <si>
    <t>Transportation costs are too high</t>
  </si>
  <si>
    <t>Inaccessibility (e.g. due to bad roads, flooding, etc.)</t>
  </si>
  <si>
    <t>No one available to bring child to nutrition facility for admission</t>
  </si>
  <si>
    <t>Household does not believe that the program can help the child/PLW</t>
  </si>
  <si>
    <t>Child/PLW has been rejected from the nutrition center</t>
  </si>
  <si>
    <t>Household prefers alternative treatments (e.g. pharmacy, traditional healer, shopkeepers)</t>
  </si>
  <si>
    <t>Child/PLW did not like the nutrition treatment products</t>
  </si>
  <si>
    <t>Fear of hospital stay (away from HH, fees)</t>
  </si>
  <si>
    <t>Child already referred, caregiver waiting for distribution day</t>
  </si>
  <si>
    <t>Woman cannot go alone to the nutrition center and no one is available to accompany her</t>
  </si>
  <si>
    <t>Woman has been turned away from the nutrition center</t>
  </si>
  <si>
    <t>Rejection of a known child/PLW, and therefore, household did not visit to the centre</t>
  </si>
  <si>
    <t>nutrition_barriers_other</t>
  </si>
  <si>
    <t>selected(${nutrition_barriers},'other')</t>
  </si>
  <si>
    <t>Household did not visit nutrition facility due to movement restrictions</t>
  </si>
  <si>
    <t>Opening hours/days of the nutrition facility changed</t>
  </si>
  <si>
    <t>Other (please specify)</t>
  </si>
  <si>
    <t>FCS</t>
  </si>
  <si>
    <t>1. Cereals and tubers (rice, wheat, potato)</t>
  </si>
  <si>
    <t>2. Pulses, nuts and seeds (lentils-kesari, masoor)</t>
  </si>
  <si>
    <t>5. Milk and dairy products (milk, curd)</t>
  </si>
  <si>
    <t>6. Meat or fish (eggs, chicken, goat, beef, sea food)</t>
  </si>
  <si>
    <t>7. Oil and fats</t>
  </si>
  <si>
    <t>8. Sweets (sugar, jaggery)</t>
  </si>
  <si>
    <t>9. Spices and condiments (tea, salt, coffee, fish powder)</t>
  </si>
  <si>
    <t>Food_security_Livelihood</t>
  </si>
  <si>
    <t>select_multiple food_source</t>
  </si>
  <si>
    <t>food_source</t>
  </si>
  <si>
    <t>Purchase (cash)</t>
  </si>
  <si>
    <t>Purchase (credit)</t>
  </si>
  <si>
    <t>Army distributing food</t>
  </si>
  <si>
    <t>Support from relatives/friends</t>
  </si>
  <si>
    <t>Barter and exchange</t>
  </si>
  <si>
    <t>borrowing</t>
  </si>
  <si>
    <t>Borrowing</t>
  </si>
  <si>
    <t>Begging/scavenging</t>
  </si>
  <si>
    <t>Gathering of wild foods (plants/insects)</t>
  </si>
  <si>
    <t>Hunting/fishing</t>
  </si>
  <si>
    <t>begging</t>
  </si>
  <si>
    <t>hunting</t>
  </si>
  <si>
    <t>purchase_cash</t>
  </si>
  <si>
    <t>purchase_credit</t>
  </si>
  <si>
    <t>army_distributing_food</t>
  </si>
  <si>
    <t>food_assistance_food_card</t>
  </si>
  <si>
    <t>support_from_relatives</t>
  </si>
  <si>
    <t>barter_and_exchange</t>
  </si>
  <si>
    <t>gathering_of_wild_foods</t>
  </si>
  <si>
    <t>own_production</t>
  </si>
  <si>
    <t>food_source_other</t>
  </si>
  <si>
    <t>selected(${food_source},'other')</t>
  </si>
  <si>
    <t>select_multiple income_source</t>
  </si>
  <si>
    <t>income_source</t>
  </si>
  <si>
    <t>You cannot select "None" with any other response</t>
  </si>
  <si>
    <t>Labor or employment inside the camp</t>
  </si>
  <si>
    <t>Labor or employment outside the camp</t>
  </si>
  <si>
    <t>Own business</t>
  </si>
  <si>
    <t>Remittances from abroad</t>
  </si>
  <si>
    <t>Assistance from relatives and friends</t>
  </si>
  <si>
    <t>Other cash assistance</t>
  </si>
  <si>
    <t>Sales of assistance items</t>
  </si>
  <si>
    <t>savings</t>
  </si>
  <si>
    <t>Savings</t>
  </si>
  <si>
    <t>Borrowed money</t>
  </si>
  <si>
    <t>Begging</t>
  </si>
  <si>
    <t>Selling firewood</t>
  </si>
  <si>
    <t>zakat</t>
  </si>
  <si>
    <t>Zakat</t>
  </si>
  <si>
    <t>labor_inside_the_camp</t>
  </si>
  <si>
    <t>labor_outside_the_camp</t>
  </si>
  <si>
    <t>own_business</t>
  </si>
  <si>
    <t>remittances_from_abroad</t>
  </si>
  <si>
    <t>assistance_from_relatives_and_friends</t>
  </si>
  <si>
    <t>other_cash_assistance</t>
  </si>
  <si>
    <t>sales_of_assistance_items</t>
  </si>
  <si>
    <t>borrowed_money</t>
  </si>
  <si>
    <t>selling_firewood</t>
  </si>
  <si>
    <t>income_source_other</t>
  </si>
  <si>
    <t>selected(${income_source},'other')</t>
  </si>
  <si>
    <t>select_multiple expenditures</t>
  </si>
  <si>
    <t>expenditures_reduce</t>
  </si>
  <si>
    <t>expenditures</t>
  </si>
  <si>
    <t>1. Food</t>
  </si>
  <si>
    <t>2. Medical expenses, health care, medicine</t>
  </si>
  <si>
    <t>3. Clothing, shoes</t>
  </si>
  <si>
    <t>5. Education and educational materials</t>
  </si>
  <si>
    <t>6. Debt repayment</t>
  </si>
  <si>
    <t>7. Celebrations/festivals/donations</t>
  </si>
  <si>
    <t>8. Livelihood inputs (for agriculture, fishing, business)</t>
  </si>
  <si>
    <t>9. Payment for unexpected fees</t>
  </si>
  <si>
    <t>10. Cooking fuel</t>
  </si>
  <si>
    <t>11. Hygiene items</t>
  </si>
  <si>
    <t>12. Kitchen items/utensils</t>
  </si>
  <si>
    <t>13. Lights</t>
  </si>
  <si>
    <t>14. Communication (mobile phone)</t>
  </si>
  <si>
    <t>15. Transport</t>
  </si>
  <si>
    <t>16. Rent</t>
  </si>
  <si>
    <t>17. Other (specify)</t>
  </si>
  <si>
    <t>food</t>
  </si>
  <si>
    <t>celebrations</t>
  </si>
  <si>
    <t>lights</t>
  </si>
  <si>
    <t>communication</t>
  </si>
  <si>
    <t>transport</t>
  </si>
  <si>
    <t>expenditures_reduce_other</t>
  </si>
  <si>
    <t>selected(${expenditures_reduce},'other')</t>
  </si>
  <si>
    <t>select_multiple market_access</t>
  </si>
  <si>
    <t>market_problems</t>
  </si>
  <si>
    <t>You can only select up to 3 and not "None" with any other option</t>
  </si>
  <si>
    <t>market_access</t>
  </si>
  <si>
    <t>Markets are too far</t>
  </si>
  <si>
    <t>Safety/security concerns on the way to the market (not related to COVID-19)</t>
  </si>
  <si>
    <t>Safety/security concerns at the market (not related to COVID-19)</t>
  </si>
  <si>
    <t>Bad roads due to traffic/rough weather</t>
  </si>
  <si>
    <t>Transport is too expensive</t>
  </si>
  <si>
    <t>Lack of transport</t>
  </si>
  <si>
    <t>Most shops are closed</t>
  </si>
  <si>
    <t>Shops have reduced opening hours</t>
  </si>
  <si>
    <t>Shops have changed location</t>
  </si>
  <si>
    <t>Shops have insufficient stocks of items</t>
  </si>
  <si>
    <t>Prices are too high/low purchasing power</t>
  </si>
  <si>
    <t>Fear of contracting COVID-19 on the way to the market</t>
  </si>
  <si>
    <t>Fear of contracting COVID-19 at market</t>
  </si>
  <si>
    <t>Fear of increased police presence/checkpoints</t>
  </si>
  <si>
    <t>Long waiting times/queues</t>
  </si>
  <si>
    <t>Don't know</t>
  </si>
  <si>
    <t>market_problems_other</t>
  </si>
  <si>
    <t>selected(${market_problems},'other')</t>
  </si>
  <si>
    <t>count-selected(.) &lt;=3 and not((selected(., 'none ') or selected(., 'dont_know')) and count-selected(.) &gt;=2)</t>
  </si>
  <si>
    <t>coping_mechanism</t>
  </si>
  <si>
    <t>hh_coping_mechanism</t>
  </si>
  <si>
    <t>pulses</t>
  </si>
  <si>
    <t>vegetables</t>
  </si>
  <si>
    <t>fruits</t>
  </si>
  <si>
    <t>sweets</t>
  </si>
  <si>
    <t>cereals_and_tubers</t>
  </si>
  <si>
    <t>milk_and_dairy</t>
  </si>
  <si>
    <t>meat_or_fish</t>
  </si>
  <si>
    <t>oil_and_fats</t>
  </si>
  <si>
    <t>spices_and_condiments</t>
  </si>
  <si>
    <t>medical_expenses</t>
  </si>
  <si>
    <t>clothing_shoes</t>
  </si>
  <si>
    <t>shelter_materials</t>
  </si>
  <si>
    <t>debt_repayment</t>
  </si>
  <si>
    <t>livelihood_inputs</t>
  </si>
  <si>
    <t>payment_for_unexpected_fees</t>
  </si>
  <si>
    <t>hygiene_items</t>
  </si>
  <si>
    <t>markets_are_too_far</t>
  </si>
  <si>
    <t>security_concerns</t>
  </si>
  <si>
    <t>concerns_at_the_market_not_related_to_covid_19</t>
  </si>
  <si>
    <t>bad_roads_due_to_traffic</t>
  </si>
  <si>
    <t>transport_is_too_expensive</t>
  </si>
  <si>
    <t>lack_of_transport</t>
  </si>
  <si>
    <t>most_shops_are_closed</t>
  </si>
  <si>
    <t>shops_have_reduced_opening_hours</t>
  </si>
  <si>
    <t>shops_have_changed_location</t>
  </si>
  <si>
    <t>shops_have_insufficient_stocks_of_items</t>
  </si>
  <si>
    <t>prices_are_too_high</t>
  </si>
  <si>
    <t>fear_of_contracting</t>
  </si>
  <si>
    <t>contracting_covid_19_at_market</t>
  </si>
  <si>
    <t>fear_of_increased_police_presence</t>
  </si>
  <si>
    <t>long_waiting_times</t>
  </si>
  <si>
    <t>select_multiple debt_reason</t>
  </si>
  <si>
    <t>debt_reason</t>
  </si>
  <si>
    <t>To buy food</t>
  </si>
  <si>
    <t>To cover health expenses</t>
  </si>
  <si>
    <t>To pay school, education costs</t>
  </si>
  <si>
    <t>To buy agricultural inputs (seed, fertilizer, tools...)</t>
  </si>
  <si>
    <t>To buy clothes, shoes</t>
  </si>
  <si>
    <t>To pay for ceremonies</t>
  </si>
  <si>
    <t>To pay ticket/cover travel for migration</t>
  </si>
  <si>
    <t>To pay electricity bill/solar batteries</t>
  </si>
  <si>
    <t>To pay house rent</t>
  </si>
  <si>
    <t>To repair or build shelter</t>
  </si>
  <si>
    <t>To protect household against COVID-19 (buy masks, disinfectant, hygiene items, etc.)</t>
  </si>
  <si>
    <t>buy_food</t>
  </si>
  <si>
    <t>cover_health_expenses</t>
  </si>
  <si>
    <t>pay_school</t>
  </si>
  <si>
    <t>buy_agricultural_inputs</t>
  </si>
  <si>
    <t>buy_clothes</t>
  </si>
  <si>
    <t>pay_for_ceremonies</t>
  </si>
  <si>
    <t>to_pay_ticket</t>
  </si>
  <si>
    <t>to_pay_electricity_bill</t>
  </si>
  <si>
    <t>to_pay_house_rent</t>
  </si>
  <si>
    <t>to_repair_or_build_shelter</t>
  </si>
  <si>
    <t>to_protect_household_against</t>
  </si>
  <si>
    <t>debt_reason_other</t>
  </si>
  <si>
    <t>selected(${debt_reason},'other')</t>
  </si>
  <si>
    <t>food_coping</t>
  </si>
  <si>
    <t>food_coping_group</t>
  </si>
  <si>
    <t>Read out all options</t>
  </si>
  <si>
    <t>eating_less_preferred_food</t>
  </si>
  <si>
    <t>borrowing_food</t>
  </si>
  <si>
    <t>limiting_portion_size</t>
  </si>
  <si>
    <t>reducing_number_of_meals_a_day</t>
  </si>
  <si>
    <t>select_multiple water_sources</t>
  </si>
  <si>
    <t>water_sources</t>
  </si>
  <si>
    <t>begin_group</t>
  </si>
  <si>
    <t>WASH</t>
  </si>
  <si>
    <t>Piped water tap/tapstand into settlement site</t>
  </si>
  <si>
    <t>Tubewells/borehole/handpump</t>
  </si>
  <si>
    <t>Protected dugwell</t>
  </si>
  <si>
    <t>Protected spring</t>
  </si>
  <si>
    <t>Rainwater collection</t>
  </si>
  <si>
    <t>Bottled water</t>
  </si>
  <si>
    <t>Cart with small tank or drum</t>
  </si>
  <si>
    <t>Tanker truck</t>
  </si>
  <si>
    <t>Unprotected dug well</t>
  </si>
  <si>
    <t>Unprotected spring</t>
  </si>
  <si>
    <t>Surface water (river, dam, lake, pond, stream canal, irrigation canals)</t>
  </si>
  <si>
    <t>tubewells</t>
  </si>
  <si>
    <t>water_sources_other</t>
  </si>
  <si>
    <t>selected(${water_sources},'other')</t>
  </si>
  <si>
    <t>enough_water</t>
  </si>
  <si>
    <t>water_time</t>
  </si>
  <si>
    <t>soap_hh</t>
  </si>
  <si>
    <t>handwashing_covid_incre</t>
  </si>
  <si>
    <t>select_one waste</t>
  </si>
  <si>
    <t>visible_waste</t>
  </si>
  <si>
    <t>waste</t>
  </si>
  <si>
    <t>Never</t>
  </si>
  <si>
    <t>never</t>
  </si>
  <si>
    <t>sometimes</t>
  </si>
  <si>
    <t>Sometimes</t>
  </si>
  <si>
    <t>often</t>
  </si>
  <si>
    <t>Often</t>
  </si>
  <si>
    <t>always</t>
  </si>
  <si>
    <t>Always</t>
  </si>
  <si>
    <t>bathing</t>
  </si>
  <si>
    <t>Communal bathing facility/chamber (WASH room)</t>
  </si>
  <si>
    <t>piped_water_tap</t>
  </si>
  <si>
    <t>protected_dugwell</t>
  </si>
  <si>
    <t>protected_spring</t>
  </si>
  <si>
    <t>rainwater_collection</t>
  </si>
  <si>
    <t>bottled_water</t>
  </si>
  <si>
    <t>cart_with_small_tank_or_drum</t>
  </si>
  <si>
    <t>tanker_truck</t>
  </si>
  <si>
    <t>unprotected_dug_well</t>
  </si>
  <si>
    <t>unprotected_spring</t>
  </si>
  <si>
    <t>surface_water</t>
  </si>
  <si>
    <t>communal_bathing</t>
  </si>
  <si>
    <t>tubewell_platform</t>
  </si>
  <si>
    <t>no_designated_bathing_facility</t>
  </si>
  <si>
    <t>select_multiple handwashing</t>
  </si>
  <si>
    <t>handwashing</t>
  </si>
  <si>
    <t>Before eating</t>
  </si>
  <si>
    <t>handwashing_three_times</t>
  </si>
  <si>
    <t>handwashing_three_times_other</t>
  </si>
  <si>
    <t>selected(${handwashing_three_times},'other')</t>
  </si>
  <si>
    <t>before_eating</t>
  </si>
  <si>
    <t>before_cooking</t>
  </si>
  <si>
    <t>after_defecation</t>
  </si>
  <si>
    <t>before_breastfeeding</t>
  </si>
  <si>
    <t>before_feeding_children</t>
  </si>
  <si>
    <t>after_handling_a_childs_stool</t>
  </si>
  <si>
    <t>when_hands_are_dirty</t>
  </si>
  <si>
    <t>after_coming_home_from_outside</t>
  </si>
  <si>
    <t>violence_against_children</t>
  </si>
  <si>
    <t>limiting_adults_food_intake</t>
  </si>
  <si>
    <t>protection</t>
  </si>
  <si>
    <t>majhi</t>
  </si>
  <si>
    <t>Majhi</t>
  </si>
  <si>
    <t>married_mobility</t>
  </si>
  <si>
    <t>select_one permit</t>
  </si>
  <si>
    <t>work_mobility</t>
  </si>
  <si>
    <t>To work outside the home</t>
  </si>
  <si>
    <t>permit</t>
  </si>
  <si>
    <t>Can go alone</t>
  </si>
  <si>
    <t>Can go accompanied by someone else</t>
  </si>
  <si>
    <t>Can never go</t>
  </si>
  <si>
    <t>Not applicable</t>
  </si>
  <si>
    <t>can_go_alone</t>
  </si>
  <si>
    <t>can_go_accompanied_by_someone_else</t>
  </si>
  <si>
    <t>can_never_go</t>
  </si>
  <si>
    <t>not_applicable</t>
  </si>
  <si>
    <t>safety_and_security</t>
  </si>
  <si>
    <t>market_mobility</t>
  </si>
  <si>
    <t>select_multiple gbv_organisation</t>
  </si>
  <si>
    <t>gbv_support</t>
  </si>
  <si>
    <t>gbv_organisation</t>
  </si>
  <si>
    <t>Health facilities</t>
  </si>
  <si>
    <t>Psychosocial service providers (community or counseling centers)</t>
  </si>
  <si>
    <t>Police and security</t>
  </si>
  <si>
    <t>Legal aid service providers</t>
  </si>
  <si>
    <t>Community-based dispute resolution mechanisms (e.g. Local authorities, elderly citizens)</t>
  </si>
  <si>
    <t>nowhere</t>
  </si>
  <si>
    <t>Nowhere</t>
  </si>
  <si>
    <t>health_facilities</t>
  </si>
  <si>
    <t>psychosocial_service_providers</t>
  </si>
  <si>
    <t>police_and_security</t>
  </si>
  <si>
    <t>legal_aid_service_providers</t>
  </si>
  <si>
    <t>community_based_dispute_resolution_mechanisms</t>
  </si>
  <si>
    <t>gbv_support_other</t>
  </si>
  <si>
    <t>selected(${gbv_support},'other')</t>
  </si>
  <si>
    <t>clear_information</t>
  </si>
  <si>
    <t>1. Cyclone: What preparation should be taken beforehand</t>
  </si>
  <si>
    <t>2. Cyclone: What are the different early warning flags (flag 1, 2, 3) and what to do when they are hoisted</t>
  </si>
  <si>
    <t>3. Cyclone: What are the sources of information if you need more information on cyclones</t>
  </si>
  <si>
    <t>4. COVID 19: What is COVID 19 (the symptoms) and who are most vulnerable</t>
  </si>
  <si>
    <t>5. COVID 19: What precautions should be taken (eg. hand washing, wearing masks, maintain 3 feet distance etc.)</t>
  </si>
  <si>
    <t>6. COVID 19: Where to go or whom to contact if you feel you have any symptom (health post/hospital, community health worker)</t>
  </si>
  <si>
    <t>information</t>
  </si>
  <si>
    <t>what_preparation_should_be_taken_beforehand</t>
  </si>
  <si>
    <t>what_are_the_different_early_warning_flags</t>
  </si>
  <si>
    <t>what_are_the_sources_of_information</t>
  </si>
  <si>
    <t>what_is_covid_19_the_symptoms</t>
  </si>
  <si>
    <t>what_precautions_should_be_taken</t>
  </si>
  <si>
    <t>where_to_go_or_whom_to_contact</t>
  </si>
  <si>
    <t>information_services</t>
  </si>
  <si>
    <t>information_services_group</t>
  </si>
  <si>
    <t>1. Food assistance</t>
  </si>
  <si>
    <t>2. Livelihood (cash for work, agriculture etc.)</t>
  </si>
  <si>
    <t>3. Water (accessing drinking water)</t>
  </si>
  <si>
    <t xml:space="preserve">4. Sanitation (toilets, bathing and necessary items, soap etc.) </t>
  </si>
  <si>
    <t xml:space="preserve">5. Shelter (housing, &amp; repairs) </t>
  </si>
  <si>
    <t>6. Non-food items (eg. kitchen utensils, etc. )</t>
  </si>
  <si>
    <t>7. Health services</t>
  </si>
  <si>
    <t>8. Nutrition services</t>
  </si>
  <si>
    <t>9. Remote education</t>
  </si>
  <si>
    <t xml:space="preserve">10. Protection (registration, GBV protection, Child protection etc.) </t>
  </si>
  <si>
    <t xml:space="preserve">11. Site Management/Development (road development, relocation etc.) </t>
  </si>
  <si>
    <t>livelihood</t>
  </si>
  <si>
    <t>water</t>
  </si>
  <si>
    <t>sanitation</t>
  </si>
  <si>
    <t>shelter</t>
  </si>
  <si>
    <t>food_assistance</t>
  </si>
  <si>
    <t>non_food_items</t>
  </si>
  <si>
    <t>health_services</t>
  </si>
  <si>
    <t>nutrition_services</t>
  </si>
  <si>
    <t>remote_education</t>
  </si>
  <si>
    <t>site_management</t>
  </si>
  <si>
    <t>select_multiple information_barriers</t>
  </si>
  <si>
    <t>information_barriers</t>
  </si>
  <si>
    <t>You can only select up to 3 and not "Don't know/prefer not to answer" with any other option</t>
  </si>
  <si>
    <t>I did not ask</t>
  </si>
  <si>
    <t>Aid workers did not share/disclose</t>
  </si>
  <si>
    <t>Message was not clear/understandable</t>
  </si>
  <si>
    <t>It was shared in a language that I don’t understand</t>
  </si>
  <si>
    <t>The information shared was not adequate / no new information has been shared</t>
  </si>
  <si>
    <t>Didn't know where to get information</t>
  </si>
  <si>
    <t>Information isn't shared often enough</t>
  </si>
  <si>
    <t>Not enough information on services available</t>
  </si>
  <si>
    <t>Not enough information on how to access specific services</t>
  </si>
  <si>
    <t>i_did_not_ask</t>
  </si>
  <si>
    <t>aid_workers_did_not_share</t>
  </si>
  <si>
    <t>message_was_not_clear</t>
  </si>
  <si>
    <t>language_that_i_don’t_understand</t>
  </si>
  <si>
    <t>the_information_shared_was_not_adequate</t>
  </si>
  <si>
    <t>didnt_know_where_to_get_information</t>
  </si>
  <si>
    <t>information_isnt_shared_often_enough</t>
  </si>
  <si>
    <t>not_enough_information_on_services_available</t>
  </si>
  <si>
    <t>not_enough_information_on_how_to_access_specific_services</t>
  </si>
  <si>
    <t>information_barriers_other</t>
  </si>
  <si>
    <t>selected(${information_barriers},'other')</t>
  </si>
  <si>
    <t>selected(${food_assistance},'no') or selected(${livelihood},'no') or selected(${water},'no') or selected(${sanitation},'no') or selected(${shelter},'no') or selected(${non_food_items},'no') or selected(${health_services},'no') or selected(${nutrition_services},'no') or selected(${remote_education},'no') or selected(${protection},'no') or selected(${site_management},'no')</t>
  </si>
  <si>
    <t>select_one feedback</t>
  </si>
  <si>
    <t>feedback</t>
  </si>
  <si>
    <t>Gave feedback/complaints without any problem/difficulty</t>
  </si>
  <si>
    <t>Didn’t need to give feedback/complaint</t>
  </si>
  <si>
    <t>Faced some problem/difficulty in giving feedback/complaints</t>
  </si>
  <si>
    <t>gave_feedback</t>
  </si>
  <si>
    <t>didnt_need_to_give_feedback</t>
  </si>
  <si>
    <t>faced_some_problem</t>
  </si>
  <si>
    <t>feedback_problems</t>
  </si>
  <si>
    <t>Tried but the process is too complicated/troublesome</t>
  </si>
  <si>
    <t>Could not communicate due to language</t>
  </si>
  <si>
    <t>Don’t know how to read/write</t>
  </si>
  <si>
    <t>Had fear about confidentiality</t>
  </si>
  <si>
    <t>Could not go out</t>
  </si>
  <si>
    <t>Did but it was not responded</t>
  </si>
  <si>
    <t>Did but the response was not satisfactory</t>
  </si>
  <si>
    <t>Did but the response was too delayed</t>
  </si>
  <si>
    <t>Tried but I was mistreated by staff/volunteer</t>
  </si>
  <si>
    <t>did_not_know_where/whom/how_to_provide_feedback</t>
  </si>
  <si>
    <t>process_is_too_complicated</t>
  </si>
  <si>
    <t>could_not_communicate_due_to_language</t>
  </si>
  <si>
    <t>dont_know_how_to_read</t>
  </si>
  <si>
    <t>had_fear_about_confidentiality</t>
  </si>
  <si>
    <t>could_not_go_out</t>
  </si>
  <si>
    <t>did_but_it_was_not_responded</t>
  </si>
  <si>
    <t>did_but_the_response_was_not_satisfactory</t>
  </si>
  <si>
    <t>was_too_delayed</t>
  </si>
  <si>
    <t>tried_but_i_was_mistreated_by_staff</t>
  </si>
  <si>
    <t>feedback_problems_other</t>
  </si>
  <si>
    <t>selected(${feedback_problems},'other')</t>
  </si>
  <si>
    <t>select_one consulted</t>
  </si>
  <si>
    <t>consulted</t>
  </si>
  <si>
    <t>Always (I always feel consulted before new programs and changes in assistance)</t>
  </si>
  <si>
    <t>Sometimes (only some new programs and changes in assistance I feel consulted)</t>
  </si>
  <si>
    <t>Rarely (most programs and major decisions are done without consulting my HH)</t>
  </si>
  <si>
    <t>Never (has never been consulted about new programs or program changes)</t>
  </si>
  <si>
    <t>rarely</t>
  </si>
  <si>
    <t>satisfaction_since_covid_group</t>
  </si>
  <si>
    <t>1. Food assistance (quality/diversity of food)</t>
  </si>
  <si>
    <t>2. Water (access to safe water)</t>
  </si>
  <si>
    <t>3. Sanitation (access to sanitation facilities and hygiene items)</t>
  </si>
  <si>
    <t>4. Information/training received on measures to prevent spread of COVID-19</t>
  </si>
  <si>
    <t>5. Health services provided for COVID-19 (treatment/testing)</t>
  </si>
  <si>
    <t>8. Shelter materials (access to materials)</t>
  </si>
  <si>
    <t>9. Fuel for cooking/lightning (access to fuel)</t>
  </si>
  <si>
    <t>11. Nutrition support (screening and treatment of malnutrition)</t>
  </si>
  <si>
    <t>12. Disaster preparedness (information received)</t>
  </si>
  <si>
    <t>13. Cyclone response</t>
  </si>
  <si>
    <t>16. Organisation of aid distributions</t>
  </si>
  <si>
    <t>select_one satisfaction</t>
  </si>
  <si>
    <t>satisfaction</t>
  </si>
  <si>
    <t>Went well</t>
  </si>
  <si>
    <t>Did not go well</t>
  </si>
  <si>
    <t>i_always_feel_consulted_before_new_programs</t>
  </si>
  <si>
    <t>went_well</t>
  </si>
  <si>
    <t>did_not_go_well</t>
  </si>
  <si>
    <t>select_multiple feedback_problems</t>
  </si>
  <si>
    <t>select_multiple not_satisfied_reason</t>
  </si>
  <si>
    <t>not_satisfied_reason</t>
  </si>
  <si>
    <t>Assistance not enough</t>
  </si>
  <si>
    <t>Assistance not useful/relevant to my family's needs</t>
  </si>
  <si>
    <t>Assistance damaged</t>
  </si>
  <si>
    <t>Assistance inappropriate</t>
  </si>
  <si>
    <t>Assistance not frequent enough</t>
  </si>
  <si>
    <t>Poor quality services</t>
  </si>
  <si>
    <t>Services too far away</t>
  </si>
  <si>
    <t>Culturally inappropriate services</t>
  </si>
  <si>
    <t>Unfriendly staff</t>
  </si>
  <si>
    <t>assistance_not_enough</t>
  </si>
  <si>
    <t>assistance_not_useful</t>
  </si>
  <si>
    <t>assistance_damaged</t>
  </si>
  <si>
    <t>assistance_inappropriate</t>
  </si>
  <si>
    <t>assistance_not_frequent_enough</t>
  </si>
  <si>
    <t>poor_quality_services</t>
  </si>
  <si>
    <t>services_too_far_away</t>
  </si>
  <si>
    <t>culturally_inappropriate_services</t>
  </si>
  <si>
    <t>unfriendly_staff</t>
  </si>
  <si>
    <t>satisfaction_before_covid</t>
  </si>
  <si>
    <t>4. Health services provided</t>
  </si>
  <si>
    <t>5. Education services (access to learning opportunities for children)</t>
  </si>
  <si>
    <t>6. Shelter materials (access to materials)</t>
  </si>
  <si>
    <t>7. Fuel for cooking/lightning (access to fuel)</t>
  </si>
  <si>
    <t>9. Nutrition support (screening and treatment of malnutrition)</t>
  </si>
  <si>
    <t>10. Access to safe spaces for children</t>
  </si>
  <si>
    <t>11. Access to safe spaces for women</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</si>
  <si>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</si>
  <si>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</si>
  <si>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</si>
  <si>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</si>
  <si>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</si>
  <si>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</si>
  <si>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</si>
  <si>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</si>
  <si>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</si>
  <si>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</si>
  <si>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</si>
  <si>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food_assistance_quality</t>
  </si>
  <si>
    <t>water_access_to_safe_water</t>
  </si>
  <si>
    <t>information_training_received</t>
  </si>
  <si>
    <t>health_services_provided_for_covid_19_treatment_testing</t>
  </si>
  <si>
    <t>health_services_in_general</t>
  </si>
  <si>
    <t>support_received_on_remote_learning_for_children</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</si>
  <si>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</si>
  <si>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</si>
  <si>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</si>
  <si>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</si>
  <si>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</si>
  <si>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</si>
  <si>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</si>
  <si>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</si>
  <si>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</si>
  <si>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not_satisfied_reason_before_covid</t>
  </si>
  <si>
    <t>not_satisfied_reason_before_covid_other</t>
  </si>
  <si>
    <t>selected(${not_satisfied_reason_before_covid},'other')</t>
  </si>
  <si>
    <t>sanitation_access</t>
  </si>
  <si>
    <t>since_covid</t>
  </si>
  <si>
    <t>since_covid_other</t>
  </si>
  <si>
    <t>selected(${since_covid},'other')</t>
  </si>
  <si>
    <t>consent_received</t>
  </si>
  <si>
    <t>rank_priority_needs</t>
  </si>
  <si>
    <t>select_one rank_list</t>
  </si>
  <si>
    <t>rank_priority_needs_label</t>
  </si>
  <si>
    <t>rank_limit &lt;= count-selected(${hh_priority_needs})</t>
  </si>
  <si>
    <t>rank_priority_need_1</t>
  </si>
  <si>
    <t>Access to food</t>
  </si>
  <si>
    <t>Each ranking can only be used once</t>
  </si>
  <si>
    <t>rank_priority_need_2</t>
  </si>
  <si>
    <t>Shelter materials/upgrade</t>
  </si>
  <si>
    <t>rank_priority_need_3</t>
  </si>
  <si>
    <t>Access to clean drinking water</t>
  </si>
  <si>
    <t>rank_priority_need_4</t>
  </si>
  <si>
    <t>Access to safe and functional latrines</t>
  </si>
  <si>
    <t>rank_priority_need_5</t>
  </si>
  <si>
    <t>Electricity (solar, battery)</t>
  </si>
  <si>
    <t>selected(${hh_priority_needs}, "electricity")</t>
  </si>
  <si>
    <t>rank_priority_need_6</t>
  </si>
  <si>
    <t>Household/cooking items</t>
  </si>
  <si>
    <t>rank_priority_need_7</t>
  </si>
  <si>
    <t>Clothing</t>
  </si>
  <si>
    <t>selected(${hh_priority_needs}, "clothing")</t>
  </si>
  <si>
    <t>rank_priority_need_8</t>
  </si>
  <si>
    <t>Access to health services and/or medicine</t>
  </si>
  <si>
    <t>rank_priority_need_9</t>
  </si>
  <si>
    <t>Psychosocial support</t>
  </si>
  <si>
    <t>selected(${hh_priority_needs}, "psychosocial_support")</t>
  </si>
  <si>
    <t>rank_priority_need_10</t>
  </si>
  <si>
    <t>Access to education for children</t>
  </si>
  <si>
    <t>rank_priority_need_11</t>
  </si>
  <si>
    <t>Safety and security</t>
  </si>
  <si>
    <t>rank_priority_need_12</t>
  </si>
  <si>
    <t>Civil documentation ( identity cards)</t>
  </si>
  <si>
    <t>rank_priority_need_13</t>
  </si>
  <si>
    <t>Cooking Fuel</t>
  </si>
  <si>
    <t>selected(${hh_priority_needs}, "cooking_fuel")</t>
  </si>
  <si>
    <t>rank_priority_need_14</t>
  </si>
  <si>
    <t>Access to income generating activities/employment</t>
  </si>
  <si>
    <t>rank_priority_need_15</t>
  </si>
  <si>
    <t>Access to information</t>
  </si>
  <si>
    <t>rank_priority_need_16</t>
  </si>
  <si>
    <t>Support with providing feedback on relief items or services received</t>
  </si>
  <si>
    <t>rank_priority_need_17</t>
  </si>
  <si>
    <t>selected(${hh_priority_needs}, "other")</t>
  </si>
  <si>
    <t>select_one modality</t>
  </si>
  <si>
    <t>modality_food</t>
  </si>
  <si>
    <t>quick</t>
  </si>
  <si>
    <t>modality_shelter</t>
  </si>
  <si>
    <t>modality_fuel</t>
  </si>
  <si>
    <t>rank_first_priority_need</t>
  </si>
  <si>
    <t>select_multiple priority_needs</t>
  </si>
  <si>
    <t>priority_needs</t>
  </si>
  <si>
    <t>clothing</t>
  </si>
  <si>
    <t>electricity</t>
  </si>
  <si>
    <t>You can only select up to 3 (should be ranked by importance)</t>
  </si>
  <si>
    <t>rank_priority_need_18</t>
  </si>
  <si>
    <t>access_to_food</t>
  </si>
  <si>
    <t>access_to_clean_drinking_water</t>
  </si>
  <si>
    <t>access_to_safe_and_functional_latrines</t>
  </si>
  <si>
    <t>household_cooking_items</t>
  </si>
  <si>
    <t>access_to_health_services_and_or_medicine</t>
  </si>
  <si>
    <t>psychosocial_support</t>
  </si>
  <si>
    <t>access_to_education_for_children</t>
  </si>
  <si>
    <t>civil_documentation</t>
  </si>
  <si>
    <t>access_to_income_generating_activities_employment</t>
  </si>
  <si>
    <t>access_to_information</t>
  </si>
  <si>
    <t>support_with_providing_feedback_on_relief_items_or_services_received</t>
  </si>
  <si>
    <t>access_to_cash</t>
  </si>
  <si>
    <t>hh_priority_needs_other</t>
  </si>
  <si>
    <t>hh_priority_needs</t>
  </si>
  <si>
    <t>selected(${hh_priority_needs}, "access_to_food")</t>
  </si>
  <si>
    <t>selected(${hh_priority_needs}, "shelter_materials")</t>
  </si>
  <si>
    <t>selected(${hh_priority_needs}, "access_to_clean_drinking_water")</t>
  </si>
  <si>
    <t>selected(${hh_priority_needs}, "access_to_safe_and_functional_latrines")</t>
  </si>
  <si>
    <t>selected(${hh_priority_needs}, "household_cooking_items")</t>
  </si>
  <si>
    <t>selected(${hh_priority_needs}, "access_to_health_services_and_or_medicine")</t>
  </si>
  <si>
    <t>selected(${hh_priority_needs}, "access_to_education_for_children")</t>
  </si>
  <si>
    <t>selected(${hh_priority_needs}, "safety_and_security")</t>
  </si>
  <si>
    <t>selected(${hh_priority_needs}, "civil_documentation")</t>
  </si>
  <si>
    <t>selected(${hh_priority_needs}, "access_to_income_generating_activities_employment")</t>
  </si>
  <si>
    <t>selected(${hh_priority_needs}, "access_to_information")</t>
  </si>
  <si>
    <t>selected(${hh_priority_needs}, "support_with_providing_feedback_on_relief_items_or_services_received")</t>
  </si>
  <si>
    <t>selected(${hh_priority_needs}, "access_to_cash")</t>
  </si>
  <si>
    <t xml:space="preserve">. != ${rank_priority_need_2} and . != ${rank_priority_need_3}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</si>
  <si>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${rank_priority_need_3}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</si>
  <si>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</si>
  <si>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</si>
  <si>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</si>
  <si>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</si>
  <si>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</si>
  <si>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</si>
  <si>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</si>
  <si>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</si>
  <si>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</si>
  <si>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</si>
  <si>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</si>
  <si>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</si>
  <si>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</si>
  <si>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</si>
  <si>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.!=${rank_priority_need_16}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</si>
  <si>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.!=${rank_priority_need_16} and .!=${rank_priority_need_17} </t>
  </si>
  <si>
    <t>modality</t>
  </si>
  <si>
    <t>In-kind assistance</t>
  </si>
  <si>
    <t>Cash assistance</t>
  </si>
  <si>
    <t>vouchers</t>
  </si>
  <si>
    <t>Vouchers</t>
  </si>
  <si>
    <t>combination</t>
  </si>
  <si>
    <t>Combination</t>
  </si>
  <si>
    <t>No preference</t>
  </si>
  <si>
    <t>assistance</t>
  </si>
  <si>
    <t>cash_assistance</t>
  </si>
  <si>
    <t>no_preference</t>
  </si>
  <si>
    <t>In-kind materials</t>
  </si>
  <si>
    <t>Vouchers for materials</t>
  </si>
  <si>
    <t>Combination of in-kind/cash/vouchers</t>
  </si>
  <si>
    <t>Carpenter/mason/labor support</t>
  </si>
  <si>
    <t>Technical assistance (knowledge/training)</t>
  </si>
  <si>
    <t>materials</t>
  </si>
  <si>
    <t>carpenter</t>
  </si>
  <si>
    <t>modality_nfi</t>
  </si>
  <si>
    <t>modality_shelter_other</t>
  </si>
  <si>
    <t>selected(${modality_shelter},'other')</t>
  </si>
  <si>
    <t>rank_list</t>
  </si>
  <si>
    <t>select_multiple referral</t>
  </si>
  <si>
    <t>referral</t>
  </si>
  <si>
    <t>If the household consents to having REACH contact a protection actor on their behalf, please select the type of referral</t>
  </si>
  <si>
    <t>GBV</t>
  </si>
  <si>
    <t>Child protection</t>
  </si>
  <si>
    <t>gbv</t>
  </si>
  <si>
    <t>general_protection</t>
  </si>
  <si>
    <t>child_protection</t>
  </si>
  <si>
    <t>selected(${hh_priority_needs},'other')</t>
  </si>
  <si>
    <t>rank_limit</t>
  </si>
  <si>
    <t>label::english</t>
  </si>
  <si>
    <t>form_title</t>
  </si>
  <si>
    <t>form_id</t>
  </si>
  <si>
    <t>select_multiple no_remote_study_reason</t>
  </si>
  <si>
    <t>no_remote_study_reason</t>
  </si>
  <si>
    <t>hint::english</t>
  </si>
  <si>
    <t>constraint_message::english</t>
  </si>
  <si>
    <t>audit</t>
  </si>
  <si>
    <t>deviceid</t>
  </si>
  <si>
    <t>Device ID</t>
  </si>
  <si>
    <t>if((${individual_age} &lt;=5), 1, 0)</t>
  </si>
  <si>
    <t>plw_total</t>
  </si>
  <si>
    <t>${pregnant_woman} + ${lactating_women}</t>
  </si>
  <si>
    <t>. &lt;= ${plw_total}</t>
  </si>
  <si>
    <t>end</t>
  </si>
  <si>
    <t>end_survey</t>
  </si>
  <si>
    <t>child_not_enrolment_nfp_count</t>
  </si>
  <si>
    <t>plw_not_enrolment_nfp</t>
  </si>
  <si>
    <t>${under5_HH_count} - ${child_enrolment_nfp_total}</t>
  </si>
  <si>
    <t>${plw_total} - ${plw_enrolment_nfp}</t>
  </si>
  <si>
    <t>Examination/treatment for other illness</t>
  </si>
  <si>
    <t>Regular check-up/treatment (e.g. for chronic diseases, pregnancy, etc.)</t>
  </si>
  <si>
    <t>${individual_age_mo} &lt;6</t>
  </si>
  <si>
    <t>Select as many as apply</t>
  </si>
  <si>
    <t>Not permitted to go by relative/other household member</t>
  </si>
  <si>
    <t>Not permitted to go by relative/other household member at night</t>
  </si>
  <si>
    <t>No female staff at the health facility</t>
  </si>
  <si>
    <t>No gender segregration at the health facility</t>
  </si>
  <si>
    <t>Select as many as apply. Do not read the options out loud.</t>
  </si>
  <si>
    <t>You can only select up to 3 and not "No need to improve" or "Don't know/prefer not to answer" with any other option</t>
  </si>
  <si>
    <t>Select up to 3. Do not read out the options.</t>
  </si>
  <si>
    <t>count-selected(.) &lt;=3 and not((selected(., 'none')) and count-selected(.) &gt;=2)</t>
  </si>
  <si>
    <t>You can only select up to 3 and "None" with any other option</t>
  </si>
  <si>
    <t>no_remote_study_reason_other</t>
  </si>
  <si>
    <t>selected(${no_remote_study_reason},'other')</t>
  </si>
  <si>
    <t>no_remote_learning_total</t>
  </si>
  <si>
    <t>${school_children_total} - ${remote_learning_total}</t>
  </si>
  <si>
    <t>${no_remote_learning_total}&gt;0</t>
  </si>
  <si>
    <t>not(selected(${enum_gender},'male') and selected(.,'female'))</t>
  </si>
  <si>
    <t>select_one camp_infra_change</t>
  </si>
  <si>
    <t>camp_infra_change</t>
  </si>
  <si>
    <t>improved</t>
  </si>
  <si>
    <t>stayed_same</t>
  </si>
  <si>
    <t>got_worse</t>
  </si>
  <si>
    <t>Improved</t>
  </si>
  <si>
    <t>Stayed the same</t>
  </si>
  <si>
    <t>Got worse</t>
  </si>
  <si>
    <t>Lack of female staff at educational facility</t>
  </si>
  <si>
    <t>Lack of gender segregation at educational facility</t>
  </si>
  <si>
    <t>Lack of gender segregated latrines at educational facility</t>
  </si>
  <si>
    <t>no_female_edu_staff</t>
  </si>
  <si>
    <t>no_gender_segregation_edu</t>
  </si>
  <si>
    <t>no_gender_segregation_latrines_edu</t>
  </si>
  <si>
    <t>no_female_staff_health</t>
  </si>
  <si>
    <t>no_gender_segregation_health</t>
  </si>
  <si>
    <t>9. Home treatment for other reasons</t>
  </si>
  <si>
    <t>10. Seeking lower quality/cheaper health care and medication</t>
  </si>
  <si>
    <t>11. No treatment at all</t>
  </si>
  <si>
    <t>12. None</t>
  </si>
  <si>
    <t>home_treatment_due_to_lack_of_fem_staff</t>
  </si>
  <si>
    <t>. &lt;= (${female_reprodage_count} - ${pregnant_woman})</t>
  </si>
  <si>
    <t>${under5_HH_count}&gt;0 or ${plw_total}&gt;0</t>
  </si>
  <si>
    <t>Lack of female staff at nutrition center</t>
  </si>
  <si>
    <t>No gender segregration at the nutrition facility</t>
  </si>
  <si>
    <t>No difficulties</t>
  </si>
  <si>
    <t>nutrition_access_no_difficulties</t>
  </si>
  <si>
    <t>nutrition_access_fear_of_covid_on_way</t>
  </si>
  <si>
    <t>nutrition_access_fear_of_covid_at_facility</t>
  </si>
  <si>
    <t>nutrition_access_staff_influence</t>
  </si>
  <si>
    <t>nutrition_access_quarantine</t>
  </si>
  <si>
    <t>nutrition_access_movement_restrictions</t>
  </si>
  <si>
    <t>nutrition_access_not_referred_child</t>
  </si>
  <si>
    <t>nutrition_access_not_eligible_child</t>
  </si>
  <si>
    <t>nutrition_access_refused_child</t>
  </si>
  <si>
    <t>nutrition_access_plw_no_anc</t>
  </si>
  <si>
    <t>nutrition_access_too_far</t>
  </si>
  <si>
    <t>nutrition_access_long_waiting_times</t>
  </si>
  <si>
    <t>nutrition_access_transportation_costs_too_high</t>
  </si>
  <si>
    <t>nutrition_access_inaccessibility</t>
  </si>
  <si>
    <t>nutrition_access_noone_available</t>
  </si>
  <si>
    <t>nutrition_access_household_does_not_believe</t>
  </si>
  <si>
    <t>nutrition_access_opening_hours</t>
  </si>
  <si>
    <t>nutrition_access_rejected</t>
  </si>
  <si>
    <t>nutrition_access_alternative_treatment</t>
  </si>
  <si>
    <t>nutrition_access_products</t>
  </si>
  <si>
    <t>nutrition_access_fear_of_hospital_stay</t>
  </si>
  <si>
    <t>nutrition_access_waiting_for_distribution</t>
  </si>
  <si>
    <t>nutrition_access_woman_cannot_go_alone</t>
  </si>
  <si>
    <t>nutrition_access_woman_turned_away</t>
  </si>
  <si>
    <t>nutrition_access_rejection_of_known_child</t>
  </si>
  <si>
    <t>nutrition_access_lack_of_fem_staff</t>
  </si>
  <si>
    <t>nutrition_access_no_gender_segregation</t>
  </si>
  <si>
    <t>food_consumption_group</t>
  </si>
  <si>
    <t>Food assistance (food card)</t>
  </si>
  <si>
    <t>0. None, spending not reduced</t>
  </si>
  <si>
    <t>count-selected(.) &lt;=5 and not(selected(., 'none ') and count-selected(.) &gt;=2)</t>
  </si>
  <si>
    <t>Select up to 5</t>
  </si>
  <si>
    <t>You can only select up to 5 and not "None" with any other option.</t>
  </si>
  <si>
    <t>Women and girls are not allowed to go to the market alone</t>
  </si>
  <si>
    <t>women_cant_go_alone</t>
  </si>
  <si>
    <t>1.Selling household goods (radio, furniture, mobile, solar panel, television, clothes, kitchen items, etc.)</t>
  </si>
  <si>
    <t>2. Selling jewelry/gold</t>
  </si>
  <si>
    <t>3. Spent savings</t>
  </si>
  <si>
    <t>4. Bought items on credit</t>
  </si>
  <si>
    <t>5. Borrowed money</t>
  </si>
  <si>
    <t>7. Reduce essential non-food expenditures such as education, health and clothes</t>
  </si>
  <si>
    <t>8. Begging</t>
  </si>
  <si>
    <t>9. Depending on food rations and/or support from neighbors and relatives as only food/income source</t>
  </si>
  <si>
    <t>10. Reduced expenses on agricultural, livestock, or fisheries input</t>
  </si>
  <si>
    <t>11. Collection of firewood for selling (not usual income)</t>
  </si>
  <si>
    <t>13. Selling non-food items that were provided as assistance</t>
  </si>
  <si>
    <t>14. Selling labor in advance</t>
  </si>
  <si>
    <t>15. None</t>
  </si>
  <si>
    <t>selling_hh_goods</t>
  </si>
  <si>
    <t>selling_jewelry</t>
  </si>
  <si>
    <t>spent_savings</t>
  </si>
  <si>
    <t>bought_items_on_credit</t>
  </si>
  <si>
    <t>sold_productive_assets</t>
  </si>
  <si>
    <t>reduced_nonessential_expenditures</t>
  </si>
  <si>
    <t>depending_on_food_rations</t>
  </si>
  <si>
    <t>reduced_expenses_on_inputs</t>
  </si>
  <si>
    <t>selling_food_rations</t>
  </si>
  <si>
    <t>selling_nfis</t>
  </si>
  <si>
    <t>selling_labor</t>
  </si>
  <si>
    <t>no_coping</t>
  </si>
  <si>
    <t>not((selected(., 'yes')) and (selected(${selling_hh_goods},'yes') or (selected(${selling_jewelry},'yes') or selected(${spent_savings},'yes') or selected(${bought_items_on_credit},'yes') or selected(${borrowed_money},'yes') or selected(${sold_productive_assets},'yes') or selected(${reduced_nonessential_expenditures},'yes') or selected(${begging},'yes') or selected(${depending_on_food_rations},'yes') or selected(${reduced_expenses_on_inputs},'yes') or selected(${selling_firewood},'yes') or selected(${selling_food_rations},'yes') or selected(${selling_nfis},'yes') or selected(${selling_labor},'yes'))))</t>
  </si>
  <si>
    <t>selected(${bought_items_on_credit},'yes') or selected(${borrowed_money},'yes')</t>
  </si>
  <si>
    <t>1. Rely on less preferred/expensive food</t>
  </si>
  <si>
    <t>2. Borrow food/rely on help</t>
  </si>
  <si>
    <t>3. Reduce portion size</t>
  </si>
  <si>
    <t>4. Reduce number of meals a day</t>
  </si>
  <si>
    <t>5. Restrict adults' consumption</t>
  </si>
  <si>
    <t>6. Restrict women's consumption</t>
  </si>
  <si>
    <t>7. Restrict men's consumption</t>
  </si>
  <si>
    <t>limiting_women_food_intake</t>
  </si>
  <si>
    <t>limiting_men_food_intake</t>
  </si>
  <si>
    <t>Do not read out the options</t>
  </si>
  <si>
    <t>cp_issues_group</t>
  </si>
  <si>
    <t>1. Girls under 18 getting married</t>
  </si>
  <si>
    <t>2. Children engaging in income generating activities</t>
  </si>
  <si>
    <t>3. Children experiencing psychosocial distress</t>
  </si>
  <si>
    <t>4. Violence against children</t>
  </si>
  <si>
    <t>5. Children going missing</t>
  </si>
  <si>
    <t>cp_issues</t>
  </si>
  <si>
    <t>girls_married</t>
  </si>
  <si>
    <t>child_labor</t>
  </si>
  <si>
    <t>child_distress</t>
  </si>
  <si>
    <t>children_missing</t>
  </si>
  <si>
    <t>select_multiple security_issues</t>
  </si>
  <si>
    <t>security_issues</t>
  </si>
  <si>
    <t>Theft</t>
  </si>
  <si>
    <t>Disputes about resources (eg at water points, distribution points, markets)</t>
  </si>
  <si>
    <t>Trafficking/smuggling groups</t>
  </si>
  <si>
    <t>No concerns</t>
  </si>
  <si>
    <t>no_concerns</t>
  </si>
  <si>
    <t>theft</t>
  </si>
  <si>
    <t>resource_disputes</t>
  </si>
  <si>
    <t>trafficking</t>
  </si>
  <si>
    <t>criminal_groups</t>
  </si>
  <si>
    <t>hlp_disputes</t>
  </si>
  <si>
    <t>violence</t>
  </si>
  <si>
    <t>Other criminal groups</t>
  </si>
  <si>
    <t>extortion</t>
  </si>
  <si>
    <t>Extortion</t>
  </si>
  <si>
    <t>Disputes over land and housing</t>
  </si>
  <si>
    <t>Community violence</t>
  </si>
  <si>
    <t>count-selected(.) &lt;=3 and not((selected(., 'no_concerns')) and count-selected(.) &gt;=2)</t>
  </si>
  <si>
    <t>You can only select up to 3 and not "No concerns" with any other option</t>
  </si>
  <si>
    <t>community_support</t>
  </si>
  <si>
    <t>select_multiple community_support</t>
  </si>
  <si>
    <t>Child protection groups</t>
  </si>
  <si>
    <t>Neighbor committees</t>
  </si>
  <si>
    <t>Elected representatives</t>
  </si>
  <si>
    <t>Women’s groups</t>
  </si>
  <si>
    <t>Youth groups</t>
  </si>
  <si>
    <t>Community services organizations</t>
  </si>
  <si>
    <t>Organization for person with disability</t>
  </si>
  <si>
    <t>Night watch groups</t>
  </si>
  <si>
    <t>child_protection_groups</t>
  </si>
  <si>
    <t>neighbor_committees</t>
  </si>
  <si>
    <t>elected_representatives</t>
  </si>
  <si>
    <t>womens_groups</t>
  </si>
  <si>
    <t>youth_groups</t>
  </si>
  <si>
    <t>community_services_orgas</t>
  </si>
  <si>
    <t>orga_for_pwd</t>
  </si>
  <si>
    <t>night_watch_groups</t>
  </si>
  <si>
    <t>health_mobility</t>
  </si>
  <si>
    <t>wfs_mobility</t>
  </si>
  <si>
    <t>To go to the local market to buy things</t>
  </si>
  <si>
    <t>To go to health facilities</t>
  </si>
  <si>
    <t>To go to women-friendly spaces</t>
  </si>
  <si>
    <t>women_friendly_spaces</t>
  </si>
  <si>
    <t>Women-friendly spaces</t>
  </si>
  <si>
    <t>Women-friendly spaces are UN Women Multi-Purpose Women Centers or UNFPA Women-friendly Spaces</t>
  </si>
  <si>
    <t>not((selected(., 'dont_know') or selected(., 'nowhere')) and count-selected(.) &gt;=2)</t>
  </si>
  <si>
    <t>You cannot select "Don't know" or "Nowhere" and any other option</t>
  </si>
  <si>
    <t>accountability</t>
  </si>
  <si>
    <t>No female staff providing information</t>
  </si>
  <si>
    <t>No door to door information sharing</t>
  </si>
  <si>
    <t>Information can only be accessed in public spaces</t>
  </si>
  <si>
    <t>no_female_staff_providing_information</t>
  </si>
  <si>
    <t>no_door_to_door</t>
  </si>
  <si>
    <t>information_only_in_public_spaces</t>
  </si>
  <si>
    <t>selected(${feedback},'faced_some_problem')</t>
  </si>
  <si>
    <t>10. Site Management/Development (road development, public spaces)</t>
  </si>
  <si>
    <t>satisfaction_before_covid_group</t>
  </si>
  <si>
    <t>receiving_lpg_refills</t>
  </si>
  <si>
    <t>Received LPG refills from humanitarian organization</t>
  </si>
  <si>
    <t>select_one cigarette</t>
  </si>
  <si>
    <t>ind_smoke</t>
  </si>
  <si>
    <t>${individual_age} &gt;=12</t>
  </si>
  <si>
    <t>cigarette</t>
  </si>
  <si>
    <t>everyday</t>
  </si>
  <si>
    <t>Every day</t>
  </si>
  <si>
    <t>ফত্তিদিন</t>
  </si>
  <si>
    <t>some_days</t>
  </si>
  <si>
    <t>Some days</t>
  </si>
  <si>
    <t>not_at_all</t>
  </si>
  <si>
    <t>Not at all</t>
  </si>
  <si>
    <t>বিল্কুল নাই</t>
  </si>
  <si>
    <t>কিসু দিন</t>
  </si>
  <si>
    <t>8. Site Management/Development (road development, public spaces)</t>
  </si>
  <si>
    <t>18. Individual Child Protection/SGBV case management</t>
  </si>
  <si>
    <t>19. SGBV services</t>
  </si>
  <si>
    <t>20. Psychosocial support</t>
  </si>
  <si>
    <t>21. Legal assistance</t>
  </si>
  <si>
    <t>22. Mediation</t>
  </si>
  <si>
    <t>12. Livelihood skills training</t>
  </si>
  <si>
    <t>13. Environmental restoration activities</t>
  </si>
  <si>
    <t>14. Disaster preparedness (training/information received)</t>
  </si>
  <si>
    <t>15. Registration services/civil documentation</t>
  </si>
  <si>
    <t>17. Individual Child Protection/SGBV case management</t>
  </si>
  <si>
    <t>18. SGBV services</t>
  </si>
  <si>
    <t>19. Psychosocial support</t>
  </si>
  <si>
    <t>20. Legal assistance</t>
  </si>
  <si>
    <t>21. Mediation</t>
  </si>
  <si>
    <t>livelihood_skills_training_12</t>
  </si>
  <si>
    <t>environmental_restoration_activities_13</t>
  </si>
  <si>
    <t>disaster_preparedness_14</t>
  </si>
  <si>
    <t>registration_services_15</t>
  </si>
  <si>
    <t>organisation_of_aid_distributions_16</t>
  </si>
  <si>
    <t>sgbv_services_18</t>
  </si>
  <si>
    <t>individual_case_mngt_17</t>
  </si>
  <si>
    <t>psychosocial_support_19</t>
  </si>
  <si>
    <t>legal_assistance_20</t>
  </si>
  <si>
    <t>15. Organisation of aid distributions</t>
  </si>
  <si>
    <t>16. Communication/information received on lockdown measures and impact on aid delivery</t>
  </si>
  <si>
    <t>17. Precautionary measures taken by humanitarian workers to prevent spread of COVID-19 during aid distributions/activities</t>
  </si>
  <si>
    <t>14. Registration services/civil documentation</t>
  </si>
  <si>
    <t>individual_case_mngt</t>
  </si>
  <si>
    <t>sgbv_services</t>
  </si>
  <si>
    <t>legal_assistance</t>
  </si>
  <si>
    <t>mediation</t>
  </si>
  <si>
    <t>No guidance from teacher/volunteers received</t>
  </si>
  <si>
    <t>Noone available to support children</t>
  </si>
  <si>
    <t>Children needed to help the household</t>
  </si>
  <si>
    <t>Tubewell platform</t>
  </si>
  <si>
    <t>No designated bathing facility</t>
  </si>
  <si>
    <t>Before cooking/meal preparation</t>
  </si>
  <si>
    <t>After defecation / going to latrine</t>
  </si>
  <si>
    <t>Before breastfeeding</t>
  </si>
  <si>
    <t>Before feeding children</t>
  </si>
  <si>
    <t>After handling a child's stool/changing a nappy/cleaning a child's bottom</t>
  </si>
  <si>
    <t>When hands are dirty</t>
  </si>
  <si>
    <t>After coming home from outside</t>
  </si>
  <si>
    <t>selected(${food_assistance_quality},'did_not_go_well') or selected(${water_access_to_safe_water},'did_not_go_well') or selected(${sanitation_access},'did_not_go_well') or selected(${information_training_received},'did_not_go_well') or selected(${health_services_provided_for_covid_19_treatment_testing},'did_not_go_well') or selected(${health_services_in_general},'did_not_go_well') or selected(${support_received_on_remote_learning_for_children},'did_not_go_well') or selected(${shelter_materials},'did_not_go_well') or selected(${fuel_for_cooking},'did_not_go_well') or selected(${camp_infrastructure_maintenance},'did_not_go_well') or selected(${nutrition_support},'did_not_go_well') or selected(${disaster_preparedness},'did_not_go_well') or selected(${cyclone_response},'did_not_go_well') or selected(${registration_services},'did_not_go_well') or selected(${organisation_of_aid_distributions},'did_not_go_well') or selected(${communication_information_received},'did_not_go_well') or selected(${precautionary_measures_taken_by_humanitarian_workers},'did_not_go_well') or selected(${individual_case_mngt},'did_not_go_well') or selected(${sgbv_services},'did_not_go_well') or selected(${psychosocial_support},'did_not_go_well') or selected(${legal_assistance},'did_not_go_well') or selected(${mediation},'did_not_go_well')</t>
  </si>
  <si>
    <t>selected(${food_assistance_1},'did_not_go_well') or selected(${water_2},'did_not_go_well') or selected(${sanitation_3},'did_not_go_well') or selected(${health_services_4},'did_not_go_well') or selected(${education_services_5},'did_not_go_well') or selected(${shelter_materials_6},'did_not_go_well') or selected(${fuel_for_cooking_7},'did_not_go_well') or selected(${camp_infrastructure_maintenance_8},'did_not_go_well') or selected(${nutrition_support_9},'did_not_go_well') or selected(${access_to_safe_spaces_for_children_10},'did_not_go_well') or selected(${access_to_safe_spaces_for_women_11},'did_not_go_well') or selected(${livelihood_skills_training_12},'did_not_go_well') or selected(${environmental_restoration_activities_13},'did_not_go_well') or selected(${disaster_preparedness_14},'did_not_go_well') or selected(${registration_services_15},'did_not_go_well') or selected(${organisation_of_aid_distributions_16},'did_not_go_well') or selected(${individual_case_mngt_17},'did_not_go_well') or selected(${sgbv_services_18},'did_not_go_well') or selected(${psychosocial_support_19},'did_not_go_well') or selected(${legal_assistance_20},'did_not_go_well') or selected(${mediation_21},'did_not_go_well')</t>
  </si>
  <si>
    <t>mediation_21</t>
  </si>
  <si>
    <t>upazila=${upazila}</t>
  </si>
  <si>
    <t>No, not enough lights inside the shelter (cooking, reading, spending time with other shelterhold members, etc.)</t>
  </si>
  <si>
    <t>The number of pregnant and lactating women has to be the same or smaller than the total number of women over 12 (${female_reprodage_count})</t>
  </si>
  <si>
    <t>count-selected(.) &lt;=3 and not(selected(., 'nutrition_access_no_difficulties') and count-selected(.) &gt;=2)</t>
  </si>
  <si>
    <t>You can only select up to 3 and not "No difficulties" with any other option</t>
  </si>
  <si>
    <t>Select up to 3. Don't read out the options</t>
  </si>
  <si>
    <t>4. Fruits (apples, oranges, banana, etc.)</t>
  </si>
  <si>
    <t>Own production</t>
  </si>
  <si>
    <t>You cannot select "Yes" for "None" and any other option</t>
  </si>
  <si>
    <t>didn_receive</t>
  </si>
  <si>
    <t>Did not receive this type of assistance</t>
  </si>
  <si>
    <t>Select 3. Do not read out the options.</t>
  </si>
  <si>
    <t>Select up to 3</t>
  </si>
  <si>
    <t>Shelter materials</t>
  </si>
  <si>
    <t>Electricity</t>
  </si>
  <si>
    <t>Access to health services and or medicine</t>
  </si>
  <si>
    <t>Civil documentation</t>
  </si>
  <si>
    <t>Cooking fuel</t>
  </si>
  <si>
    <t>Access to income generating activities employment</t>
  </si>
  <si>
    <t>label::rohingya</t>
  </si>
  <si>
    <t>সেরাং গরয়ার আইডি</t>
  </si>
  <si>
    <t>যুওয়াব দয়ার কি মরত বা মায়া- ফুওয়া?</t>
  </si>
  <si>
    <t>উপজেলার নাম</t>
  </si>
  <si>
    <t>ক্যম্ফর নাম</t>
  </si>
  <si>
    <t xml:space="preserve">১। দাবাই গরিবল্লা টিয়া দিয়া ফরে </t>
  </si>
  <si>
    <t>৫। ঘরত দাবাই গরা ফরে, ডাট্টারহানাত করুনা অইবার ডরে</t>
  </si>
  <si>
    <t xml:space="preserve">১। শইস্য হানা (ভাত, আলু, রুটি) </t>
  </si>
  <si>
    <t xml:space="preserve">২। ডাইল/দানা’র হানাঃ (মসুর ডাইল, ভূট,মটরসূটি, তাজা বীজ, খাইসসার ডাইল, ফেলন, গাছর কোনো দা’না/ ছুইল্লা বাদাম) </t>
  </si>
  <si>
    <t>৭। তেল আর চরফ</t>
  </si>
  <si>
    <t xml:space="preserve">৮। মিডা ( চিনি, তালর মিডা) </t>
  </si>
  <si>
    <t>ঘরর বারদি হাম গরে</t>
  </si>
  <si>
    <t xml:space="preserve">জদি ঘররতুন ইতারা হেফাজত গরইয়া এনজিওর ফোয়াতি হবরাহবর লইতে মর্জি অই তইলে হাছ গরি ফাডাই দিবার জিনিস ইন বাচন </t>
  </si>
  <si>
    <t>অই জে</t>
  </si>
  <si>
    <t>ন'জে</t>
  </si>
  <si>
    <t>উত্তর দেয়ার জন্য উপযুক্ত  ন' অই</t>
  </si>
  <si>
    <t xml:space="preserve">গুরা- ফুয়া অ'লা ওঝি </t>
  </si>
  <si>
    <t xml:space="preserve">বিয়াতা </t>
  </si>
  <si>
    <t>সিরা</t>
  </si>
  <si>
    <t xml:space="preserve">রারি </t>
  </si>
  <si>
    <t>তালাক অই গিয়ে</t>
  </si>
  <si>
    <t>যুয়াব দিত ন'সাই</t>
  </si>
  <si>
    <t xml:space="preserve">আদা কেলাইশ্বা এস্কুল </t>
  </si>
  <si>
    <t>এক কেলাইশ্বা</t>
  </si>
  <si>
    <t>দুই কেলাইশ্বা</t>
  </si>
  <si>
    <t>তিন কেলাইশ্বা</t>
  </si>
  <si>
    <t>সাইর কেলাইশ্বা</t>
  </si>
  <si>
    <t>ফাঁস কেলাইশ্বা</t>
  </si>
  <si>
    <t>ছঅ কেলাইশ্বা</t>
  </si>
  <si>
    <t xml:space="preserve">হাঁত কেলাইশ্বা </t>
  </si>
  <si>
    <t>অ্যাঁইস্ট কেলাইশ্বা</t>
  </si>
  <si>
    <t xml:space="preserve">নঅ কেলাইশ্বা </t>
  </si>
  <si>
    <t>দশ কেলাইশ্বা</t>
  </si>
  <si>
    <t>এগারঅ কেলাইশ্বা</t>
  </si>
  <si>
    <t>ইনিভারসিটির/থাকাজ্জুল ফন্না</t>
  </si>
  <si>
    <t xml:space="preserve">সিরিফ মদ্রাসা </t>
  </si>
  <si>
    <t xml:space="preserve">হন ফন্না ন'ফরে  </t>
  </si>
  <si>
    <t xml:space="preserve">সিটাইঙ্গা </t>
  </si>
  <si>
    <t>বাংলা</t>
  </si>
  <si>
    <t>বারমিস</t>
  </si>
  <si>
    <t>আরিবি</t>
  </si>
  <si>
    <t>ইংলিশ</t>
  </si>
  <si>
    <t>অইন্ন আরও</t>
  </si>
  <si>
    <t>ন'জানি / যুয়াব দিত ন'সাই</t>
  </si>
  <si>
    <t xml:space="preserve">বাই/বড্ডা আর বইন/বুবু </t>
  </si>
  <si>
    <t>বাইনা আর বানি</t>
  </si>
  <si>
    <t xml:space="preserve">নাতি </t>
  </si>
  <si>
    <t xml:space="preserve">বউ/ ঘরণী / বিয়া গইজ্জে </t>
  </si>
  <si>
    <t xml:space="preserve">অইন্ন এগেনা </t>
  </si>
  <si>
    <t xml:space="preserve">মেমান আর এগেনা ন'অ </t>
  </si>
  <si>
    <t xml:space="preserve">ঘরত </t>
  </si>
  <si>
    <t xml:space="preserve">দরনির ঘরত </t>
  </si>
  <si>
    <t>এনজিওর ডাট্টাহানা</t>
  </si>
  <si>
    <t>হকুমতর ডাট্টাহানা</t>
  </si>
  <si>
    <t>টিয়া দিয়রে দাবাই গরেদে ডাট্টাহানা</t>
  </si>
  <si>
    <t xml:space="preserve">বাজারর দাবাইর দুয়ান </t>
  </si>
  <si>
    <t xml:space="preserve">হাকিমি ডাট্টর/ফাইশারা ডাট্টর </t>
  </si>
  <si>
    <t xml:space="preserve">ডাট্টাহানা যাইতে বেশি দূরে / গারি-গুরা অভাব, </t>
  </si>
  <si>
    <t xml:space="preserve">রাতিয়া গারি-গুরা কম থাকে  </t>
  </si>
  <si>
    <t xml:space="preserve">রাতিয়ার হেফাজত ওর দুশ্চিন'তা </t>
  </si>
  <si>
    <t>জমাইয়াত  ( বেশীক্ষন থিয়াই তা ফরে)</t>
  </si>
  <si>
    <t xml:space="preserve">ডাট্টর অক্কলর যুবান ন'অ বুজি , </t>
  </si>
  <si>
    <t xml:space="preserve">ডাট্টাহানার মাইন্সর আসার/বেবার  হারাফ বেশি </t>
  </si>
  <si>
    <t xml:space="preserve">হানা কিনিবল্লা </t>
  </si>
  <si>
    <t xml:space="preserve">দাবাইর হচ্ছাল্লা </t>
  </si>
  <si>
    <t xml:space="preserve">এস্কুলর ফন্নার হরস দিবল্লা </t>
  </si>
  <si>
    <t>আলর চিজ কিনিবল্ল যিন লাগে ( দানা, ফানি দেদে মিশিন, অইন্ন চিজ...)</t>
  </si>
  <si>
    <t>হর সুঅর, জুতা কিনিবল্ল</t>
  </si>
  <si>
    <t xml:space="preserve">বিদেশ যাইবল্লা টিকেটর হসসা দিয়া ফরে </t>
  </si>
  <si>
    <t xml:space="preserve">কারুনর/বেটারির বিল দিবল্লা </t>
  </si>
  <si>
    <t xml:space="preserve">ঘর বারা দিবল্লা </t>
  </si>
  <si>
    <t xml:space="preserve">ঘর টিক আর বাঁদি বল্লা </t>
  </si>
  <si>
    <t>ফানি আইয়ে দে টেপ</t>
  </si>
  <si>
    <t>গিরা দিয়া ঝরনার ফানি</t>
  </si>
  <si>
    <t xml:space="preserve">জর’র পানি ল’ন </t>
  </si>
  <si>
    <t xml:space="preserve">ফানির বোতল </t>
  </si>
  <si>
    <t xml:space="preserve">গুরা টাংকি </t>
  </si>
  <si>
    <t xml:space="preserve">ফানি রাইবার টেরাক </t>
  </si>
  <si>
    <t>গিরা ন’দিয়া ঝরনার ফানি</t>
  </si>
  <si>
    <t xml:space="preserve">জানিনা </t>
  </si>
  <si>
    <t>ন'অ জানি</t>
  </si>
  <si>
    <t xml:space="preserve">কিসু সময় </t>
  </si>
  <si>
    <t>ফেরাই ফত্তিদিন</t>
  </si>
  <si>
    <t>এক্কান উদ্দা নঅ</t>
  </si>
  <si>
    <t>হানা ফন</t>
  </si>
  <si>
    <t>ঘর বাদিবার মালামাল</t>
  </si>
  <si>
    <t>হাইবারল্লা সাফ ফানি ফন</t>
  </si>
  <si>
    <t>সাফ আর গম লেট্টিন ফন</t>
  </si>
  <si>
    <t xml:space="preserve">ঘরর রাঁদাবারা গরিবার চিজ </t>
  </si>
  <si>
    <t xml:space="preserve">হর-সুঅর </t>
  </si>
  <si>
    <t xml:space="preserve">ডাট্টাহাানর দাবাই ফন </t>
  </si>
  <si>
    <t>দেমাকি হালতর বাবুতে মদদ</t>
  </si>
  <si>
    <t>হেফাজত আর সয়ি-সালামত</t>
  </si>
  <si>
    <t>মাইনশরে কা'ড দিয়া ( অলইদ্দা কা'ড, ডাব্লিও এফপি কা'ড, গলার গন্ডার কা'ড)</t>
  </si>
  <si>
    <t>টিঅ্যাঁ-ফয়শা/হাম-হরজ গরিবার মউকা</t>
  </si>
  <si>
    <t xml:space="preserve">হবরাহবর ফন </t>
  </si>
  <si>
    <t xml:space="preserve">রিলিফ পাইইয়েদে ইয়াতাবা মদদ পাইয়েদে ইনর হবর দন </t>
  </si>
  <si>
    <t>hint::rohingya</t>
  </si>
  <si>
    <t>মেসালগিন ফরি ফুনন</t>
  </si>
  <si>
    <t>যতগুলো প্রযোজ্য নির্বাচন করুন, 
উত্তরগুলো পড়ে শোনাবেন না</t>
  </si>
  <si>
    <t>যতগুলো প্রযোজ্য নির্বাচন করুন</t>
  </si>
  <si>
    <t>উত্তরগুলো পড়ে শোনাবেন না</t>
  </si>
  <si>
    <t>যদি মানুষ ইবা ১ বছরত্তুন হম অয় তইলে "০" লেহন</t>
  </si>
  <si>
    <t>If they  don’t remember month and jist say 2017 or 2018, ask them if they arrived before Eid or after Eid. If they say before Eid, enter March as the month and if they say after Eid, enter September as the month.</t>
  </si>
  <si>
    <t>যদি তারা মাস মনে করতে না পারে তাহলে ২০১৭ বা ২০১৮ সালের কথা বলুন,জিজ্ঞেস করুন তারা কি ঈদের আগে বা ঈদের পরে এসেছিল কিনা।  যদি তারা ঈদের আগে বলে তাহলে মাস হিসাবে মার্চ লিখুন এবং যদি তারা ঈদের পরে বলে তাহলে সেপ্টেম্বর মাস লিখুন।</t>
  </si>
  <si>
    <t>সর্বোচ্চ তিনটি  নির্বাচন করুন।</t>
  </si>
  <si>
    <t>সর্বোচ্চ তিনটি  নির্বাচন করুন।, উত্তরগুলো পড়ে শোনাবেন না</t>
  </si>
  <si>
    <t>constraint_message::rohingya</t>
  </si>
  <si>
    <t>মায়া ফুআ</t>
  </si>
  <si>
    <t>ন'অ জানি/ যুয়াব নাই</t>
  </si>
  <si>
    <t>এস্কুল বেশি দূরে</t>
  </si>
  <si>
    <t>ফন্না ফরিবার ছিজ নাই</t>
  </si>
  <si>
    <t>ঘরর মাইন্সরে মদদ গরিবল্লা ফুআরে জরুরত</t>
  </si>
  <si>
    <t>(আর্মি মালামাল দেদে)</t>
  </si>
  <si>
    <t xml:space="preserve">ফুঁআজ্জা/এগেনা অক্কলত্তু মদদ ফন </t>
  </si>
  <si>
    <t xml:space="preserve">( পালটায় লন)/ বদলা বদলি গরন </t>
  </si>
  <si>
    <t>উদার গরন/ উদার লন/ হজ্জ্য</t>
  </si>
  <si>
    <t xml:space="preserve">হরাত মাগন/ হসরা জাগাত্তু ইয়াত ফেড়াই হন </t>
  </si>
  <si>
    <t>মুরার হানা জমা গরন( সারা/ ফুক-জুক</t>
  </si>
  <si>
    <t xml:space="preserve">শিআরি গরি/ মাস দরি </t>
  </si>
  <si>
    <t xml:space="preserve">নিজে কেতি গরি </t>
  </si>
  <si>
    <t>গুরা হারবারি / গুরা ব্যবসা</t>
  </si>
  <si>
    <t>বিদেশত্তু টিয়া আইয়ে</t>
  </si>
  <si>
    <t>এগেনা আর ফুআজ্জা অক্কলত্তু মদদ ফাই</t>
  </si>
  <si>
    <t xml:space="preserve">হজ্জ টি’আ/উদার গরি </t>
  </si>
  <si>
    <t xml:space="preserve">হরাত মাগি </t>
  </si>
  <si>
    <t xml:space="preserve">জাকাত </t>
  </si>
  <si>
    <t xml:space="preserve">দারগুয়া বে'চন </t>
  </si>
  <si>
    <t>মার্কেট/বাজার দূরে আসিল</t>
  </si>
  <si>
    <t>গারির খরচা বেশ যা</t>
  </si>
  <si>
    <t>একলা জাই ফারি</t>
  </si>
  <si>
    <t>ফুয়াআজ্জা লই যাই ফারি</t>
  </si>
  <si>
    <t>ন'হাড়ে</t>
  </si>
  <si>
    <t xml:space="preserve">ডাট্টার হানা </t>
  </si>
  <si>
    <t xml:space="preserve">পুলিশ আর হেফাজত </t>
  </si>
  <si>
    <t xml:space="preserve">আইন-কানু্নর মদদ দ-অন </t>
  </si>
  <si>
    <t>মাঝি</t>
  </si>
  <si>
    <t xml:space="preserve">হানা ফন </t>
  </si>
  <si>
    <t xml:space="preserve">ঘর বাদিবার মালামাল </t>
  </si>
  <si>
    <t xml:space="preserve">সাফ হাইবার ফানি ফন </t>
  </si>
  <si>
    <t xml:space="preserve">সাফ আর গম লেট্টিন ফন </t>
  </si>
  <si>
    <t>কারুন ( সোলা, বেটারি)</t>
  </si>
  <si>
    <t>ঘরর /রাঁদাবারা গরিবার চিজ</t>
  </si>
  <si>
    <t xml:space="preserve">ডাট্টাহাানাত যাই ফারন আর /দাবাই ফন </t>
  </si>
  <si>
    <t xml:space="preserve">দেমাকি হালতর মদদ </t>
  </si>
  <si>
    <t xml:space="preserve">ফুাআন্দে ফন্না ফরি ফারন </t>
  </si>
  <si>
    <t>হকুমতর হাগস(অলিদ্দা কাট, ডব্লিওএফপির কাট, আই ডি কাট)</t>
  </si>
  <si>
    <t xml:space="preserve">রাদা-বারা গরিবার দারগুয়া </t>
  </si>
  <si>
    <t xml:space="preserve">টিঁয়া হামাইবার মউকা ফন </t>
  </si>
  <si>
    <t xml:space="preserve">নগদ মদদ </t>
  </si>
  <si>
    <t>মাল সুরাইবার হা’গজ</t>
  </si>
  <si>
    <t>এক গরি ফেলোন</t>
  </si>
  <si>
    <t xml:space="preserve">কোনো পক্ষ ন’লন </t>
  </si>
  <si>
    <t xml:space="preserve">মায়া বা মরত অনর যরিয়া জুলুম গরন </t>
  </si>
  <si>
    <t xml:space="preserve">গোরা-ফুয়ান্দর হেফাজত  </t>
  </si>
  <si>
    <t>Treatment (or medicines) not available</t>
  </si>
  <si>
    <t>চিকিত্সা (বা ওষুধ) যথাযথ পাওয়া যায় না</t>
  </si>
  <si>
    <t>ইউএ্নএইচআর</t>
  </si>
  <si>
    <t>উখিয়া</t>
  </si>
  <si>
    <t>টেকনাফ</t>
  </si>
  <si>
    <t>হাইল্লাগা</t>
  </si>
  <si>
    <t>ন'অই- মুশকিল নাই</t>
  </si>
  <si>
    <t>হ'অই- এক্কা মুশকিল আছে</t>
  </si>
  <si>
    <t>হ'অই- বেশাবেশি মুশকিল আছে</t>
  </si>
  <si>
    <t>হ'অই- এহন কিসু গরিবার নাই</t>
  </si>
  <si>
    <t xml:space="preserve">অইন্ন বিয়ারামর বাবুতে টেষ্ট/চিকিৎসা </t>
  </si>
  <si>
    <t>ফত্তিদিন গার বিয়ারমর চেক-আপ গরন/ চিকিৎসা গরন (আগততুনআছেদে বিয়ারামর, হামিল অক্কলর, অইন্ন্যান্য)</t>
  </si>
  <si>
    <t>এগেনা/অইন্ন্যান্য ঘরত যাইবার এজাজত নাই</t>
  </si>
  <si>
    <t>রাতিয়া এগেনা/অইন্ন্যান্য ঘরত যাইবার এজাজত নাই</t>
  </si>
  <si>
    <t>ডাট্টর হানাত করোনার ভাইরাস অইবার বাবুতে ঢর লাগে</t>
  </si>
  <si>
    <t>টেষ্ট গরাইলে করোনা অইবার বাবুতে ঢর লাগে</t>
  </si>
  <si>
    <t xml:space="preserve">করোনা ভাইরাসর বিয়ারাম বাদে আর অইন্ন্য হনও বিয়ারামর চিকিৎসা নাই ডাট্টরহানাত </t>
  </si>
  <si>
    <t xml:space="preserve">করোনার বাবুতে গারিগোরা হম আছে </t>
  </si>
  <si>
    <t xml:space="preserve">ডাট্টারহানাত ডাট্টর নাই </t>
  </si>
  <si>
    <t xml:space="preserve">ডাট্টরহানাত মায়া-ফুয়া ডাট্টর (আরামায়িতার মায়া-মানুষ) নাই </t>
  </si>
  <si>
    <t xml:space="preserve">মায়া-মরত ফুয়া ফরকগরি/আলাদাগরি ন'থাহে ডাট্টারহানাত </t>
  </si>
  <si>
    <t>হনও সমইস্যা নাই</t>
  </si>
  <si>
    <t>হ'অ, ঘরর ছাল লই সমইস্যা আছে</t>
  </si>
  <si>
    <t>হ'অ, ঘরর দেবাল লই সমইস্যা আছে</t>
  </si>
  <si>
    <t>হ'অ, ঘরর নিছর মাডি লই সমইস্যা আছে</t>
  </si>
  <si>
    <t>হ'অ, ভাংগি গিয়ে/ফচি গিয়ে</t>
  </si>
  <si>
    <t>হ'অ, ঘরর বুতুরর জাগা হম</t>
  </si>
  <si>
    <t>হ'অ, নালার ফানি দি ব্লক অইয়ে, ঘরত ফানি উট্টে</t>
  </si>
  <si>
    <t>হ'অ, ঘরর হাম গরা ন'যা (মেছালঃ রাধিবার হাম, গোসল গরা)</t>
  </si>
  <si>
    <t>হ'অ, ঘরত ঢুকিত হষ্ট অয় বেশি</t>
  </si>
  <si>
    <t>বেহেতর নাই</t>
  </si>
  <si>
    <t xml:space="preserve">হ'অ, বুতুরর জাগারে আলাদা গইজ্জি </t>
  </si>
  <si>
    <t>হ'অ, ঘরর বুতুর গোসলহানা বাধা যা</t>
  </si>
  <si>
    <t xml:space="preserve">হ'অ, ঘরর ঢাকে নালা ঠিক অইয়ে </t>
  </si>
  <si>
    <t>বেহেতর গরিবার জরুরত নাই</t>
  </si>
  <si>
    <t>এনজিওততুন ঘরর বাবুতে হনও মালসামানা ন'ফা</t>
  </si>
  <si>
    <t xml:space="preserve">মালসামানা ন'ফাইর </t>
  </si>
  <si>
    <t>মালসামানা কিনিবার বাবুতে টিয়া নাই</t>
  </si>
  <si>
    <t>লেবার দি হাম গরাইবার বাবুতে টিয়া নাই</t>
  </si>
  <si>
    <t>ন'জানি হন্ডিল্লা গরি ঘর বেহেতর গরা ফরে</t>
  </si>
  <si>
    <t>ন'জানি হডে যাই মালসামানা কিনা ফরে</t>
  </si>
  <si>
    <t xml:space="preserve">ন'জানি হার হাছে যাই মদদ'র বাবুতে ফুচার লইয়ুম </t>
  </si>
  <si>
    <t>এনজিও অক্কলে দিয়ে</t>
  </si>
  <si>
    <t xml:space="preserve">ঘরর মাইনষ্যে কিননে </t>
  </si>
  <si>
    <t xml:space="preserve">অইন্ন্য মালসামানার বাবুতে বদল গরি লইয়ে </t>
  </si>
  <si>
    <t>যে মালসামানা আছে ইন এস্তেমাল গরে</t>
  </si>
  <si>
    <t xml:space="preserve">হ'অ, ঘরর ঢাকর নালা ইয়ান ফার অইতে মুশকিল অ বেশি </t>
  </si>
  <si>
    <t>হ'অ, ঘরর বুতুর ঢলর ফানি আইয়ে</t>
  </si>
  <si>
    <t>হ'অ, ঘরর বুতুর যেহনো জাগাত যা যাই</t>
  </si>
  <si>
    <t>নই, জরুরত নাই</t>
  </si>
  <si>
    <t>অই, নগত টিয়া দিয়া ফরে</t>
  </si>
  <si>
    <t>অই টিয়া দি মালসামানা কিনা ফরে (হানার রেশন, ঘর তৈয়ার মালসামানা, হানা বাদে অইন্ন জিনিশ)</t>
  </si>
  <si>
    <t>অই, হনও কিছু ঠিক গইজ্জা নাই</t>
  </si>
  <si>
    <t>ন'ই হনও সমইস্যা নাই</t>
  </si>
  <si>
    <t>হ'অ, হারন আরা টিয়া ফরিশোধ গরিত ন'ফারি</t>
  </si>
  <si>
    <t>হ'অ, ইতারার জাগাত থাহিবার বাবুতে নারাজ অইয়ে/অইন্ন্যান্য সমইস্যা</t>
  </si>
  <si>
    <t>হ'অ, ঘরত থাহিবার বাবুতে জাগা এস্তেমাল গরি ইয়ানর বাবুতে সমইস্যা অর</t>
  </si>
  <si>
    <t>হ'অ, ফানি ফাইতে ইয়াতবা অইন্ন্যান্য জরুরতর বাবুতে  সমইস্যা অর</t>
  </si>
  <si>
    <t xml:space="preserve">হ'অ, কবরর জাগা ফাইতো সমইস্যা অর </t>
  </si>
  <si>
    <t>হ'অ</t>
  </si>
  <si>
    <t xml:space="preserve">ন'অ, ঘরর বুতুর বেশাবেশি লাইট বা ফ'অর নাই (রাধিবার বাবুতে, ফন্না ফরিবার বাবুতে, ঘরত অইন্ন কিছু গরিবার বাবুতে লাইট/ফ'অর নাই) </t>
  </si>
  <si>
    <t xml:space="preserve">ন'অ, ঘরর বাইদ্দি বেশাবেশি লাইট বা ফ'অর নাই (হনও কিছু ধুইবার বাবুতে, ল্যাট্টিনত যাইবার বাবুতে লাইট/ফ'অর নাই) </t>
  </si>
  <si>
    <t>ন'অ, হনও লাইট'ই বেশাবেশি ন'ঠিকে</t>
  </si>
  <si>
    <t>ন'অ, লাইট ভাংগি যা গই</t>
  </si>
  <si>
    <t>এনজিও'ততুন গ্যাসর রিফিল (ভরি দে দে গ্যাস) ফাইয়ি</t>
  </si>
  <si>
    <t xml:space="preserve">গ্যাসর রিফিল (ভরি দে দে গ্যাস) ইন কিনা ফরে </t>
  </si>
  <si>
    <t>কিনয়রে আইন্নিদে দারগুয়া</t>
  </si>
  <si>
    <t>মুরাত্তু আইন্নিদে দারগুয়া</t>
  </si>
  <si>
    <t>কেরোসিন</t>
  </si>
  <si>
    <t>হইলা বা এন্ডিল্লা কিছু</t>
  </si>
  <si>
    <t>যানোয়ারর ফুয়ানা গূ</t>
  </si>
  <si>
    <t>ন'অ</t>
  </si>
  <si>
    <t xml:space="preserve">টাইম মজিন গ্যাসর রিফিল (ভরি দে দে গ্যাস) ওর ওডে যাইত ন'ফারে </t>
  </si>
  <si>
    <t xml:space="preserve">বাইদ্দি যাইত ন'ফারে দারগুয়া আনিবার বাবুতে </t>
  </si>
  <si>
    <t>হ'অ, বাজারোত রাধিবার চিজ ইন আনিবল্লা যাইত ন'ফারি</t>
  </si>
  <si>
    <t>হ'অ, রাধিবার চিজ ইন কিনিবল্লা বেশাবেশি টিয়া নাই</t>
  </si>
  <si>
    <t>বেহেতর</t>
  </si>
  <si>
    <t>একই ডইল্লা থাহন</t>
  </si>
  <si>
    <t>হারাফ অ'র</t>
  </si>
  <si>
    <t>মালসামানার'ল্লা ভাউচার</t>
  </si>
  <si>
    <t>নগদ/ভাউচা্র মিলাই</t>
  </si>
  <si>
    <t xml:space="preserve">মিস্ত্রি, দুক দাংগা গরি হাম গরইয়া </t>
  </si>
  <si>
    <t>মদদ (শিক্কা/ফন্নার/ টেন্নিং অ'র)</t>
  </si>
  <si>
    <t>নগত ফন (হামর বাবুতে টিয়া ছারা)</t>
  </si>
  <si>
    <t>বেশাবেশি মদদ ন'ফাই</t>
  </si>
  <si>
    <t>হামগরইয়াঅক্কল ভালা গরি ন'মাথে</t>
  </si>
  <si>
    <t>মদদ ইন বেশ দূরে</t>
  </si>
  <si>
    <t>মদদ যিন ফাইর ইন কুয়ালিটি ঠিক নই</t>
  </si>
  <si>
    <t>আরার ইজ্জ্তর ফুয়াতি ন'মিলে</t>
  </si>
  <si>
    <t xml:space="preserve">মদদ ইন বে-ইজ্জইত্তা </t>
  </si>
  <si>
    <t>ভাংগার মদদ</t>
  </si>
  <si>
    <t>এন্ডিল্লা মদদ ইন ন'ফাই</t>
  </si>
  <si>
    <t>ভালা ন'যাই</t>
  </si>
  <si>
    <t>ভালা গিয়ে</t>
  </si>
  <si>
    <t xml:space="preserve">হনও টাইমত নই (আর ঘরর হনকিয়ার ফোয়াতি মাশুয়ারা ন'গরিয়রে বেশাবেশি ফাইসালা লই আর নতুন প্রোগ্রাম ইন চালু গরে) </t>
  </si>
  <si>
    <t xml:space="preserve">খুব হম টাইমত (আর ঘরর হনকিয়ার ফোয়াতি মাশুয়ারা ন'গরিয়রে বেশাবেশি ফাইসালা লই আর নতুন প্রোগ্রাম ইন চালু গরে) </t>
  </si>
  <si>
    <t>মায়া-ফুয়াইন্দর গ্রুপ</t>
  </si>
  <si>
    <t>যুয়ান্না গরুপ</t>
  </si>
  <si>
    <t>জাতর মাজে মদদ দেদে এনজিও</t>
  </si>
  <si>
    <t>মাজুর অক্কলর মদদ' দ্বয়া এনজিও</t>
  </si>
  <si>
    <t>রাতিয়া সলি রাহে দে গরুপ</t>
  </si>
  <si>
    <t>হনকিসু নই</t>
  </si>
  <si>
    <t>গুরা-ফুয়াইন সলি রাহিবার গরুপ</t>
  </si>
  <si>
    <t>ফারাইল্লা কমিটি</t>
  </si>
  <si>
    <t>শমাজর জুলুম</t>
  </si>
  <si>
    <t xml:space="preserve">ঘর আর জাগা লই হইয্যা ফসাত </t>
  </si>
  <si>
    <t>অইন্ন বুরা হাম গরয়ার ডাই</t>
  </si>
  <si>
    <t>মানুষ বেচা-কিনা গরেদে গ্রুপ</t>
  </si>
  <si>
    <t>হইয্যা-ফসাত ফয়সালা গরন জরুরতর জিনিশর বাবুতে ( মেছালঃ ফানি ফা দে জাগার বাবুতে, মাল দে দে ইয়ানর বাবুতে, বাজারোত)</t>
  </si>
  <si>
    <t>চুর</t>
  </si>
  <si>
    <t>হনও মুশকিল  নাই</t>
  </si>
  <si>
    <t>বেইজ্ঞুনে গরেদে গোসল হানা</t>
  </si>
  <si>
    <t>ফাইক</t>
  </si>
  <si>
    <t>গো্সল গরিবার জাগা ঠিক গইজ্জা নাই</t>
  </si>
  <si>
    <t xml:space="preserve">হাইবার আগে </t>
  </si>
  <si>
    <t>রাধিবার আগে/ হানা তৈয়ার গরা</t>
  </si>
  <si>
    <t>খুলা জাগাত আগন/ ল্যাট্টিনত যন</t>
  </si>
  <si>
    <t>মার দুদ হাবাইবার আগে</t>
  </si>
  <si>
    <t xml:space="preserve">গুরা-ফুইয়ান্দরে হাবাইবার আগে </t>
  </si>
  <si>
    <t xml:space="preserve">হনও গুরা-ফুয়াইন্দর ফাইকানা সাফ গরিবার ফরে/ন্যাপ্ ফাল্ডাইবার ফরে </t>
  </si>
  <si>
    <t>আত যহন সাতা অই '</t>
  </si>
  <si>
    <t>বাইদ্দি আইবার ফর</t>
  </si>
  <si>
    <t>হন সমত নই</t>
  </si>
  <si>
    <t xml:space="preserve">সময়ে সময়ে/ টাইমে টাইমে </t>
  </si>
  <si>
    <t>গারিগোরা হম</t>
  </si>
  <si>
    <t xml:space="preserve">দোয়ান খোলা রাহিবার টাইম হমাই দিয়ে </t>
  </si>
  <si>
    <t>দোয়ানর জাগা ফরিবর্তন গইজ্জে</t>
  </si>
  <si>
    <t>দোয়ানত বেশাবেশি মাল নাই</t>
  </si>
  <si>
    <t xml:space="preserve">জিনিশর কিনিবার হরচা বারি গিয়ে/ হম কিনিত ফারে </t>
  </si>
  <si>
    <t xml:space="preserve">বাজারোত যাইবারসত করোনা ভাইরাস অইবার ঢর </t>
  </si>
  <si>
    <t xml:space="preserve">বাজারোর বুতুর করোনা ভাইরাস অইবার ঢর </t>
  </si>
  <si>
    <t xml:space="preserve">পুলিশ/চেকর জাগা বাইজ্জে ইতল্লা ঢর </t>
  </si>
  <si>
    <t>বেশাবেশি সময় থিয়াই থা ফরে/লাইনত '</t>
  </si>
  <si>
    <t xml:space="preserve">মায়া-ফুয়াইন্দে হাল্লাগা বাজারোত যাইত ন'ফারে </t>
  </si>
  <si>
    <t xml:space="preserve">বাজারোত যাইবারসত সহি/সালামত থাহিবার মামেলা (করোনা বাবুতে নই) </t>
  </si>
  <si>
    <t xml:space="preserve">বাজারোত সহি/সালামত থাহিবার মামেলা (করোনা বাবুতে নই)  </t>
  </si>
  <si>
    <t>ক্যম্ফর বাইদ্দি লেবারি হাম গরন</t>
  </si>
  <si>
    <t>ক্যম্ফর বুতুর লেবারি হাম গরন</t>
  </si>
  <si>
    <t>কিসু নই</t>
  </si>
  <si>
    <t>মায়া-ফুয়াইন্দর শান্তিহানা</t>
  </si>
  <si>
    <t>হনও মিক্কা নই</t>
  </si>
  <si>
    <t>ফুচার ন'লই</t>
  </si>
  <si>
    <t>মদদ দ্বয়াঅক্কল শেয়ার ন'গরে/ন'হ</t>
  </si>
  <si>
    <t>হবর ইয়ান বুঝিত ন'ফারি/কিলিয়ার নই</t>
  </si>
  <si>
    <t>যে হথা ইন হ ইন ন'বুঝি</t>
  </si>
  <si>
    <t>যে হবর ইন হইয়ে ইন বেশাবেশি নই/হনও হবর শেয়ার ন'গরে</t>
  </si>
  <si>
    <t>হবর ইয়ান হডে ফাইয়ুম ন'জানি</t>
  </si>
  <si>
    <t>বেশাবেশি সমত হবর ইন শেয়ার ন'গরে</t>
  </si>
  <si>
    <t>মদদ ইন বেশাবেশি নই</t>
  </si>
  <si>
    <t>হাসগরি হন মদদ ইন ফা ফরিবো ইন বেশাবেশি হবর শেয়ার ন'গরে</t>
  </si>
  <si>
    <t>মায়া-ফুয়াইন মদদ'দ্বয়া অক্কল হবর শেয়ার ন'গরে</t>
  </si>
  <si>
    <t>ঘরে ঘরে যাই হবর ইন ন'হ</t>
  </si>
  <si>
    <t>হবর ইন বেশাবেশি মানুষ আছেদে এডে ফা যাই</t>
  </si>
  <si>
    <t>হনও সমইস্যা/মুশকিল/অসুয়িদা ছারা টাইং গরন</t>
  </si>
  <si>
    <t>মশরা/টাইং অর জরুরত নাই</t>
  </si>
  <si>
    <t>কিসু মুশকিলর মুয়ামিক্কা অইয়ি/মশরা গইত্তে হষ্ট অই/টাইং</t>
  </si>
  <si>
    <t>একিন সহিত গজ্জিলাম মগর তরিকা ইন বেশি হষ্টর</t>
  </si>
  <si>
    <t>হথা ন'বুঝি ইতল্লা যুহাযুগ গরা ন'যা</t>
  </si>
  <si>
    <t>ন'জানি কেনগরি লিকা/ফরা ফরে</t>
  </si>
  <si>
    <t xml:space="preserve">হথা শুপাই রাহার বাবুতে ঢর লাগে </t>
  </si>
  <si>
    <t>বাইদ্দি যাইত ন'ফারি</t>
  </si>
  <si>
    <t>গইজ্জিলাম মগর মদদ গরিবার হাম ন'গরে</t>
  </si>
  <si>
    <t>গইজ্জিলাম মগর বেশাবেশি দিল্কুশ ন'অই</t>
  </si>
  <si>
    <t>গইজ্জিলাম মগর মদদ ইন বেশাবেশি দেরি গরি গইজ্জে</t>
  </si>
  <si>
    <t>গইজ্জিলাম মগর মদদ'দ্বয়া অক্কল হারাফ হথা হইয়ে</t>
  </si>
  <si>
    <t>পুষ্টিহানাত মায়া-মরত ফুয়া ফরক গইজ্জা নাই</t>
  </si>
  <si>
    <t>পুষ্টিহানা বেশাবেশি দূরে</t>
  </si>
  <si>
    <t>যাইত ন'ফারি (রাস্তা হরাফ, ফানির বান বাইজ্জে)</t>
  </si>
  <si>
    <t>পুষ্টিহানাত বত্তি গরিবার বাবুতে গুরা-ফুয়াইন্দরে আনিবার বাবুতে কিও ন'আছিল</t>
  </si>
  <si>
    <t>গুরা-ফুয়া/দুদ হাবাদে মা/হামিলঅক্ক্লরে এন্ডিল্লা প্রোগ্রাম ইন মদদ গরি ফারে বলি একিন ন'অ</t>
  </si>
  <si>
    <t xml:space="preserve">পুষ্টি হানার খোলার দিন আর ঘন্টা বদলি গিয়ই </t>
  </si>
  <si>
    <t>গুরা-ফুয়া/দুদ হাবাদে মা/হামিলঅক্ক্লরে বাদ দি দিয়ে</t>
  </si>
  <si>
    <t>ঘরর মাই্নষ্যে অইন্ন ডইল্লাগরি দাবাই চা'র (দাবাইহানাত, তুলা দাবাই, দোয়ানর দাবাই)</t>
  </si>
  <si>
    <t>গুরা-ফুয়া/দুদ হাবাদে মা/হামিলঅক্কলে পুষ্টিহানার মদদতর দাবাই ফসন্দ ন'গরে</t>
  </si>
  <si>
    <t xml:space="preserve">ডাট্টারহানাত থাহিবার ঢর (ঘরততুন থাই দূরে, টিয়া দিবার ঢর) </t>
  </si>
  <si>
    <t>গুরা-ফুয়া ইবারে রেফার গরি দিয়ে, খেরমস গরইয়া মাল দিবদে হেদিনল্লা চা'ই থাইক্কে</t>
  </si>
  <si>
    <t>ফরিচিত গুরা-ফুয়া/দুদ হাবাদে মা/হামিলঅক্ক্লরে বাদ দি দিয়ে ইয়ানর ফর আর পুষ্টিহানাত ন'যা</t>
  </si>
  <si>
    <t xml:space="preserve">মায়া-ফুয়া মদদ দ্বয়া হম পুষ্টি হানাত </t>
  </si>
  <si>
    <t>কিনবার বাবুতে (টিয়া থাহন)</t>
  </si>
  <si>
    <t>হানার মদদ (হানার কার্ট)</t>
  </si>
  <si>
    <t>ফন্না ফরিবার চিজ হম (বই,হাতা,হলম অইন্ন্যান্য)</t>
  </si>
  <si>
    <t xml:space="preserve">হনও ডইল্লা তরিকা ন দে মাষ্টরঅক্কলে/ভলেন্টিয়ারঅক্কলে </t>
  </si>
  <si>
    <t>মাস্টরঅক্কলততুন তরিকা ফাইয়ে/ভলেন্টিয়ারঅক্কল ন'বুঝে তরিকা ইন/ মদদ ন'অই</t>
  </si>
  <si>
    <t>গুরা-ফুয়াইন্দরে মদদ গরিবল্লা হনও কিয়া নাই</t>
  </si>
  <si>
    <t xml:space="preserve">ঘরর হাম গরিবার বাবুতে গুরা-ফুয়াইন্দরে জরুরত </t>
  </si>
  <si>
    <t>গুরা-ফুয়াইন হেফাজত নই ফন্না ফরেদে এডে (করোনা বাদে অইন্ন্য হারনে)</t>
  </si>
  <si>
    <t>যাইবারসত গুরা-ফুয়াইন হেফাজত নই (করোনা বাদে অইন্ন্য হারনে)</t>
  </si>
  <si>
    <t>বিয়া অইলে ইতল্লা ফন্নাত আর ন'অইবো</t>
  </si>
  <si>
    <t>ফন্না ফরেদে এডে করোনা অইবার হতরা আছে</t>
  </si>
  <si>
    <t>ফন্না ফরেদে এডে যাইবারসত করোনা অইবার হতরা আছে</t>
  </si>
  <si>
    <t>সাফ-সুতারা গরি ন'থাহন/টাট্টি/ল্যাট্টিন বেশাবেশি নাই</t>
  </si>
  <si>
    <t>গুরা-ফুয়াইন্দরে ইস্কুলত ফাডাইবার মৌকা নাই</t>
  </si>
  <si>
    <t>মায়া-ফুয়াইন মাষ্টর হন ফন্না ফরেদে এডে</t>
  </si>
  <si>
    <t>মায়া-মরত ফুয়া ফরকগরি/আলাদাগরি ন'থাহে ফন্না ফরে দে এডে</t>
  </si>
  <si>
    <t xml:space="preserve">ফন্না ফরেদে এডে ল্যাট্টিন/টাট্টি মায়া-মরত ফুয়া ফরক গইজ্জা নাই </t>
  </si>
  <si>
    <t>মদদ ন'অইবো টারি</t>
  </si>
  <si>
    <t>ফরিত ফসন্দ ন'গরি</t>
  </si>
  <si>
    <t>অইন্ন্যা জাগাততুন মাস্ক ফরি</t>
  </si>
  <si>
    <t>বেছি দিয়ি</t>
  </si>
  <si>
    <t>হনও হষ্ট নাই</t>
  </si>
  <si>
    <t xml:space="preserve">ঘরর মাইনষ্যে পুষ্টিহানাত যাইবারসত জদি করোনা ভাইরাস অই ইয়ানর বাবুতে পুষ্টি হানাত ন'জাই </t>
  </si>
  <si>
    <t>ঘরর মাইনষ্যে পুষ্টিহানা ন'যাই হারন ঘরর মাইনষ্যে ঘরত ছিরা'গরি আছে</t>
  </si>
  <si>
    <t>গুরা-ফুয়াইন স্ক্রিন/তুয়াই ফাইয়ে মগর রেফার গরিবার বয়স ন'অই</t>
  </si>
  <si>
    <t xml:space="preserve">খেরমস গরইয়া গুরা-ফুয়ারে পুষ্টিহানাত লই আইসসে মগর পুষ্টিহানাততুন চেক আপ গরি আর বত্তি ন'গরা </t>
  </si>
  <si>
    <t xml:space="preserve">হামিল/মার দুদ হাবাদে মায়া-ফুয়া স্ক্রিন/তুয়াই ফাইয়ে মগর রেফার ন'গরে হারন এ এন সি/ পি এন সি কার্ট ন'অইসসিল </t>
  </si>
  <si>
    <t>শমাজোর হইয্যা-ফসাত ফয়সালা গরিবার নিয়ম-হানুন (এস্তা্নিয় ফয়সালা গরয়া, মুরব্বি মানুষ্যে, এডিয়ার মাইনষ্যে)</t>
  </si>
  <si>
    <t xml:space="preserve">হর সু'অর </t>
  </si>
  <si>
    <t>৩। সেবা ফরিসোধ গরি’বল্যা ফারাইল্লা অক্কলর মদদ’ লন</t>
  </si>
  <si>
    <t xml:space="preserve">১। হম ফসন্দ গরে/ মঙ্গা হানার ইক্কা চাই' থাহন </t>
  </si>
  <si>
    <t>২। হানা অলাদ লউয়া ফরে/ মদদ'তর ইক্কা চাই'থাহন</t>
  </si>
  <si>
    <t>৩। হানা হমাই দন</t>
  </si>
  <si>
    <t>৪। হানা অত্ত হমাই দন (যেডে দিনত ৩ বার হাইত এন্নত ২টাইম হানা হা</t>
  </si>
  <si>
    <t>৬। মায়া-ফুয়াইন্দর হানা হমাই দন</t>
  </si>
  <si>
    <t>৭। মরত-ফুয়াইন্দর হানা হমাই দন</t>
  </si>
  <si>
    <t>১। ১৮ বছরর নিছর মায়া-ফুয়াইন্দর বিয়া অইয়ে</t>
  </si>
  <si>
    <t>২। গুরা-ফুয়াইন্দে টিয়া হামাইত যার</t>
  </si>
  <si>
    <t>৩। গুরা-ফুয়াইন্দর দেমাকি জুলুম অ'র</t>
  </si>
  <si>
    <t xml:space="preserve">৫। গুরা-ফুয়াইন হাঁজি গিয়ই </t>
  </si>
  <si>
    <t xml:space="preserve">ডাট্টারহানাত যাইত ফারে </t>
  </si>
  <si>
    <t>১। হানার মদদ</t>
  </si>
  <si>
    <t xml:space="preserve">২। টিয়া হামাইবার মৌকা( আল-চাস গরন) </t>
  </si>
  <si>
    <t>৩। হাইবার সাফ ফানি</t>
  </si>
  <si>
    <t xml:space="preserve">৪। সাফ-সুতারা (গোসলহানা আর সাফ-সুতারার মালসামানা, সাবুন, অইন্ন্যান্য) </t>
  </si>
  <si>
    <t xml:space="preserve">৫। ঘরর মালসামানা </t>
  </si>
  <si>
    <t xml:space="preserve">৬। বর গাট্টি (রাধিবার মালসামানা,অইন্ন্যান্য) </t>
  </si>
  <si>
    <t>৭। ডাট্টারহানা</t>
  </si>
  <si>
    <t>৮। পুষ্টিহানা</t>
  </si>
  <si>
    <t xml:space="preserve">১০। হেফাজত রাহন (রেযিষ্টার গরন, মায়া-ফুয়াইন্দর হেফাজত, গুরা-ফুয়াইন্দর হেফাজত) </t>
  </si>
  <si>
    <t xml:space="preserve">১। হানা ফাইবার মদদ (কুয়ালিটি/বেইক ডইল্লা হানা) </t>
  </si>
  <si>
    <t xml:space="preserve">২। ফানি (হাইবার ফানির মদদ ফন) </t>
  </si>
  <si>
    <t>৩। সাফ -সুতারার মালসামানা ফন</t>
  </si>
  <si>
    <t>৫। করোনার বাবুতে দাবাই ইয়াতবা টেস্ট গরিবার মদদ ফন</t>
  </si>
  <si>
    <t xml:space="preserve">৭। ঘরততুন'তাই ফন্নার বাবুতে মদদ ফন </t>
  </si>
  <si>
    <t>৮। ঘরর মালসামানার মদদ ফন</t>
  </si>
  <si>
    <t>৯। রাধিবার বাবুতে গ্যাসর মদদ ফন ইয়াতবা লাইটর ফ'র ফাইবার বাবুতে মদদ ফন</t>
  </si>
  <si>
    <t xml:space="preserve">১২। আল্লাহর দিয়া মসিয়তর বাবুতে তৈয়রি থাহন (হবর ফন) </t>
  </si>
  <si>
    <t>১৩। তুয়ানর বাবুতে তৈয়রি থাহন</t>
  </si>
  <si>
    <t xml:space="preserve">১৪। নাম লিকন/রেযিষ্টার গরন </t>
  </si>
  <si>
    <t>১৮। হেফাজত রাহন (রেযিষ্টার গরন, মায়া-ফুয়াইন্দর হেফাজত, গুরা-ফুয়াইন্দর হেফাজত)</t>
  </si>
  <si>
    <t>১৯। মায়া-ফুয়াইন্দর হেফাজতর সুয়িধা</t>
  </si>
  <si>
    <t xml:space="preserve">২০। দেমাকি হালতর মদদ </t>
  </si>
  <si>
    <t>২১। আইন-হানুনর মদদ</t>
  </si>
  <si>
    <t xml:space="preserve">২২। হইয্যা-ফসাত নিবাইয়ার মদদ </t>
  </si>
  <si>
    <t>১। হানা ফাইবার মদদ</t>
  </si>
  <si>
    <t>৪। গার বিয়ারামর বাবুতে মদদ ফন</t>
  </si>
  <si>
    <t xml:space="preserve">৫। ফন্নার মদদ ফন (গুরা-ফুয়াইন্দর ফন্নার মৌকা/শুজুগ গরি দন) </t>
  </si>
  <si>
    <t>৬। ঘরর মালসামানার মদদ ফন</t>
  </si>
  <si>
    <t xml:space="preserve">১৩। আতারাফ/ফরিবেশর ভালা গরিবার বাবুতে হাম </t>
  </si>
  <si>
    <t xml:space="preserve">১৪। আল্লাহর দিয়া মসিয়তর বাবুতে তৈয়রি থাহন (টেন্নিং/ হবর ফন) </t>
  </si>
  <si>
    <t xml:space="preserve">১৫। নাম লিকন/রেযিষ্টার গরন </t>
  </si>
  <si>
    <t>১৭। হেফাজত রাহন (রেযিষ্টার গরন, মায়া-ফুয়াইন্দর হেফাজত, গুরা-ফুয়াইন্দর হেফাজত)</t>
  </si>
  <si>
    <t>১৮। মায়া-ফুয়াইন্দর হেফাজতর সুয়িধা</t>
  </si>
  <si>
    <t xml:space="preserve">১৯। দেমাকি হালতর মদদ </t>
  </si>
  <si>
    <t>২০। আইন-হানুনর মদদ</t>
  </si>
  <si>
    <t xml:space="preserve">২১। হইয্যা-ফসাত নিবাইয়ার মদদ </t>
  </si>
  <si>
    <t xml:space="preserve">গুরা-ফুয়াইন্দর আতর বাম সাইডর ডুয়া মাফন </t>
  </si>
  <si>
    <t xml:space="preserve">টিয়া হামাদে ইয়ান নগত/মালসামানা ফন, হজ্জ ফুজনরে বুঝাইবো </t>
  </si>
  <si>
    <t>তিনটি নির্বাচন করুন, পড়ে শুনাবেন না</t>
  </si>
  <si>
    <t>পাঁচ টি নির্বাচন করুন</t>
  </si>
  <si>
    <t>মহিলা-বান্ধব স্থান হ'ল ইউএন মহিলা বহু-উদ্দেশ্যমূলক মহিলা কেন্দ্র বা ইউএনএফপিএ মহিলা-বান্ধব স্থান</t>
  </si>
  <si>
    <t>স্বতন্ত্র তথ্য</t>
  </si>
  <si>
    <t>ক্যাম্প ২ ই</t>
  </si>
  <si>
    <t>ক্যাম্প ২ ডাব্লু</t>
  </si>
  <si>
    <t>ক্যাম্প ৩</t>
  </si>
  <si>
    <t>ক্যাম্প ৪</t>
  </si>
  <si>
    <t>ক্যাম্প ৪ এক্সটেনশন</t>
  </si>
  <si>
    <t>ক্যাম্প ৫</t>
  </si>
  <si>
    <t>ক্যাম্প ৬</t>
  </si>
  <si>
    <t>ক্যাম্প ৭</t>
  </si>
  <si>
    <t>ক্যাম্প ৮ ই</t>
  </si>
  <si>
    <t>ক্যাম্প ৮ ডাব্লু</t>
  </si>
  <si>
    <t>ক্যাম্প ৯</t>
  </si>
  <si>
    <t>ক্যাম্প ১০</t>
  </si>
  <si>
    <t>ক্যাম্প ১১</t>
  </si>
  <si>
    <t>ক্যাম্প ১২</t>
  </si>
  <si>
    <t>ক্যাম্প ১৪</t>
  </si>
  <si>
    <t>ক্যাম্প ১৫</t>
  </si>
  <si>
    <t>ক্যাম্প ১৬</t>
  </si>
  <si>
    <t>ক্যাম্প ১৭</t>
  </si>
  <si>
    <t>ক্যাম্প ১৮</t>
  </si>
  <si>
    <t>ক্যাম্প ১৯</t>
  </si>
  <si>
    <t>ক্যাম্প ২০</t>
  </si>
  <si>
    <t>ক্যাম্প ২০ এক্সটেনশন</t>
  </si>
  <si>
    <t>ক্যাম্প ২১</t>
  </si>
  <si>
    <t>ক্যাম্প ২২</t>
  </si>
  <si>
    <t>ক্যাম্প ২৪</t>
  </si>
  <si>
    <t>ক্যাম্প ২৫</t>
  </si>
  <si>
    <t>ক্যাম্প ২৭</t>
  </si>
  <si>
    <t>কুতুপালং আরসি</t>
  </si>
  <si>
    <t>নয়াপাড়া আরসি</t>
  </si>
  <si>
    <t>Did not know where/whom/how to provide feedback</t>
  </si>
  <si>
    <t>Explain that income can be cash, goods, or payment of a debt</t>
  </si>
  <si>
    <t>Access to cash (excluding cash for work)</t>
  </si>
  <si>
    <t xml:space="preserve">ন'জানি হডে/হার হাচে/ হন্ডিল্লা গরি মশয়রা গরা ফরিবো </t>
  </si>
  <si>
    <t>হ'অ, ছাল ঠিক/বেহেতর গইজ্জিলাম</t>
  </si>
  <si>
    <t>হ'অ অইন্ন মালসামানা বদল গরা ফইজ্জিল (বাশ,তেরফাল, রশি, তার অইন্ন্যান্য)</t>
  </si>
  <si>
    <t>হ'অ, ঘরর নিছর মেডি ঠিক/বেহেতর গইজ্জিলাম (সিমেট, অইন্ন্যান্য)</t>
  </si>
  <si>
    <t>হ'অ, ঘরর বুতুর আর বাদ্দি এহন থালা/লক গরা যা</t>
  </si>
  <si>
    <t>হ'অ, ঘরত রাধিবাল্লা আলাদা জাগা আছে</t>
  </si>
  <si>
    <t>হ'অ ঘরত ঢুকিতে বিল্কুল সমইস্যা নাই</t>
  </si>
  <si>
    <t xml:space="preserve">২। দাবাই গরিবল্লা টিয়া উদার লইয়ি দে হিন হজ্জ ফুজা ফরে </t>
  </si>
  <si>
    <t>৮। ঘরত দাবাই গরা ফরে হারন ডাট্টারহানার মায়া-ফুয়াইন মদদ গরইয়া নাই</t>
  </si>
  <si>
    <t>১২। এক্কান উদ্দা নঅ</t>
  </si>
  <si>
    <t xml:space="preserve">২। সুনা-ফাতি বেসি ফেলাই </t>
  </si>
  <si>
    <t xml:space="preserve">৩। জমা টিঁয়া হরস গরি ফেলাই </t>
  </si>
  <si>
    <t xml:space="preserve">৪। বাইক্কা হানা কিনি </t>
  </si>
  <si>
    <t xml:space="preserve">৫। হজ্জ টি’আ/উদার গরি </t>
  </si>
  <si>
    <t xml:space="preserve">৮। হরাত মাাগে </t>
  </si>
  <si>
    <t xml:space="preserve">১০। হালর হাম, হাস-কুরা পালন বা মাছ'র হালর বাবত্তা খরচ হ-মাই দোন </t>
  </si>
  <si>
    <t>১১। বেসি বল্লা মুরাত্তু দারগুয়া আনি  (ফত্তিদিন টিঁআ হামাই ন' ফারি)</t>
  </si>
  <si>
    <t xml:space="preserve">১৪। আগে অইতে লেবারি গরি </t>
  </si>
  <si>
    <t>১৫। এক্কান উদ্দা নঅ</t>
  </si>
  <si>
    <t xml:space="preserve">মায়া-ফুয়াইন্দর শান্তি হানাত যাইত ফারে </t>
  </si>
  <si>
    <t>৪। করোনা ন'অইবার বাবুতে হবর/টেন্নিং ফন</t>
  </si>
  <si>
    <t xml:space="preserve">খেদমজ গরে দে জা'গা ঈনত যাইতে হেফাজতোর দুশচিন্তা আছে  ( দিনত অদ্দা) </t>
  </si>
  <si>
    <t>হ'অ, ঘরর বুতুরততুন ইয়াতবা বাইততুন তালা/লক দিয়া ন'জাই</t>
  </si>
  <si>
    <t xml:space="preserve">ঘরর এডে গুরা-ফুয়ান্দরে স্ক্রিন/তুয়াই ন;ফা ইতল্লা  বত্তি গরিবার বাবুতে রেফার ন'গরে </t>
  </si>
  <si>
    <t>পুষ্টিহানাত বেশাবেশি থিয়াই থা ফরে</t>
  </si>
  <si>
    <t>যাইতে আইতে গারিগুরার হরচ বেশি</t>
  </si>
  <si>
    <t xml:space="preserve">মায়া-ফুয়াইন্দে হাইল্লাগা যাইত ন'ফারে পুষ্টিহানাত আর ফোয়াতি কিও যাইবার মত নাই </t>
  </si>
  <si>
    <t>০। হনও কিসুর হরচ ন'হমের</t>
  </si>
  <si>
    <t xml:space="preserve">১। হানা </t>
  </si>
  <si>
    <t>বেশাবেশি দোয়ান বন্ধ</t>
  </si>
  <si>
    <t>জোরগরি জুলুম</t>
  </si>
  <si>
    <t xml:space="preserve">শমাজোর মদতর বাবু্তে হাম গরেদে মানুষ  </t>
  </si>
  <si>
    <t>সেরাং গরয়ার ফরিসই</t>
  </si>
  <si>
    <t>কা'রন ( সোলা, বেটারি)</t>
  </si>
  <si>
    <t xml:space="preserve">দারগুয়া বা গ্যাসর জরুরত ইয়ান ফুরা গরিবল্লা অনে ফসন্দ গরন্দে ইয়ানর মদত ফাইবার তরিকাগান কি? </t>
  </si>
  <si>
    <t>৮। ক্যাম্ফর অফিসততুন( রাস্তা বা জাগা ইন স'লি রাহিবার ) বাবুতে মদদ ফন</t>
  </si>
  <si>
    <t>৭। রাধিবার বাবুতে গ্যাসর মদদ ফন ইয়াতবা লাইটর ফ'র ফাইবার বাবুতে মদদ ফন</t>
  </si>
  <si>
    <t xml:space="preserve">১০। গুরা-ফুয়াইন্দর শান্তিহানাত আ'সানর সাতে যাইত ফারন </t>
  </si>
  <si>
    <t>মরত ফুআ</t>
  </si>
  <si>
    <t xml:space="preserve">অইন্ন আরেক মিক্কাত্তু টিঅ্যাঁ ফাই </t>
  </si>
  <si>
    <t xml:space="preserve">মদদ ফাইদে হিন বেসি ফেলাই </t>
  </si>
  <si>
    <t>২। ডাট্টাহানার হরস , আরামিয়তর জত্তন, দাবাই</t>
  </si>
  <si>
    <t xml:space="preserve">৩। হর, জুতা </t>
  </si>
  <si>
    <t>৫। ফন্নার, এস্কুলর মালামাল, অইন্ন আরও</t>
  </si>
  <si>
    <t xml:space="preserve">৬। হজ্জ ফুঁজা ফরে </t>
  </si>
  <si>
    <t xml:space="preserve">৭। যেহনো খুশির সমত টিঁয়া দিয়া ফরে </t>
  </si>
  <si>
    <t>৮। ফত্তিদিন চলিবার চিজ ( আল গরিবল্লা, মাস দরা, বেবসা গরা)</t>
  </si>
  <si>
    <t xml:space="preserve">৯। অজানা (বেহাইম্মা) হরস </t>
  </si>
  <si>
    <t xml:space="preserve">১০। রাঁদাবারা গরিবার লাহড়ি </t>
  </si>
  <si>
    <t xml:space="preserve">১২। সাফ-সুতুরার হর সুঅর </t>
  </si>
  <si>
    <t>হনদিন জাই ন'ফারি</t>
  </si>
  <si>
    <t xml:space="preserve">মাল-সামান  </t>
  </si>
  <si>
    <t>ukhiya</t>
  </si>
  <si>
    <t>teknaf</t>
  </si>
  <si>
    <t>${individual_age} &lt;5 or (${individual_age} = 0 and ${individual_age_mo} &gt;=6)</t>
  </si>
  <si>
    <t>protection_group</t>
  </si>
  <si>
    <t>Yes, the space inside is not enough for the household</t>
  </si>
  <si>
    <t>You cannot select "Yes" for "No treatment at all" and for any other option</t>
  </si>
  <si>
    <t>.&lt;=7</t>
  </si>
  <si>
    <t>6. Health services in general (for illnesses/regular check-ups other than COVID-19)</t>
  </si>
  <si>
    <t>. &lt;99</t>
  </si>
  <si>
    <t>0-11 months</t>
  </si>
  <si>
    <t>Enter 0 if less than 1 year old</t>
  </si>
  <si>
    <t>not(selected(${informed_consent}, ‘nobody_answering’) or selected(${informed_consent}, ‘not_eligible_for_interview’) or selected(${informed_consent}, ‘no’))</t>
  </si>
  <si>
    <t>Example: normally household members have a full plate each meal, but in the past 7 days only half a plate; or normally half a plate, and in the past 7 days, less than half a plate</t>
  </si>
  <si>
    <t>Example: normally the household has 4 meals a day, but in the past 7 days less than 4 meals per day)</t>
  </si>
  <si>
    <t>০-১১ মাস</t>
  </si>
  <si>
    <t>এটি যেকোনো ঘটনাকে/পরিনামকে অন্তর্ভুক্ত করে, যার মধ্যে সেই ব্যক্তির চিকিত্সা পরামর্শ / পরামর্শ প্রয়োজন</t>
  </si>
  <si>
    <t xml:space="preserve">১২। হানার রেশন (ফাই দে হানা ইন) বেছি, বদল গরি আর বরাত গরি   </t>
  </si>
  <si>
    <t>উদাহরণ/ যেমন: কোন পরিবারের লোকজন সাধারণত প্রতিবেলায় এক প্লেট খাবার খায় কিন্তু গত ৭ দিন থেকে শুধু আধা প্লেট খাচ্ছে অথবা কোন পরিবারের লোকজন প্রতিবেলায় আধা প্লেট খাবার খায় কিন্তু গত ৭ দিন থেকে আধা প্লেটেরও কম খাচ্ছে ।</t>
  </si>
  <si>
    <t>উদাহরণ/ যেমন: কোন পরিবারের লোকজন সাধারণত প্রতিদিন চার বেলা খাবার খায় কিন্তু গত ৭ দিন ধরে চার বেলারও কম খাচ্ছে / খেতে পারছে ।</t>
  </si>
  <si>
    <t xml:space="preserve">৬। গার বিয়ারামর বাবুতে মদদ ফন (করোনা বাদে অইন্ন্যান্য বিয়ারামর বাবুতে মদদ ফন/ চেক আফ গরন) </t>
  </si>
  <si>
    <t xml:space="preserve">১২। হাস-গরু ফালিবার/ সেলাই হাম গরিবার টেন্নিং </t>
  </si>
  <si>
    <t xml:space="preserve">ফুয়াইন্দর ফন্না ফন </t>
  </si>
  <si>
    <t>ক্যাম্ফ ১ ই</t>
  </si>
  <si>
    <t xml:space="preserve">ক্যাম্ফ ১ডাব্লিউ </t>
  </si>
  <si>
    <t>ক্যাম্প ১৩</t>
  </si>
  <si>
    <t>ক্যাম্ফ ২৩</t>
  </si>
  <si>
    <t>ক্যাম্ফ ২৬</t>
  </si>
  <si>
    <t xml:space="preserve">রোহিঙ্গা </t>
  </si>
  <si>
    <t>ডাট্টরহানাত (এনজিওর, হকুমতর ডাট্টাহানাত)</t>
  </si>
  <si>
    <t>হড়ে যা ফরিবো ন' অ জানি/ হন্ডিলাগরি মদদগিনল্লা যা ফরিবো</t>
  </si>
  <si>
    <t xml:space="preserve">হ'অ, রাস্তা বাঙ্গি গিয় অই </t>
  </si>
  <si>
    <t xml:space="preserve">ফন্না ফরেদে এডে এজ্জনর গার ফোয়াতি আরেজ্জনর ঘেষাঘেষিগরি থা ফ'রে (গার ফোয়াতি গা দূরে দূরে থাহন, মুখোর মাস্ক ফরন, অইন্ন্যান্য) </t>
  </si>
  <si>
    <t>পুষ্টিহানাত করোনা ভাইরাস অইবার ঢরে  ঘরর মাইনষ্যে পুষ্টিহানাত ন'যাই/ পুষ্টিহানাত করোনা মোকাবিলার হিম্মত হম</t>
  </si>
  <si>
    <t xml:space="preserve">মায়া-ফুয়াইন্দে পুষ্টি হানাত যাই ফেরত আইসসে </t>
  </si>
  <si>
    <t>৪। ঘরর মালসামানা (বাশ, রশি, তাঁর, তেরফাল, সিমেট</t>
  </si>
  <si>
    <t xml:space="preserve">রসম'র হচ্ছাল্লা </t>
  </si>
  <si>
    <t>করোনার বাবুতে গঘররে স'লি রাহন (মুখোর মাস্ক কিনন, বিয়ারামত ন'ফরিবার দাবাই, সাফ-সুতারার মালসামানা, অইন্ন্যান্য)</t>
  </si>
  <si>
    <t>মেডির উওরর ফানি  (হাল, বান, গুরা-মিক্কা হাল, ফইর, স'রা, বানাইয়া ফানির সেক)</t>
  </si>
  <si>
    <t xml:space="preserve">বেইক টাইমত (আই বেইক টাইমত মাশুয়ারা গরি যহন তহন নুয়া হনও প্রোগ্রাম আইলে ইয়াতবা মদদতর বাবুতে হনও কিছু ফরিবর্তন/বদল অইলে) </t>
  </si>
  <si>
    <t xml:space="preserve"> কিসু কিসু টাইমত  (আই কিসু কিসু টাইমত মাশুয়ারা গরি যহন তহন নুয়া হনও প্রোগ্রাম অইলে ইয়াতবা মদদতর বাবুতে হনও কিছু ফরিবর্তন/বদল অইলে) </t>
  </si>
  <si>
    <t>রিলিফ ফাইয়েদ্দে ঈনর হবর দিবরল্লায় মদদ ওর বাবুতে</t>
  </si>
  <si>
    <t>৩। আক-হসু (টমেটো, তিতা শাক, মটরশুটি)</t>
  </si>
  <si>
    <t xml:space="preserve">হ'অ, ঘরর নিছর ডেইলা ইয়ান ঢর বেশি </t>
  </si>
  <si>
    <t xml:space="preserve">ঘরর মাইনষ্যে পুষ্টি হানাত ন'যাই হারন গারিগুরা হমাই দিয়ে </t>
  </si>
  <si>
    <t xml:space="preserve">রাস্তা ঘাট জ্যাম’ল্লা/হতরনাক আবহাওয়ারল্লা/ আতারাফর বাবুতে ঠিক নাই </t>
  </si>
  <si>
    <t>ফাইক/ নাচনি ফাইক ইয়াতবা ফানি ফা দে জা’গা</t>
  </si>
  <si>
    <t>ডান্না দিয়া ফাটকুয়া</t>
  </si>
  <si>
    <t>ডান্না ন' দিয়া ফাটকুয়া</t>
  </si>
  <si>
    <t xml:space="preserve">হেফাজত আর হেফাজত রাহন </t>
  </si>
  <si>
    <t>select_multiple modality_shelter</t>
  </si>
  <si>
    <t>vouchers_for_materials</t>
  </si>
  <si>
    <t>combination_of_inkind</t>
  </si>
  <si>
    <t>technical_assistance</t>
  </si>
  <si>
    <t>media::image::english</t>
  </si>
  <si>
    <t>WSB_Plus_Plus_R.jpg</t>
  </si>
  <si>
    <t>select_multiple rent</t>
  </si>
  <si>
    <t>not((selected(., 'no_need') or selected(., 'not_specified') or selected(., 'dont_know')) and count-selected(.) &gt;=2)</t>
  </si>
  <si>
    <t>You cannot select "No need", "Yes, not specified" or "Don't know" with any other option</t>
  </si>
  <si>
    <t>Between 0 and 7 days</t>
  </si>
  <si>
    <t>respondent_id</t>
  </si>
  <si>
    <t>Respondent ID</t>
  </si>
  <si>
    <t>উত্তরদাতার আইডি</t>
  </si>
  <si>
    <t>media::image::rohingya</t>
  </si>
  <si>
    <t>RUTF_RUSF_R.jpg</t>
  </si>
  <si>
    <t>The quantity should be at least 100 grams per day and per person (if less enter under "Spices and Condiments")</t>
  </si>
  <si>
    <t xml:space="preserve">পরিমাণটি প্রতিদিন এবং প্রতি ব্যক্তি হিসাবে কমপক্ষে ১০০ গ্রাম হতে হবে (যদি এর কম হয় তাহলে "মশলা, আচার (চা, কফি, লবণ, মাছের গুঁড়ো" এই অপশনে ক্লিক করুন) </t>
  </si>
  <si>
    <t>Dry fish counts as "Spices and Condiments"</t>
  </si>
  <si>
    <t xml:space="preserve">শুটকি মাছ  "মশলা, আচার (চা, কফি, লবণ, মাছের গুঁড়ো)" এই অপশনের অংশ বলে বিবেচিত হবে </t>
  </si>
  <si>
    <t xml:space="preserve">৩। আল্লাহর দিয়া মসিবতর তুআনঃ জদি আল্লাহর দিয়া মসিবতর তুআনর বাবুতে বেশাবেশি হবর লাগে দে অইলে হবর ইন হনতি ফাইবান? </t>
  </si>
  <si>
    <t xml:space="preserve">অ্যাঁর ঘরর জরুরতর বাবুতে মদদ ইয়ান ঠিক নই </t>
  </si>
  <si>
    <t>অই, লেবারি গরি টিয়া দিয়া ফরে (আল-চাস গরাইত, মাছর চাসর, হনও কিছু তৈয়ার গরাইত)</t>
  </si>
  <si>
    <t xml:space="preserve">জলেদে তুইসর লাহড়ি (সি আর এইচ) </t>
  </si>
  <si>
    <t>১৫। মদদ দে দে ইতারা ভালা গরি ইজ্জতর সহিত দে নে (মেছালঃ মদদর বাবুতে থিয়াই গরাই রাহে, হত্তে হডে যা ফারিবো, মদদ দে দে ইতারা হারাফ হথা হ'অ, টাইম মত মদদ ন'ফাই)</t>
  </si>
  <si>
    <t>১৬। মদদ দে দে ইতারা ভালা গরি ইজ্জতর সহিত দে নে (মেছালঃ মদদর বাবুতে থিয়াই গরাই রাহে, হত্তে হডে যা ফারিবো, মদদ দে দে ইতারা হারাফ হথা হ'অ, টাইম মত মদদ ন'ফাই)</t>
  </si>
  <si>
    <t>৬। করোনাঃ অনততুন হনও আলামত দেহা গিলে হডে যাইবান ইয়াতবা হার ফোয়াতি যুহাযুগ গরিবান (ডাট্টরহানা/হসপিটাল, বিয়ারমর বাবুতে হামগরইয়া অক্কল)</t>
  </si>
  <si>
    <t xml:space="preserve">দেমাকি হালতর মদদ (কওমর ইয়াতবা বুজাই দে দে জাগাত) </t>
  </si>
  <si>
    <t xml:space="preserve">৬। ঘরত দাবাই গরা ফরে,ডাট্টারহানাত করুনা বাদে অইন্ন হনও দাবাই  ন'গরে বলি </t>
  </si>
  <si>
    <t xml:space="preserve">৯। অইন্ন্য ডইল্লা হারনে ঘরত দাবাই গরা ফরে </t>
  </si>
  <si>
    <t xml:space="preserve">১০। নিছর দাবাই কিনন/ অস্তা ডাট্টাহানত দাবাই গইত্ত </t>
  </si>
  <si>
    <t>১১। বিলকুল এহন আর দাবাই গরা ন'ফরে</t>
  </si>
  <si>
    <t>যদি না থাকে ০ চাপুন</t>
  </si>
  <si>
    <t>3. Vegetables (tomatoe, bitter gourd, beans, okra)</t>
  </si>
  <si>
    <t>6. Selling productive assets or means of transport (sewing machines, wheelbarrow, bicycle, livestock etc.)</t>
  </si>
  <si>
    <t xml:space="preserve">৭। হাইত ন'ফারে দে চিজ ইন হমাই ফেলাই যেন নেকি ফন্নার ছিজ, আরামিয়তর ছিজ আর হর সুঅর </t>
  </si>
  <si>
    <t>12. Selling, sharing and exchanging food rations</t>
  </si>
  <si>
    <t xml:space="preserve">১৩। চইল বাদে অইন্ন আর চিজ জিন ফাই ইন বেসি </t>
  </si>
  <si>
    <t xml:space="preserve">৫। যুয়ান্না ফুয়াইন্দর হানা হমাই দন </t>
  </si>
  <si>
    <t>২। আল্লাহর দিয়া মসিবতর তুআনঃ আইলে হুশিয়ারি বাবুতে ফরক ফরক ফতকা ইন কি কি (১,২,৩ নম্বর ফতকা) আর ফতকা (উয়রমিক্কা উড়াদে চাইরকুইন্না হর) ইন উড়িবার টাইম হত্তে হত্তে অই থাহে</t>
  </si>
  <si>
    <t xml:space="preserve">৪। করোনাঃ করোনার আলামত ইন কি কি আর হন মানুষ'ইন কমজুর হালতত আছে? </t>
  </si>
  <si>
    <t xml:space="preserve">৫। করোনাঃ হনডইল্লা হুশিয়ারি মানি চলা ফরিবো ( মেছালঃ আত ধুয়া, মুখোর মাস্ক ফরা, ৩ ফুত দূরে গরি থাকন ফরিবো) </t>
  </si>
  <si>
    <t>7. Support received on remote learning for children</t>
  </si>
  <si>
    <t>masks_source</t>
  </si>
  <si>
    <t>করোনার টেষ্ট/মদদ</t>
  </si>
  <si>
    <t>ডাট্টর দূরে থাহে (ফোনত ডাট্টররে কল দন ইয়াতবা ফেইসবুকত কল দন)</t>
  </si>
  <si>
    <t>রাস্তাত আড়িলে করোনার ভাইরাস অইবার বাবুতে ঢর লাগে</t>
  </si>
  <si>
    <t>হ'অ, ঘরর বুতুর হেফাজত নাই</t>
  </si>
  <si>
    <t xml:space="preserve">হ'অ, রাস্তাগান বেশি হরাফ </t>
  </si>
  <si>
    <t xml:space="preserve">হ'অ, ফারাইল্লা'ততুন ইতারার নিজর বাবুতে জাগা লাগিব </t>
  </si>
  <si>
    <t xml:space="preserve">ফুআ ইবারে জিন শিহার হিন গম ন'অ / ফুআ ইবা এস্কুলত জাইবার অক্ত হ’ ইয়ে </t>
  </si>
  <si>
    <t xml:space="preserve">ঘরর মাইনষ্যে পুষ্টিহানাত ন'যা হারন করোনা ছরাই যাইত ফারে বলি পুষ্টিহানার মদদ'দ্বয়া অক্কলে ন'যাইতো হইয়ে  </t>
  </si>
  <si>
    <t>Yes - cannot do at all</t>
  </si>
  <si>
    <t>At a clinic (NGO, Government or Private)</t>
  </si>
  <si>
    <t>COVID-19 testing/treatment</t>
  </si>
  <si>
    <t>Consulted doctor remotely (e.g. over phone/facebook)</t>
  </si>
  <si>
    <t>No treatment accessible at health center for diseases other than COVID-19</t>
  </si>
  <si>
    <t>No doctors available at health centers</t>
  </si>
  <si>
    <t>Yes, repaired/upgraded the plinth/flooring (cement layer added, etc.)</t>
  </si>
  <si>
    <t>Yes, the plinth is too high</t>
  </si>
  <si>
    <t>Lack of physical safety measures (such as physical distancing, provision of face masks, etc.) at the learning space</t>
  </si>
  <si>
    <t>4. Shelter materials (e.g. bamboo, rope, wire, tarpaulin, cement)</t>
  </si>
  <si>
    <t>no_masks</t>
  </si>
  <si>
    <t>bought_masks</t>
  </si>
  <si>
    <t>received_masks</t>
  </si>
  <si>
    <t>mask_source_other</t>
  </si>
  <si>
    <t>Household does not have facemasks</t>
  </si>
  <si>
    <t>Bought them</t>
  </si>
  <si>
    <t>Received them from humanitarian actors</t>
  </si>
  <si>
    <t>masks_use</t>
  </si>
  <si>
    <t>selected(${masks_use},'no')</t>
  </si>
  <si>
    <t>psea</t>
  </si>
  <si>
    <t>Protection against sexual exploitation and abuse (PSEA)</t>
  </si>
  <si>
    <t>referral_contact</t>
  </si>
  <si>
    <t>in_person</t>
  </si>
  <si>
    <t>phone</t>
  </si>
  <si>
    <t>In person</t>
  </si>
  <si>
    <t>Phone</t>
  </si>
  <si>
    <t>block_number</t>
  </si>
  <si>
    <t>select_one referral_contact</t>
  </si>
  <si>
    <t>phone_number</t>
  </si>
  <si>
    <t>Please enter the block number of the household</t>
  </si>
  <si>
    <t>How would you like to be contacted?</t>
  </si>
  <si>
    <t>What is your phone number?</t>
  </si>
  <si>
    <t>selected(${referral_contact}, 'phone')</t>
  </si>
  <si>
    <t>hh_fcn</t>
  </si>
  <si>
    <t xml:space="preserve">ঘর ইয়ানর ব্লকর নম্বর লিহন </t>
  </si>
  <si>
    <t xml:space="preserve">হন্ডিল্লাগরি যুহাযুগ গরিতো ফসন্দ গরিবান? </t>
  </si>
  <si>
    <t>অনর মুবাইল নম্বর ইয়ান কি?</t>
  </si>
  <si>
    <t>বুরা হামর হালতর বাবুতে হেফাজত (পি এস ই এ)</t>
  </si>
  <si>
    <t>মানুষ্যোর ফোয়াতি</t>
  </si>
  <si>
    <t>মুবাইল নম্বর</t>
  </si>
  <si>
    <t>ঘরর মাইনষ্যোততুন মুখোর মাস্ক নাই</t>
  </si>
  <si>
    <t>মুখোর মাস্ক কিননে</t>
  </si>
  <si>
    <t>মুখোর মাস্ক ইন এন জি ওততুন ফাইয়ে</t>
  </si>
  <si>
    <t>অইন্ন্যান্য ( উল্লেখ করুন)</t>
  </si>
  <si>
    <t>৯। ঘরততুন'থাই ফন্না ফরন</t>
  </si>
  <si>
    <t>নগদ টিঁয়া দি কিনন</t>
  </si>
  <si>
    <t>masks_source_other</t>
  </si>
  <si>
    <t>selected(${masks_source},'mask_source_other')</t>
  </si>
  <si>
    <t>preventative_action</t>
  </si>
  <si>
    <t>no_action</t>
  </si>
  <si>
    <t>not_leaving_house</t>
  </si>
  <si>
    <t>reducing_movement</t>
  </si>
  <si>
    <t>stopping_physical_contact</t>
  </si>
  <si>
    <t>keeping_distance</t>
  </si>
  <si>
    <t>avoiding_public_places</t>
  </si>
  <si>
    <t>avoiding_public_transport</t>
  </si>
  <si>
    <t>wearing_facemasks</t>
  </si>
  <si>
    <t>wearing_gloves</t>
  </si>
  <si>
    <t>washing_hands</t>
  </si>
  <si>
    <t>keeping_surfaces_clean</t>
  </si>
  <si>
    <t>praying</t>
  </si>
  <si>
    <t>staying_away_from_animals</t>
  </si>
  <si>
    <t>yes_no_covid</t>
  </si>
  <si>
    <t>yes_covid</t>
  </si>
  <si>
    <t>Yes, related to COVID</t>
  </si>
  <si>
    <t>yes_other</t>
  </si>
  <si>
    <t>Yes, related to another illness</t>
  </si>
  <si>
    <t>impact_covid</t>
  </si>
  <si>
    <t>lost_income</t>
  </si>
  <si>
    <t>1. Diminished / lost source of income</t>
  </si>
  <si>
    <t>limited_food</t>
  </si>
  <si>
    <t>2. Limited access to food</t>
  </si>
  <si>
    <t>basic_services</t>
  </si>
  <si>
    <t>3. Loss of or severely diminished access to basic services</t>
  </si>
  <si>
    <t>4. Loss of or diminished access to education</t>
  </si>
  <si>
    <t>clean_water</t>
  </si>
  <si>
    <t>5. Loss of or diminished access to clean water and sanitation</t>
  </si>
  <si>
    <t>sickness</t>
  </si>
  <si>
    <t>6. Sickness of household members</t>
  </si>
  <si>
    <t>death</t>
  </si>
  <si>
    <t>7. Death of household members</t>
  </si>
  <si>
    <t>8. Interpersonal violence (physical, emotional)</t>
  </si>
  <si>
    <t>9. Other (specify)</t>
  </si>
  <si>
    <t>no_impact</t>
  </si>
  <si>
    <t>10. No COVID-19 impacts on my household</t>
  </si>
  <si>
    <t>health_distance</t>
  </si>
  <si>
    <t>less_15</t>
  </si>
  <si>
    <t>Less than 15 mins</t>
  </si>
  <si>
    <t>15_30</t>
  </si>
  <si>
    <t>15 minutes to less than 30 minutes</t>
  </si>
  <si>
    <t>30_60</t>
  </si>
  <si>
    <t>30 minutes to less than 1 hour</t>
  </si>
  <si>
    <t>60_180</t>
  </si>
  <si>
    <t>1 hour to less than 3 hours</t>
  </si>
  <si>
    <t>more_180</t>
  </si>
  <si>
    <t>More than 3h</t>
  </si>
  <si>
    <t>ছুয়াল গরয়া মরত ফুয়া নে মায়া ফুয়া?</t>
  </si>
  <si>
    <t>select_one health_distance</t>
  </si>
  <si>
    <t>select_multiple preventative_action</t>
  </si>
  <si>
    <t>not((selected(., 'dont_know') or selected(., 'no_action')) and count-selected(.) &gt;=2)</t>
  </si>
  <si>
    <t>You cannot select "No action" or "Don't know" with any other option</t>
  </si>
  <si>
    <t>preventative_action_other</t>
  </si>
  <si>
    <t>selected(${preventative_action}, "other")</t>
  </si>
  <si>
    <t>ঘরত</t>
  </si>
  <si>
    <t>select_multiple bathing</t>
  </si>
  <si>
    <t>bathing_hh</t>
  </si>
  <si>
    <t>bathing_hh_other</t>
  </si>
  <si>
    <t>selected(${bathing_hh},'other')</t>
  </si>
  <si>
    <t>not((selected(., 'no')) and count-selected(.) &gt;=2)</t>
  </si>
  <si>
    <t>You cannot select "No" with any other option</t>
  </si>
  <si>
    <t>not((selected(., 'yes_covid') or selected(., 'yes_other')) and (selected(${health_care},'yes_covid') or selected(${health_expenditures},'yes_covid') or selected(${pay_for_services},'yes_covid') or selected(${lack_of_money_to_go_to_hospital},'yes_covid') or selected(${home_treatment_due_to_fear},'yes_covid') or selected(${treatment_due_to_inaccessibility},'yes_covid') or selected(${fear_of_what_to_expect},'yes_covid') or selected(${home_treatment_due_to_lack_of_fem_staff},'yes_covid') or selected(${other_reasons},'yes_covid') or selected(${lower_quality},'yes_covid') or selected(${none},'yes_covid') or selected(${health_care},'yes_other') or selected(${health_expenditures},'yes_other') or selected(${pay_for_services},'yes_other') or selected(${lack_of_money_to_go_to_hospital},'yes_other') or selected(${home_treatment_due_to_fear},'yes_other') or selected(${treatment_due_to_inaccessibility},'yes_other') or selected(${fear_of_what_to_expect},'yes_other') or selected(${home_treatment_due_to_lack_of_fem_staff},'yes_other') or selected(${other_reasons},'yes_covid') or selected(${lower_quality},'yes_other') or selected(${none},'yes_other')))</t>
  </si>
  <si>
    <t>not((selected(., 'yes_covid') or selected(., 'yes_other')) and (selected(${health_care},'yes_covid') or selected(${health_expenditures},'yes_covid') or selected(${pay_for_services},'yes_covid') or selected(${lack_of_money_to_go_to_hospital},'yes_covid') or selected(${home_treatment_due_to_fear},'yes_covid') or selected(${treatment_due_to_inaccessibility},'yes_covid') or selected(${fear_of_what_to_expect},'yes_covid') or selected(${home_treatment_due_to_lack_of_fem_staff},'yes_covid') or selected(${other_reasons},'yes_covid') or selected(${lower_quality},'yes_covid') or selected(${no_treatment},'yes_covid') or selected(${health_care},'yes_other') or selected(${health_expenditures},'yes_other') or selected(${pay_for_services},'yes_other') or selected(${lack_of_money_to_go_to_hospital},'yes_other') or selected(${home_treatment_due_to_fear},'yes_other') or selected(${treatment_due_to_inaccessibility},'yes_other') or selected(${fear_of_what_to_expect},'yes_other') or selected(${home_treatment_due_to_lack_of_fem_staff},'yes_other') or selected(${other_reasons},'yes_covid') or selected(${lower_quality},'yes_other') or selected(${no_treatment},'yes_other')))</t>
  </si>
  <si>
    <t>select_multiple impact_covid</t>
  </si>
  <si>
    <t>not((selected(., 'no_impact ')) and count-selected(.) &gt;=2)</t>
  </si>
  <si>
    <t>You cannot select "No impact" with any other option</t>
  </si>
  <si>
    <t>impact_covid_other</t>
  </si>
  <si>
    <t>selected(${impact_covid},'other')</t>
  </si>
  <si>
    <t>end_note</t>
  </si>
  <si>
    <t>Thank you very much for participating in the survey.</t>
  </si>
  <si>
    <t xml:space="preserve">সেরাংত শামিল অইয়ন দে ইয়ানল্লাই অনরে শুকরিয়া </t>
  </si>
  <si>
    <t xml:space="preserve">২। হানা আ'সানের ফোয়াতি ন'ফাই </t>
  </si>
  <si>
    <t xml:space="preserve">৩। হাস মদদ ইন ন'ফন ইয়াতবা হমি গিয়ই </t>
  </si>
  <si>
    <t xml:space="preserve">৪। ফন্না ফাইবার মৌকা নাই ইয়াতবা হম গিয়ই </t>
  </si>
  <si>
    <t xml:space="preserve">৬। ঘরর মানুষ অক্কলততুন বিয়ারাম অইয়ে </t>
  </si>
  <si>
    <t xml:space="preserve">৭। ঘরন হনও মানুষ মরি গিয়ই </t>
  </si>
  <si>
    <t xml:space="preserve">৯। অইন্ন্যান্য </t>
  </si>
  <si>
    <t xml:space="preserve">১০। ঘরর বুতুর করোনার মামেলা/ডঁর নাই </t>
  </si>
  <si>
    <t>২। ঘরততুন এব্বেরে বাইদ্দি ন'যাই</t>
  </si>
  <si>
    <t xml:space="preserve">৩। ঘরর বাইদ্দি যাইবার বাবুতে হমাই দিয়ি </t>
  </si>
  <si>
    <t xml:space="preserve">৪। আত মোলাকাত গরন ইয়াতবা ফোয়াইজ্জা অক্কলর ফোয়াতি দেহা গরন হমাই দিয়ি </t>
  </si>
  <si>
    <t>৫। মাইনশ্যোর ফোয়াতি দেহা গরা হমাই দিয়ি</t>
  </si>
  <si>
    <t xml:space="preserve">৬। বেশাবেশি মানুষ থাহেদে জাগা ঈনত ন'যাই </t>
  </si>
  <si>
    <t>৮। মোখর মাস্ক ফরি</t>
  </si>
  <si>
    <t xml:space="preserve">৯। আতর মৌজা ফরি </t>
  </si>
  <si>
    <t>১০। বেইক টাইমত আত ধুই</t>
  </si>
  <si>
    <t xml:space="preserve">১১। ঘরর বুতুর সাফ রাহি </t>
  </si>
  <si>
    <t xml:space="preserve">১২। আল্লাহর হাছে আরজ গরি </t>
  </si>
  <si>
    <t>১৩। যানদার চিজততুন থাই দূরে থাহি</t>
  </si>
  <si>
    <t>১। ন'অ, হনও কিসু ন'গরি</t>
  </si>
  <si>
    <t>হ'অ, করোনা বিয়ারামর বাবুতে</t>
  </si>
  <si>
    <t>হ'অ, অইন্ন্য বিয়ারামর বাবুতে</t>
  </si>
  <si>
    <t>জমা রাহি</t>
  </si>
  <si>
    <t xml:space="preserve">১৩। রাঁদাবারা গরিবার সিজ </t>
  </si>
  <si>
    <t xml:space="preserve">১৪। লাইট </t>
  </si>
  <si>
    <t>১৫। জুয়াজোগ গরা ( মোবাইল ফোন)</t>
  </si>
  <si>
    <t>১৬। আইবার-যাইবার গারি</t>
  </si>
  <si>
    <t xml:space="preserve">১৭। ভারা </t>
  </si>
  <si>
    <t>পনেরো মিনিট'ওততুন হম</t>
  </si>
  <si>
    <t>তিননো ঘন্টা'ওততুন বেশি</t>
  </si>
  <si>
    <t xml:space="preserve">১। টিয়া হামানির মৌকা নাই ইয়াতবা হমি গিয়ই </t>
  </si>
  <si>
    <t xml:space="preserve">৫। সাফ ফানি আর সাফ-সুতারার ল্যাট্টিন এস্তেমাল গরন হষ্ট অই গিয়ই ইয়াতবা হমি গিয়ই </t>
  </si>
  <si>
    <t xml:space="preserve">পনেরো মিনিট লইতি তিরিশ মিনিট'র বুতুর </t>
  </si>
  <si>
    <t>তিরিশ মিনিট লইতি ওগগা ঘন্টা'র বুতুর</t>
  </si>
  <si>
    <t>ওগগা ঘন্টা লইতি তিননো ঘন্টা'র বুতুর</t>
  </si>
  <si>
    <t>1. Household information</t>
  </si>
  <si>
    <t>1.1. FCN</t>
  </si>
  <si>
    <t>1.2. Age of respondent</t>
  </si>
  <si>
    <t>1.3. Gender respondent</t>
  </si>
  <si>
    <t xml:space="preserve">1.4. For the purposes of this conversation, we are considering people in your "household" to be the group of people who regularly eat from the same pot and share the same shelter. The head of household is the individual who makes decisions on behalf of the entire household. Do you have any questions? </t>
  </si>
  <si>
    <t>1.5. Is the respondent the head of the household?</t>
  </si>
  <si>
    <t>1.6. What is the gender of the head of household?</t>
  </si>
  <si>
    <t>1.7. What is the age of the head of the household?</t>
  </si>
  <si>
    <t>1.8. What is the marital status of the head of household?</t>
  </si>
  <si>
    <t>1.9. Including yourself, how many people live in this household?</t>
  </si>
  <si>
    <t>1.10. When did (most members of) your household arrive to this shelter?</t>
  </si>
  <si>
    <t>1.11. What is the highest grade of education anyone in this household has completed?</t>
  </si>
  <si>
    <t>1.12. Does anyone in this household over the age of 5 have difficulty seeing, even if wearing glasses?</t>
  </si>
  <si>
    <t>1.13. Does anyone in this household over the age of 5 have difficulty hearing, even if using an aid?</t>
  </si>
  <si>
    <t>1.14. Does anyone in this household over the age of 5 have difficulty walking or climbing steps?</t>
  </si>
  <si>
    <t>1.15. Does anyone in this household over the age of 5 have difficulty remembering or concentrating?</t>
  </si>
  <si>
    <t>1.16. Does anyone in this household over the age of 5 have difficulty with self-care, such as washing or dressing?</t>
  </si>
  <si>
    <t>1.17. Using your usual (customary/day-to-day) language, does anyone in this household over the age of 5 have difficulty communicating, for example understanding or being understood?</t>
  </si>
  <si>
    <t>1.18. What language(s) do members of your household speak or understand?</t>
  </si>
  <si>
    <t xml:space="preserve">1.19. Specify other. </t>
  </si>
  <si>
    <t>1.1. এফ সি এন</t>
  </si>
  <si>
    <t>1.2. যুওয়াব দয়ার বয়শ</t>
  </si>
  <si>
    <t>1.3. যুওয়াব দয়া মরত বা মায়া- ফুওয়া</t>
  </si>
  <si>
    <t>1.5. যুওয়াব দয়া ঘরর উজি নে?</t>
  </si>
  <si>
    <t>1.6. [জদি 'নঅ'] ঘরর ওঝি কি মরত বা মায়া- ফুওয়া?</t>
  </si>
  <si>
    <t>1.7. গরর উজির বয়শ হদ্দুর?</t>
  </si>
  <si>
    <t>1.8. ঘরর উজি বিয়া গইজ্জে নে?</t>
  </si>
  <si>
    <t>1.9. অনে উদ্দা লয়রে, এ ঘরত মানুষ হজন থাকে?</t>
  </si>
  <si>
    <t>1.11. এ ঘরত ফন্না হনে বেগগুনত্তুওয়ারে বেশি ফইয্যে? হ'কেলাস ফইয্যে?</t>
  </si>
  <si>
    <t>1.12. এই ঘরর ৫ বছরর বেশি বয়সসা কিওততুন চশমা ফরা ফরে নে যেন নাকি চোখত দেহিতে সমইস্যা অই নে?</t>
  </si>
  <si>
    <t>1.13. এই ঘরর ৫ বছরর বেশি বয়সসা কিওততুন হানে ফুনিত ফারে নে যেন নাকি মদদ লওয়া ফরে নে?</t>
  </si>
  <si>
    <t>1.14. এই ঘরর ৫ বছরর বেশি বয়সসা কিওততুন আডিত ফারে নে যেন নাকি ফা'রত উডিতে সমইস্যা অই নে?</t>
  </si>
  <si>
    <t>1.15. এই ঘরর ৫ বছরর বেশি বয়সসা কিওততুন ধিয়ান দিত ফারে নে যেন নাকি ধিয়ান দিতো সমইস্যা অই নে?</t>
  </si>
  <si>
    <t>1.16. এই ঘরর ৫ বছরর বেশি বয়সসা কিওততুন নিজর কেরমস লইতে ফারে নে যেন নাকি হর-সূয়র ধুইতো সমইস্যা অই নে?</t>
  </si>
  <si>
    <t>1.17. এই ঘরর ৫ বছরর বেশি বয়সসা কিওততুন যুহাযুগ গরিতে (অনরার ভাষাত/ফত্তিদিন হথা হন দে) ইন বুঝিতে সমইস্যা অই নে?</t>
  </si>
  <si>
    <t xml:space="preserve">1.18. অনর ঘরর মাইনশে হন জুবানত হতা হঅ আর বুজে? </t>
  </si>
  <si>
    <t>1.19. অইন্ন আরও</t>
  </si>
  <si>
    <t>2. Individual Information of Household Members</t>
  </si>
  <si>
    <t>2.1. Age of individual</t>
  </si>
  <si>
    <t>2.2. [if less than 1 year old] How many months old is this child?</t>
  </si>
  <si>
    <t>2.3. Gender of individual</t>
  </si>
  <si>
    <t>2.4. [Children &lt; 6 months of age] Where was this child born?</t>
  </si>
  <si>
    <t xml:space="preserve">2.5. Specify other. </t>
  </si>
  <si>
    <t>2.6. [Individual aged 6 to 59 months] In the past 30 days, did either the mother or a volunteer measure the MUAC of this child to assess its nutritional status?</t>
  </si>
  <si>
    <t>2.7. [Individual aged 6 to 59 months] Is this child currently enrolled in any nutrition-feeding program (Pusti Khana/Leda Khana)? (Produt of pusti khana: RUTF and RUSF/local name: pusti packet)</t>
  </si>
  <si>
    <t xml:space="preserve">2.8. [Individuals aged 5+] During the past 30 days, has this person done any work to earn an income? </t>
  </si>
  <si>
    <t>2.9. During the past 4 weeks, has this person had an illness serious enough that medical treatment was or should have been sought, or did this person require a regular medical check-up?</t>
  </si>
  <si>
    <t>2.10. [If yes] What kind of treatment/check-up did the person require?</t>
  </si>
  <si>
    <t xml:space="preserve">2.11. Specify other. </t>
  </si>
  <si>
    <t>2.12. [If yes] Did this person seek treatment?</t>
  </si>
  <si>
    <t>2.13. [If yes] Where did they seek treatment?</t>
  </si>
  <si>
    <t xml:space="preserve">2.14. Specify other. </t>
  </si>
  <si>
    <t xml:space="preserve">2.15. [If no] Why not? </t>
  </si>
  <si>
    <t xml:space="preserve">2.16. Specify other. </t>
  </si>
  <si>
    <t xml:space="preserve">2.17. [Individual aged 12+]: Does this person smoke cigarettes? </t>
  </si>
  <si>
    <t>2.18. [Individuals aged 3-24] In the 30 days before learning centers closed due to the COVID-19 outbreak [17 March 2020] , has this child/person attended a learning centre run by an NGO or the government at least 4 days a week?</t>
  </si>
  <si>
    <t>2.19. [Individuals aged 3-24] In the 30 days before learning centers closed due to the COVID-19 outbreak [17 March 2020], has this child/person attended a Madrassah?</t>
  </si>
  <si>
    <t>2.20. [Individuals aged 3-24] In the 30 days before learning centers closed due to the COVID-19 outbreak [17 March 2020], has this child/person attended any other types of learning led by an NGO, such as at-home tutoring?</t>
  </si>
  <si>
    <t>2. ঘরের মানুষের স্বতন্ত্র তথ্য</t>
  </si>
  <si>
    <t>2.1. ইবার বয়শ</t>
  </si>
  <si>
    <t>2.2. [১ বছরর গুরা অইলে] এ গুরা-ফুআ হ'মাইশ্বা?</t>
  </si>
  <si>
    <t>2.3. ইবা মরত নে মায়া- ফুওয়া?</t>
  </si>
  <si>
    <t xml:space="preserve">2.5. অন্যান্য উল্লেখ করুন। </t>
  </si>
  <si>
    <t xml:space="preserve">2.6. হাইল্লাগাভাবে, যারার বয়স ছ' লইতি পঞ্চাশ নয় মাশরঃ গেলদে ৩০ দিনোর বুতুর এ গুরা ফোয়ারে কি পুষ্টি মাফিবার বাবুতে ফুয়ার মায়ে ইয়াতবা আরামায়িতার ভলেন্টিয়ার হনকিয়া আইসসিল নে? </t>
  </si>
  <si>
    <t>2.7. হাইল্লাগাভাবে, যারার বয়স ছ' লইতি পঞ্চাশ নয় মাশরঃ এই গুরা-ফোয়ারে কি (পুষ্টিহানা/লেদাহানা) হোনও পুষ্টি হাবাইবার বাবুতে নাম ছেরাংত তুল্লিলান নে? (পুষ্টিহানা হইতেঃ  RUTF ইয়াতবা RUSF/এডিয়ার নামে ডাকেদেঃ পুষ্টি ফেকেট)</t>
  </si>
  <si>
    <t>2.9. গেলদে সাইর হাফতাত এ মানুষগুওয়াত্তু দাবাই গরা ফরেদে এন হন হতরা বিয়ারাম অইল নে?</t>
  </si>
  <si>
    <t xml:space="preserve">2.10. [জদি অই অইলে] মানুষ ইবাততুন হন্ডইল্লা দাবাই/চেক-আপর জররুত অইয়ে? </t>
  </si>
  <si>
    <t xml:space="preserve">2.11. অন্যান্য উল্লেখ করুন। </t>
  </si>
  <si>
    <t>2.12. [জদি হ'অ অয়] এ মানুশগুয়ায়ে এ বিয়ারামরলা দাবাই ছুরাইতগিল নে?</t>
  </si>
  <si>
    <t>2.13. [জদি হ'অ অয়] ইতারা দাবাই ছুরাইত হড়ে গিল?</t>
  </si>
  <si>
    <t>2.14. অইন্ন আরও</t>
  </si>
  <si>
    <t xml:space="preserve">2.15. [জদি ন' অ] কিয়াল্লা ন' অ? </t>
  </si>
  <si>
    <t>2.16. অইন্ন আরও</t>
  </si>
  <si>
    <t xml:space="preserve">2.17. (১২ বছরর উওরে) এ মানুশগুয়ায়ে বিরি হা নে? </t>
  </si>
  <si>
    <t xml:space="preserve">2.18. (তিন্না লইতি কুরি চাইর বছরর বুতুর) করুনা ভাইরাস আইবার আগততুন (১৭ মার্চ, ২০২০), হাপ্তাহে ৪ দিন এই বয়সসা হনকিয়া কি লার্নিং সেন্টার/ ফন্না ফরাদে এনজিওর ইয়াতবা হুকুমতর ইস্কুলত শামিল অইল নে? </t>
  </si>
  <si>
    <t xml:space="preserve">2.20. (তিন্না লইতি কুরি চাইর বুতুর) করুনা ভাইরাস আইবার আগততুন (১৭ মার্চ, ২০২০), হাপ্তাহে ৪ দিন এই বয়সসা হনকিয়া কি অইন্ন হনো ফন্নাত (এনজিও ফরাদে ফন্না ইনত ইয়াতবা ঘরর বুতুর মাস্টরে ফরাদে) ফন্নাত শামিল অইল নে? </t>
  </si>
  <si>
    <t>3. Shelter/NFI/Site Management</t>
  </si>
  <si>
    <t>3.1. In the past 6 months did you face any issues with your shelter?</t>
  </si>
  <si>
    <t xml:space="preserve">3.2. Specify other. </t>
  </si>
  <si>
    <t xml:space="preserve">3.3. In the past 6 months, did you make any improvements to your shelter? </t>
  </si>
  <si>
    <t xml:space="preserve">3.4. Specify other. </t>
  </si>
  <si>
    <t>3.5. [if none] What were the main reasons for not improving your shelter?</t>
  </si>
  <si>
    <t xml:space="preserve">3.6. Specify other. </t>
  </si>
  <si>
    <t>3.7. [if yes] How did you get the materials to improve your shelter?</t>
  </si>
  <si>
    <t xml:space="preserve">3.8. Specify other. </t>
  </si>
  <si>
    <t>3.9. In the past 6 months, did you have issues in access and mobility inside and/or outside the shelter?</t>
  </si>
  <si>
    <t xml:space="preserve">3.10. Specify other. </t>
  </si>
  <si>
    <t xml:space="preserve">3.11. In the past 6 months, did you have to pay or provide anything (goods/labour) to live in your current shelter? </t>
  </si>
  <si>
    <t xml:space="preserve">3.12. Specify other. </t>
  </si>
  <si>
    <t xml:space="preserve">3.14. Specify other. </t>
  </si>
  <si>
    <t xml:space="preserve">3.16. Specify other. </t>
  </si>
  <si>
    <t xml:space="preserve">3.18. Specify other. </t>
  </si>
  <si>
    <t xml:space="preserve">3. শেল্টার/এন এফ আই/ সাইট ম্যানেজমেন্ট </t>
  </si>
  <si>
    <t>3.1. গেলদে ছঅ মাশত অনর ঘরর বাবুতে অনত্তু হনডইল্লা সমইস্যা/মশকিল অইয়ে?</t>
  </si>
  <si>
    <t>3.2. অইন্ন আরও</t>
  </si>
  <si>
    <t xml:space="preserve">3.3. গেলদে ৬ মাসর বুতুর অনে কি অনর ঘর ইয়ান বেহেতর গইজ্জন নে? </t>
  </si>
  <si>
    <t>3.4. অইন্ন আরও</t>
  </si>
  <si>
    <t xml:space="preserve">3.5. (জদি কিসু ন’ অ) আগরতুও্যারে গম ন’অইবার ডর ডর/হা'ছ হা'ছ হারন কি? </t>
  </si>
  <si>
    <t>3.6. অইন্ন আরও</t>
  </si>
  <si>
    <t>3.8. অইন্ন আরও</t>
  </si>
  <si>
    <t xml:space="preserve">3.9. গেলদে ৬ মাসত, ঘরর বুতুর আইতে ইয়াতবা বারদ্দি যাইতে হন্ডিল্লা সমইস্যার মুয়ামিক্কা অইয়ুন? </t>
  </si>
  <si>
    <t>3.10. অইন্ন আরও</t>
  </si>
  <si>
    <t xml:space="preserve">3.11. গেলদে ছ’ওয়া মাসত, এ ঘরত থাকিবল্লা টিঅ্যাঁ ইয়াতবা মালসামালা হেন্ডিল্লা হনকিছু দিয়া ফইজ্জিল নে? </t>
  </si>
  <si>
    <t>3.12. অইন্ন আরও</t>
  </si>
  <si>
    <t>3.14. অইন্ন আরও</t>
  </si>
  <si>
    <t>3.16. অইন্ন আরও</t>
  </si>
  <si>
    <t>3.18. অইন্ন আরও</t>
  </si>
  <si>
    <t>4. Education</t>
  </si>
  <si>
    <t>4. শিক্ষা</t>
  </si>
  <si>
    <t>5. Health</t>
  </si>
  <si>
    <t>5.1. In the past two weeks, has this household received a visit from a community health worker?</t>
  </si>
  <si>
    <t>5.2. How long does it take you to reach the nearest healthcare facility by walking?</t>
  </si>
  <si>
    <t>5.3. Do your household members have facemasks? If yes, where did you get them from?</t>
  </si>
  <si>
    <t xml:space="preserve">5.4. Specify other. </t>
  </si>
  <si>
    <t>5.5. (if household has facemasks) Are your household members using the facemasks?</t>
  </si>
  <si>
    <t>5.6. [if not using] Why are your household members not using the masks?</t>
  </si>
  <si>
    <t xml:space="preserve">5.7. Specify other. </t>
  </si>
  <si>
    <t>5.8. Since you heard about COVID-19, have you and your household members taken any action to prevent yourselves from getting COVID-19?</t>
  </si>
  <si>
    <t xml:space="preserve">5.9. Specify other. </t>
  </si>
  <si>
    <t>5. স্বাস্থ্য</t>
  </si>
  <si>
    <t>5.1. গেলদে দুই হাফতাত এ ঘরত কেম্ফর আরামিয়তর হামগরয়া আইশ্বিল নে?</t>
  </si>
  <si>
    <t>5.2. আড়িয়রে হাছর ডাট্টারহানাত যাইতো হত সমই/হতক্ষন টাইম লাগে অনততুন?</t>
  </si>
  <si>
    <t>5.3. এফ সি এনঅনর ঘরর মাইনষ্যোততুন কি মুখোর মাস্ক আছে নে? জদি থাহে তইলে মুখোর মাস্ক ইন হন্তি (হন জাগাততুন) ফাইয়ুন?</t>
  </si>
  <si>
    <t>5.4. অইন্ন আরও</t>
  </si>
  <si>
    <t>5.5. (জদি ঘরর মাইনষ্যোততুন মুখোর মাস্ক থাহে দে অইলে), ঘরর মাইনষ্যে মাস্ক ইয়ান এস্তেমাল গরে নে?</t>
  </si>
  <si>
    <t>5.6. (জদি এস্তেমাল ন'গরেদে অইলে) তইলে অনর ঘরর মাইনষ্যে মুখোর মাস্ক ইয়ান কিয়াল্লাই এস্তেমাল ন'গরে)</t>
  </si>
  <si>
    <t>5.7. অইন্ন আরও</t>
  </si>
  <si>
    <t>5.9. অইন্ন আরও</t>
  </si>
  <si>
    <t>5.11. Are there any women pregnant in this household? If yes, how many?</t>
  </si>
  <si>
    <t>5.12. [If yes] How many are currently enrolled in an ANC programme?</t>
  </si>
  <si>
    <t xml:space="preserve">5.11. এ ঘরত হন মায়া-ফুআইন হামিল আছে নে? জদি হ'অ থাহে, তইলে হজন? </t>
  </si>
  <si>
    <t xml:space="preserve">5.12. [জদি হ'অ অই], হজনে ফুআ হালাছ অইবার আগে কেরমছ গরেদে ইনত নাম লেকা দিয়ে? </t>
  </si>
  <si>
    <t>6. Nutrition</t>
  </si>
  <si>
    <t>6.1. Are there any lactating women (women with children &lt;6 months) in this household? If yes, how many?</t>
  </si>
  <si>
    <r>
      <t>6.2. [if</t>
    </r>
    <r>
      <rPr>
        <b/>
        <sz val="10"/>
        <rFont val="Arial Narrow"/>
        <family val="2"/>
      </rPr>
      <t xml:space="preserve"> lactating women</t>
    </r>
    <r>
      <rPr>
        <sz val="10"/>
        <rFont val="Arial Narrow"/>
        <family val="2"/>
      </rPr>
      <t xml:space="preserve"> &gt;0 and/or pregnant women &gt;0] How many pregnant and/or lactating women are currently enrolled in Shuji Khan? (product of shuji khana: WSB++/local name: Shuji)</t>
    </r>
  </si>
  <si>
    <t>6.3. Since Eid-Ul- Fitr (24th May), did your household receive Shuji packets from food distribution centers?</t>
  </si>
  <si>
    <r>
      <t xml:space="preserve">6.4. [if &gt;= 1 children 6-59 months/PLW in the HH] Are you facing any difficulties </t>
    </r>
    <r>
      <rPr>
        <b/>
        <sz val="10"/>
        <rFont val="Arial Narrow"/>
        <family val="2"/>
      </rPr>
      <t>in enrolling</t>
    </r>
    <r>
      <rPr>
        <sz val="10"/>
        <rFont val="Arial Narrow"/>
        <family val="2"/>
      </rPr>
      <t xml:space="preserve"> children or pregnant/lactating women in Pusti/Shuji or in receiving Pusti/Shuji regularly from pusti/shuji khana since the COVID-19 outbreak (17 March 2020)? If yes, what are the main reasons?</t>
    </r>
  </si>
  <si>
    <t xml:space="preserve">6.5. Specify other. </t>
  </si>
  <si>
    <t>6. পুষ্টি</t>
  </si>
  <si>
    <t>6.3. রোজার ঈদততুন লইতি (২৪ মে, ২০২০), হানা দে দে জাগা ইনরততুন অনর ঘরর হনকিয়া কি শুজির প্যাকেট ইন ফাইয়ে নে?</t>
  </si>
  <si>
    <t xml:space="preserve">6.4. জদি ৬-৫৯ মাইসসা গুরা-ফুয়ারে পিএলডাব্লুত(হামিল/মার দুদ হাবাদে মায়া-ফুয়া)পুষ্টিহানাত হাবাইবার বাবুতে বত্তি গরাই থাহিলে], করোনা ভাইরাস  (১৭ মার্চ, ২০২০) আইবার ফর লইতি অনর ঘরর গুরা-ফুয়াইন্দরে/ পিএলডাবলু (হামিল-মার দুদ হাবাদে মায়া-ফুয়া) ইতারারে পুষ্টি/শুজি ফাইবার বাবুতে কি মুশকিল অইল নে? জদি অই থাহে, তইলে হাস হাস হারন ইন কি? </t>
  </si>
  <si>
    <t>6.5. অইন্ন আরও</t>
  </si>
  <si>
    <t>7. Food security/Livelihood</t>
  </si>
  <si>
    <t>7. খাদ্য নিরাপত্তা/ জীবিকা</t>
  </si>
  <si>
    <t>7.1. Over the past 7 days, on how many days did you consume the following food:</t>
  </si>
  <si>
    <t>7.2. What were the three main source of food in the past 7 days?</t>
  </si>
  <si>
    <t xml:space="preserve">7.3. Specify other. </t>
  </si>
  <si>
    <t>7.4. In the last 30 days, what have been the main sources of income that have sustained your household?</t>
  </si>
  <si>
    <t xml:space="preserve">7.5. Specify other. </t>
  </si>
  <si>
    <t>7.6. Did COVID-19 and lockdown impact any member of your household in any of the following ways?</t>
  </si>
  <si>
    <t xml:space="preserve">7.7. Specify other. </t>
  </si>
  <si>
    <t>7.8. Did you reduce your spending since the COVID-19 outbreak (17 March 2020)? If yes, which expenditures did you reduce most as compared to what you would have normally spent?</t>
  </si>
  <si>
    <t xml:space="preserve">7.9. Specify other. </t>
  </si>
  <si>
    <t>7.10. Did you face any significant problems accessing markets in the past  4 weeks?</t>
  </si>
  <si>
    <t xml:space="preserve">7.11. Specify other. </t>
  </si>
  <si>
    <t xml:space="preserve">7.2. গেলদে এক হাপ্তাহ হাছ তিন্নান হানা হন্তো ফাইয়ুন? </t>
  </si>
  <si>
    <t>7.3. অইন্ন আরও</t>
  </si>
  <si>
    <t xml:space="preserve">7.4. গেলদে ৩০ দিনর বুতুর, অনর ঘরত হনও এক্কান জিনিশ ইয়াতবা কেরমছরলা হাছগরি কি কি গরিয়রে টিঅ্যাঁ হামাইয়ুন? (যেদিন হ'অ হেদিন বাচুন) </t>
  </si>
  <si>
    <t>7.5. অইন্ন আরও</t>
  </si>
  <si>
    <t>7.6. করোনার আর লকডাউন (করোনার টাইমত বেইগু'নরে বাধি ফেলাইয়ে দে) ইয়ানর বাবুতে অনে আর অনর ঘরর হনকিয়াততুন কি নিছর হনকিছু বদল অইয়ে?</t>
  </si>
  <si>
    <t>7.7. অইন্ন আরও</t>
  </si>
  <si>
    <t>7.9. অইন্ন আরও</t>
  </si>
  <si>
    <t>7.11. অইন্ন আরও</t>
  </si>
  <si>
    <t>7.12. During the past 30 days, did anyone in your household have to engage in any of the following behaviours due to a lack of money to meet basic needs?</t>
  </si>
  <si>
    <t>7.12. ঘরর জরুরতর হালত ফুরা গরিবল্লা ৩০ দিনর বুতুর, হানা হমি যাইবার বাবুতে ইয়াতবা অইন্ন জরুরত ফুরা গরিবার বাবুতে টিঅ্যাঁর হমার জরিয়া অনর ঘরর হন কিয়ত্তু নিছর হাম্মিনত্ততুন হনও এক্কান গরা ফয্যিল নে?</t>
  </si>
  <si>
    <t xml:space="preserve">7.13. What were the main reasons for debts or credit? </t>
  </si>
  <si>
    <t xml:space="preserve">7.14. Specify other. </t>
  </si>
  <si>
    <t>7.15. In the past 7 days, did anyone in your household have to engage in any of the following behaviors due to a lack of food:</t>
  </si>
  <si>
    <t>7.14. অইন্ন আরও</t>
  </si>
  <si>
    <t>7.15. গেলদে ৭ দিনত, অনর ঘরর হনকিয়া হানার হরচার বাবুতে ইয়াতবা টিয়া হমি যাইবার বাবুতে কি নিছর হনও কিসু অইল নেঃ</t>
  </si>
  <si>
    <t>8. WASH</t>
  </si>
  <si>
    <t>8.1. What is/are the main source(s) of water used by your household for drinking?</t>
  </si>
  <si>
    <t xml:space="preserve">8.2. Specify other. </t>
  </si>
  <si>
    <t>8.3. Do you and your household members have enough water to meet your domestic needs (drinking, cooking, personal hygiene and other domestic purposes)?</t>
  </si>
  <si>
    <t>8.4. Do you have any soap in your household?</t>
  </si>
  <si>
    <t>8.5. Where do you and other adult household members usually go to bathe?</t>
  </si>
  <si>
    <t xml:space="preserve">8.6. Specify other. </t>
  </si>
  <si>
    <t xml:space="preserve">8.7. Have you and your household members increased handwashing practices since the beginning of the Covid-19 outbreak (more frequent handwashing with water and soap)? </t>
  </si>
  <si>
    <t>8.8. How frequently did you find visible waste in the vicinity of your house (30 meters or less) in the past 30 days?</t>
  </si>
  <si>
    <t>8.9. Could you try to mention three times when someone should wash their hands?</t>
  </si>
  <si>
    <t xml:space="preserve">8.10. Specify other. </t>
  </si>
  <si>
    <t>8. পানি, স্যানিটেশন এবং স্বাস্থ্যবিধি</t>
  </si>
  <si>
    <t>8.1. অনর ঘরত হাইবার ফানি এস্তেমাল গরন্দে ঈন হাসগরি হোন জাগার?</t>
  </si>
  <si>
    <t>8.2. অইন্ন আরও</t>
  </si>
  <si>
    <t>8.3. অনে আর অনর ঘরর মাইনশত্তু ঘরর জরুরতগিন ফুরা গরিবল্লা ফুরাফুরি ফানি আছে নে? (হাইবার, রাধিবার, নিজর সাফ-সুতারা, অ্যাঁর অইন্নান্য ঘরর হাজত)</t>
  </si>
  <si>
    <t xml:space="preserve">8.4. অনর ঘরত হন ছাবুন আছে নে? </t>
  </si>
  <si>
    <t xml:space="preserve">8.5. অনে আর অনর ঘরর যুয়ান্না মরত-ফুয়া/যুয়াইন্না মায়া-ফুয়া অক্কল গুসল গরিবার বাবুতে হডে যন? </t>
  </si>
  <si>
    <t>8.6. অইন্ন আরও</t>
  </si>
  <si>
    <t>8.7. করোনা আইসসে লইতি অনে ইয়াতবা অনর ঘরর মাইনষ্যে আত ধুওয়ন ফেট্টিস কি বারাই দিয়ে নে? (বেশাবেশি ফানি আর সাবুন দি আত ধুওয়নর)</t>
  </si>
  <si>
    <t>8.8. গেলদে এক মাশত অনর ঘরর ঢাকে (তিরিশ মিটার ইয়াতবা ঈয়াত্তুওয়ারে হমত) হছারা দাহাগিল নে?</t>
  </si>
  <si>
    <t>8.9. হাসগরি হন তিন্নান সমত অনে অনর আত ধোয়া ফরিবো বলি টারন?</t>
  </si>
  <si>
    <t>8.10. অইন্ন আরও</t>
  </si>
  <si>
    <t>9. Protection</t>
  </si>
  <si>
    <t>9. সুরক্ষা</t>
  </si>
  <si>
    <t>9.1. In the past 6 months, have you noticed an increase in your community of any of the following:</t>
  </si>
  <si>
    <t>9.2. Since the outbreak of COVID-19 (17 March 2020), what security issues have been of most concern to you?</t>
  </si>
  <si>
    <t xml:space="preserve">9.1. গেলদে ৬ মাসর বুতুর, অনর শমাজর মানুষর বুতুর নিছর হনও এক্কান কি দেইক্কন নেঃ </t>
  </si>
  <si>
    <t xml:space="preserve">9.2. করোনা ভাইরাস (১৭ মার্চ, ২০২০) আইসসে লইতি, হনডইল্লা হেফাজতর হতরা অইয়ে বলি টারন? </t>
  </si>
  <si>
    <t>10. Accountability</t>
  </si>
  <si>
    <t xml:space="preserve">10.1. Since the COVID-19 outbreak (17 March 2020), do you feel you have received clear awareness information on the following issues:
</t>
  </si>
  <si>
    <t xml:space="preserve">10. কওমর ফোয়াতি যুহাযুগ/হাম </t>
  </si>
  <si>
    <t xml:space="preserve">10.1. করোনা (১৭ মার্চ ২০২০) আইবার ফর লইতি, নিছর হনকিসুর বাবুতে হবর ফাইয়ুন নেঃ </t>
  </si>
  <si>
    <t>10.2. Since the COVID-19 outbreak (17 March 2020), do you feel you have received enough information about the following services/types of assistance (what is available/your entitlements and how to access them)?</t>
  </si>
  <si>
    <t>10.3. [if any no] What are the main problems you face when receiving information?</t>
  </si>
  <si>
    <t xml:space="preserve">10.4. Specify other. </t>
  </si>
  <si>
    <t>10.5. Since the COVID-19 outbreak (17 March 2020), did you face challenges to provide feedback or complaints, when you had to?</t>
  </si>
  <si>
    <t>10.6. [if faced difficulties], What were the main problems?</t>
  </si>
  <si>
    <t xml:space="preserve">10.7. Specify other. </t>
  </si>
  <si>
    <t>10.8. Since the COVID-19 outbreak (17 March 2020), have you or your household members been consulted or asked about your needs and preferences, and how that assistance or serivces should be delivered when new programs were designed/changes to programs made?</t>
  </si>
  <si>
    <t xml:space="preserve">10.3. [জদি ন'অই থাহে] তইলে হবর ফাইবার বাবুতে হাসগরি কি কি মুশকিল অইল? </t>
  </si>
  <si>
    <t>10.4. অইন্ন আরও</t>
  </si>
  <si>
    <t xml:space="preserve">10.6. [জদি মুশকিলর মুয়ামিক্কা অই থাহন] তইলে হাসগরি কি কি মুশকিল অইল? </t>
  </si>
  <si>
    <t>10.7. অইন্ন আরও</t>
  </si>
  <si>
    <t xml:space="preserve">10.8. (১৭ মার্চ, ২০২০) করোনা ভাইরাস আইবার ফর লইতি, অনে ইয়াতবা অনর ঘরর হনকিয়াততুন কি অনরার জরুরতর বাবুতে হাসগরি হন জিনিশ ইন লাইব ইনর বাবুতে ফুচার গইজ্জিল নে, যেত্তে নুয়া হনও প্রোগ্রাম তৈয়ার গরে ইয়াতবা ফরিবর্তন গরে তহন মদদ ইন হন্ডিল্লা গরি দিয়া ফরিবো ইয়ানর বাবুতে মাশুয়ারা গরে নে? </t>
  </si>
  <si>
    <t>10.9. Since the COVID-19 outbreak (17 March 2020), which of the following types of assistance went well and which ones did not go well:</t>
  </si>
  <si>
    <t xml:space="preserve">10.9. করোনা ভাইরাস (১৭ মার্চ, ২০২০) আইসসে লইতি, নিচর হন মদদ ইয়ান ভালা অইয়ে আর হারাফ অইয়ে ইয়ানর বাবুতে হইত ফারিবান নেঃ </t>
  </si>
  <si>
    <t>10.10. [if any did not go well], What were the main problems?</t>
  </si>
  <si>
    <t xml:space="preserve">10.11. Specify other. </t>
  </si>
  <si>
    <t>10.12. Since the beginning of the year and before the COVID-19 outbreak (17 March 2020), which of the following types of assistance went well and which ones did not go well:</t>
  </si>
  <si>
    <t xml:space="preserve">10.10. [জদি হনকিয়ার ভালা ন'যাই থাহে] তইলে হাসগরি কি কি মুশকিল অইল? </t>
  </si>
  <si>
    <t>10.11. অইন্ন আরও</t>
  </si>
  <si>
    <t xml:space="preserve">10.12. [জদি মদদ লই থাহে] তইলে করোনা ভাইরাস (১৭ মার্চ, ২০২০) আইবার আগততুন ইয়াতবা এ বছরর ফইল্ল্যাত্তুন, নিচর হন মদদ ইয়ান ভালা অইয়ে আর হারাফ অইয়ে ইয়ানর বাবুতে হইত ফারিবান নেঃ </t>
  </si>
  <si>
    <t>10.13. [if any did not go well], What were the main problems?</t>
  </si>
  <si>
    <t xml:space="preserve">10.14. Specify other. </t>
  </si>
  <si>
    <t>10.15. What are your household's priority needs for 2021?</t>
  </si>
  <si>
    <t xml:space="preserve">10.16. Specify other. </t>
  </si>
  <si>
    <t xml:space="preserve">10.13. [জদি হনকিয়ার ভালা ন'যাই থাহে] তইলে হাসগরি কি কি মুশকিল অইল? </t>
  </si>
  <si>
    <t>10.14. অইন্ন আরও</t>
  </si>
  <si>
    <t>10.15. ২০২১ সালত অনর ঘরর বাবুতে হাসগরি কি কি জরুরত?</t>
  </si>
  <si>
    <t>10.16. অইন্ন আরও</t>
  </si>
  <si>
    <t>10.17. Rank priority needs in order of importance</t>
  </si>
  <si>
    <t>10.17. জরুরতর বাবুতে রেঙ্ক গরন</t>
  </si>
  <si>
    <t>10.18. What is your preferred method to receive assistance to meet your household's food needs?</t>
  </si>
  <si>
    <t>10.19. What is your preferred type of assistance to meet your household's shelter needs?</t>
  </si>
  <si>
    <t xml:space="preserve">10.20. Specify other. </t>
  </si>
  <si>
    <t>10.21. What is your preferred method to receive assistance to meet your household items/cooking items needs?</t>
  </si>
  <si>
    <t>10.22. What is your preferred method to receive assistance to meet your household's fuel needs?</t>
  </si>
  <si>
    <t>10.18. হানার জরুরত ইয়ান ফুরা গরিবল্লা অনে ফসন্দ গরন্দে মদত ফাইবার তরিকাগান কি?</t>
  </si>
  <si>
    <t>10.19. ঘরর মালচামানার জরুরত ইয়ান ফুরা গরিবল্লা অনে ফসন্দ গরন্দে মদত ফাইবার তরিকাগান কি?</t>
  </si>
  <si>
    <t>10.20. অইন্ন আরও</t>
  </si>
  <si>
    <t>10.21. রাধাবারা গরিবার চিজ জরুরত ইয়ান ফুরা গরিবল্লা অনে ফসন গরন্দে মদত ফাইবার তরিকাগান কি?</t>
  </si>
  <si>
    <t>10.22. রাধাবারা গরিবার চিজ জরুরত ইয়ান ফুরা গরিবল্লা অনে ফসন্দ গরন্দে মদত ফাইবার তরিকাগান কি?</t>
  </si>
  <si>
    <t>door_window_broken</t>
  </si>
  <si>
    <t>Yes, doors/windows are broken</t>
  </si>
  <si>
    <t xml:space="preserve">হ'অ, দরজা/ জানালা ভাঙ্গি গিয়ই </t>
  </si>
  <si>
    <t>repaired_door</t>
  </si>
  <si>
    <t>Yes, repaired/upgraded doors/windows</t>
  </si>
  <si>
    <t>হ'অ, দরজা/জানালা বেহেতর গরন ইয়াতবা ঠিক গরন</t>
  </si>
  <si>
    <t>after_eating</t>
  </si>
  <si>
    <t>After eating</t>
  </si>
  <si>
    <t>after_cooking</t>
  </si>
  <si>
    <t>After cooking</t>
  </si>
  <si>
    <t>হাইবার আগততুন</t>
  </si>
  <si>
    <t xml:space="preserve">রাধিবার আগততুন </t>
  </si>
  <si>
    <t>Includes mortgage</t>
  </si>
  <si>
    <t>বন্ধক (ঋণ গ্রহণের জন্য কোনও বস্তু গচ্ছিত রাখা) অন্তর্ভুক্ত</t>
  </si>
  <si>
    <t>16. Other (specify)</t>
  </si>
  <si>
    <t>17. Don´t know</t>
  </si>
  <si>
    <t>1. No, no action taken</t>
  </si>
  <si>
    <t>2. Not leaving the house at all</t>
  </si>
  <si>
    <t>3. Reducing movement outside the house</t>
  </si>
  <si>
    <t>4. Stopping handshakes or physical contact</t>
  </si>
  <si>
    <t>5. Keeping distance from people</t>
  </si>
  <si>
    <t>6. Avoiding public places and gatherings</t>
  </si>
  <si>
    <t>7. Avoiding public transport</t>
  </si>
  <si>
    <t>8. Wearing a face mask</t>
  </si>
  <si>
    <t>9. Wearing gloves</t>
  </si>
  <si>
    <t>10. Washing hands more regularly</t>
  </si>
  <si>
    <t>11. Keeping surfaces clean</t>
  </si>
  <si>
    <t>12. Praying to God</t>
  </si>
  <si>
    <t>13. Staying away from animals</t>
  </si>
  <si>
    <t>14. Increasing the number of baths/showers a day</t>
  </si>
  <si>
    <t>15. Having specific foods (lemon water, hot water, cardamom, honey, etc.)</t>
  </si>
  <si>
    <t xml:space="preserve">১৭। ন'জানি </t>
  </si>
  <si>
    <t>more_bathing</t>
  </si>
  <si>
    <t>specific_foods</t>
  </si>
  <si>
    <t>5.10. During the last 30 days did your household have to undertake one of the following activities when a member of the household was seriously ill or has died in the past 30 days:</t>
  </si>
  <si>
    <t>5.10. গেলদে তিরিশ দিনর বুতুর অনর ঘরর উগগুয়া মাইনশত্তু বেশি বিয়ারাম অয়েদে ঈয়া ইয়াতবা মরি গিয়ইদে অই থাইলে নিছর হাম গিনর বুতত্তু হন এক্কান গরা ফয্যিল নে?</t>
  </si>
  <si>
    <t>3.13. In the past 6 months, were you involved in any shelter or land related disputes (disagreements) with the host community?</t>
  </si>
  <si>
    <t>3.15. In the past 6 months, did you have enough light to conduct basic life activities after sunset?</t>
  </si>
  <si>
    <t>3.17. In the past 4 weeks, how did your family meet their fuel needs for cooking?</t>
  </si>
  <si>
    <t>3.19. Since the COVID-19 outbreak (17 March 2020), how has the condition of camp infrastructure (roads, pathways, staircases, bridges, public spaces) changed?</t>
  </si>
  <si>
    <t xml:space="preserve">3.13. গেলদে ৬ মাসর বুতুর, অনে কি ফারাইল্লা অক্কলর ফোয়াতি জাগা-জমির বাবুতে হন্ডিল্লা হইয্যা-ফসাতত গিলান? </t>
  </si>
  <si>
    <t>3.17. গেলদে চাইর হাফতাত রাঁধিবল্লা অনর ঘরত হন্ডিল্লা দারগুওয়া এস্তেমাল গইয্যন?</t>
  </si>
  <si>
    <t>3.19. করোনা ভাইরাস (১৭ মার্চ, ২০২০) আইসসে লইতি, ক্যাম্ফর হালত (রাস্তা বা জাগা,সিরি, ব্রিজ) ইনর বাবুতে হন্ডিল্লা ফরিবর্তন অইয়ে/বদলাইয়ে?</t>
  </si>
  <si>
    <t>select_multiple yes_no_covid</t>
  </si>
  <si>
    <t>${school_children_total} &gt; 0</t>
  </si>
  <si>
    <t>.&lt;=${school_children_total}</t>
  </si>
  <si>
    <t>The number of children studying remotely cannot be higher than the total number of children having studied before COVID-19</t>
  </si>
  <si>
    <t>The number of children being sent back to learning activities cannot be higher than the total number of children having studied before COVID-19</t>
  </si>
  <si>
    <t xml:space="preserve">4.9. Specify other. </t>
  </si>
  <si>
    <t>4.9. অইন্ন আরও</t>
  </si>
  <si>
    <t>4.1. [if any individual previously attended any learning] You reported ${school_children_total} household members between 3 and 24 attending any form of learning. How many of them have been studying or trying to study remotely/at home since learning centers were closed due to the COVID-19 outbreak (17 March 2020)?</t>
  </si>
  <si>
    <t>send_back_to_school_total</t>
  </si>
  <si>
    <t>${school_children_total} - ${send_back_to_school_total}</t>
  </si>
  <si>
    <t>4.8. [if at least one individual will not be re-enrolled] What are the main reasons for not sending all household members back to their learning activities?</t>
  </si>
  <si>
    <t>4.2. [if any individual studying remotely] You reported at least one child that was regularly studying at home since the COVID-19 outbreak. What major challenges have you/the child been facing for the child to be able to continue to effectively study at home?</t>
  </si>
  <si>
    <t xml:space="preserve">4.3. Specify other. </t>
  </si>
  <si>
    <t>4.4. [if any individual not studying remotely] You reported at least one child that was not regularly studying at home since the COVID-19 outbreak. What were the main reasons?</t>
  </si>
  <si>
    <t xml:space="preserve">4.5. Specify other. </t>
  </si>
  <si>
    <t>4.6. [if yes to any individuals regularly attending TLCs] Has a caregiver from this household ever spoken to a teacher about the education of children attending TLCs since TLCs have been closed?</t>
  </si>
  <si>
    <t>4.7. [if any individual previously attended any learning space] You reported ${school_children_total} household members between 3 and 24 attending any form of learning. How many of them are you planning to send back to their learning activities once learning activities re-open?</t>
  </si>
  <si>
    <t>security_issues_other</t>
  </si>
  <si>
    <t xml:space="preserve">9.3. Specify other. </t>
  </si>
  <si>
    <t>9.4. What type of community support structure do you access when you are facing a challenge/problem?</t>
  </si>
  <si>
    <t xml:space="preserve">9.5. Specify other. </t>
  </si>
  <si>
    <t xml:space="preserve">9.6. I will read out loud several activities. Please indicate if adult women in your household would be allowed to do this activity alone, they need to be accompanied by someone else or cannot go at all. If women in your household want to:
</t>
  </si>
  <si>
    <t>9.7. If your friend was sexually assaulted, where would you send him/her to find care and support?</t>
  </si>
  <si>
    <t xml:space="preserve">9.8. Specify other. </t>
  </si>
  <si>
    <t>9.3. অইন্ন আরও</t>
  </si>
  <si>
    <t>9.4. অনে যহন মুশকিলত থাহন তহন হনডইল্লা মদদ আ'সানর সাতে ফন অনর কওমততুন (কমিউনিটিততুন)?</t>
  </si>
  <si>
    <t>9.5. অইন্ন আরও</t>
  </si>
  <si>
    <t xml:space="preserve">9.6. অ্যাঁই কিসু হামর হথা ফুনাইয়ুম, মেহেরবানি গরি হইবান, যুবতী মায়া-ফুয়াইন্দে হাম ইন হাইল্লাগা গরিত ফারে নে, নাকি ইতারাততুন ফোয়াজ্জা লাগে ইয়াতবা যাইত ন'ফারে । জদি অনর ঘরর মায়া-ফুয়াইন্দে চাই ও থাহে </t>
  </si>
  <si>
    <t xml:space="preserve">9.7. জদি তোয়ার ফোয়াজ্জারে কেউ হরাফ হাম গরে তইলে মদদ ফাইবোল্লাই হড়ে দিফাডাইবান? </t>
  </si>
  <si>
    <t>9.8. অইন্ন আরও</t>
  </si>
  <si>
    <t>selected(${security_issues},'other')</t>
  </si>
  <si>
    <t>selected(${community_support},'other')</t>
  </si>
  <si>
    <t>community_support_other</t>
  </si>
  <si>
    <t>selected(${referral}, "gbv") or selected(${referral}, "child_protection") or selected(${referral}, "general_protection") or selected(${referral}, "psea")</t>
  </si>
  <si>
    <t>2.4. [ছ'মাসর হম অই থাইলে] এ গুরা-ফুআওয়া হড়ে অইল?</t>
  </si>
  <si>
    <t>select_multiple masks_source</t>
  </si>
  <si>
    <t>selected(${masks_source},'bought_masks') or selected(${masks_source},'received_masks') or selected(${masks_source},'masks_source_other')</t>
  </si>
  <si>
    <t>not((selected(., 'no_masks')) and count-selected(.) &gt;=2)</t>
  </si>
  <si>
    <t>You cannot select "Household does not have masks with any other option"</t>
  </si>
  <si>
    <t>7.13. তইলে হাছগরি হজ্জ কিয়ল্লা গরা ফয্যিলদে?</t>
  </si>
  <si>
    <t>৬। টিয়া আইয়েদে হেন্ডিল্লা জিনিশ বেছি ফেলন (সেলাই মিশিন, মাজুর অক্কল বইয়রে চলেদে হেন্ডিক্কা হুইল চেয়ার,টেলাগারি, সাইকেল, গরু-হাস অইন্ন্যান্য)</t>
  </si>
  <si>
    <t>মদদ ইয়ান হারা হারা ন'ফাই</t>
  </si>
  <si>
    <t>১০। ক্যাম্ফর অফিসততুন( রাস্তা বা জাগা ইন স'লি রাহিবার ) বাবুতে মদদ ফন</t>
  </si>
  <si>
    <t>4.3. অইন্ন আরও</t>
  </si>
  <si>
    <t>4.5. অইন্ন আরও</t>
  </si>
  <si>
    <t xml:space="preserve">4.6. (জদি ইস্কুলত ফত্তিদিন যা দে অই থাইলে) এস্কুল বন্ধ অইয়েদে থহন লইতি এ ঘরর হন কেরমছগরয়ায়ে এ ইস্কুলর গুরা-ফুআইন্দর ফন্নার বাবুতে হনও দিন হনও মাশটরলই হতাবাত্রা/যুহাযুগ গইজ্জে নে? </t>
  </si>
  <si>
    <t>Purchased by household themselves</t>
  </si>
  <si>
    <t>not((selected(., 'no_preference')) and count-selected(.) &gt;=2)</t>
  </si>
  <si>
    <t>You cannot select "No preference" with any other option</t>
  </si>
  <si>
    <t>5. Home treatment out of fear of contracting COVID-19 at hospital/clinic</t>
  </si>
  <si>
    <t>7. Home treatment out of fear of what to expect if tested positive for COVID-19 at hospital/clinic</t>
  </si>
  <si>
    <t>8. Home treatment due to lack of female staff/gender segregated health facilities</t>
  </si>
  <si>
    <t>not(selected(., 'yes_covid')) and not((selected(., 'no')) and count-selected(.) &gt;=2)</t>
  </si>
  <si>
    <t>You cannot select "No" with any other option and you cannot select "Yes, related to COVID"</t>
  </si>
  <si>
    <t>not(selected(., 'yes_other')) and not((selected(., 'no')) and count-selected(.) &gt;=2)</t>
  </si>
  <si>
    <t>(${individual_age} &gt;=3 and ${individual_age} &lt;=24) and (selected(${ind_ed_TLC}, "no") or selected(${ind_ed_TLC}, "dont_know"))</t>
  </si>
  <si>
    <t>(${individual_age} &gt;=3 and ${individual_age} &lt;=24) and ((selected(${ind_ed_TLC}, "no") or selected(${ind_ed_TLC}, "dont_know")) and (selected(${ind_ed_madrassa}, "no") or selected(${ind_ed_madrassa}, "dont_know")))</t>
  </si>
  <si>
    <t>fcn_consent</t>
  </si>
  <si>
    <t>Can you provide your FCN?</t>
  </si>
  <si>
    <t>selected(${fcn_consent}, 'yes')</t>
  </si>
  <si>
    <t>inactive_sim</t>
  </si>
  <si>
    <t>Inactive SIM</t>
  </si>
  <si>
    <t>Nobody answering</t>
  </si>
  <si>
    <t>${plw_total}&gt;0</t>
  </si>
  <si>
    <t>Did you have to seek health treatment for any household member that died in the past 30 days?</t>
  </si>
  <si>
    <t>family_relatives</t>
  </si>
  <si>
    <t>Family/relatives</t>
  </si>
  <si>
    <t>selected(${death}, 'yes') or (${ind_need_treatment_cal_count}&gt;0)</t>
  </si>
  <si>
    <t>if(selected(${treatment_type},'covid_19_testing') or selected(${treatment_type},'treatment_for_other_illness') or selected(${treatment_type},'other'), 1, 0)</t>
  </si>
  <si>
    <t>Hello my name is ______. Together with the Inter Sector Coordination Group, we are conducting a joint survey for the whole response to understand the needs of refugees from Myanmar and to what services and support mechanisms you have access. We also may ask you a few questions about yourself personally and members of your household. Unfortunately, due to COVID-19, we cannot conduct the interview in person. That is why we are contacting you over the phone. The survey usually takes around 1 hour. 
Any information that you provide will be kept anonymous. This is voluntary and you can choose not to answer any or all of the questions if you want; you may also choose to quit at any point. Participation in the survey does not have any impact on whether you or your family receive assistance. However, we hope that you will participate since your views are important. Do you have any questions?</t>
  </si>
  <si>
    <t>আস্সালামুআলাইকুম! অ্যাঁর নাম________________।  আই এস সি জি'র ফুঁঅ্যাঁতি মিলি অ্যাঁরা বর্মার রিফুজি অক্কলর জরুরত আর অনরা কি কি মদত ফন ইয়ান বুজিবল্লা উগগুয়া ছেরাং গরির। অ্যাঁরা অনর নিজর বাবুতে আর অনর ঘরর মাইনশর বাবুতে অনরে কিছু ছোওয়ালও গরিত ফারি। করোনা মুশকিলর বাবুতে অ্যাঁরা ঘরে ঘরে যাই'ওরে ছেরাং গরিত ন'ফারির। ইতল্লাবলি, অ্যাঁরা মুবাইল ফোনত যুহাযুগ গরির। ছেরাংওয়া গইত্তে  ওগগা ঘন্টা লাইবো। অনে জে হতাগিন হইবান ঈন গুফন থাকিব। অনে ছেরাং'ত শামিল অন্নান অনর এক্তিয়ার আর অনত্তু হন ছোওয়ালর যুওয়াব ন'দিত মনে হইলে ন'দি ফারিবান, আর অনত্তু জে হন শমইত জাইত মনে হইলেও ফারিবান। ছেরাং'ত শামিল অন্নান অনর জরিয়া, অনে আর অনর ঘরর মাইনশে জে মদত ফা ঈনত হন ডইল্লা  লুকছান ন'আইব। মগর, অ্যাঁরা আশা গরির অনে শামিল অইবান কিয়ল্লা-বলি-হইলে অনর মশরা জরুরি। অনত্তু হন ছোওয়াল আছে নে?</t>
  </si>
  <si>
    <t xml:space="preserve">অনর এফ সি এন/ হলুইদ্দা কার্ট ইয়ানর নম্বর হইত ফারিবান নে? </t>
  </si>
  <si>
    <t xml:space="preserve">গেলদে ৩০ দিনর বুতুর, অনর ঘরর মাইনশ্যো হনকিয়া মরি গিয়ইদে ইবার বাবুতে ডাট্টার হানাত মদদ' তুয়াইবল্লা গিল নে? </t>
  </si>
  <si>
    <t>ঘরর মানুষ/এগেনা</t>
  </si>
  <si>
    <t>হনকিয়া যুয়াব ন'দে</t>
  </si>
  <si>
    <t xml:space="preserve">সিম কার্ট বন্ধ </t>
  </si>
  <si>
    <t>জরুরি অয়েদে মদতর বাবুতে মদত গরিবল্লা, অ্যাঁরা লইদ্দে হতাগিন অইন্ন ইনছানি মদত গরয়া এনযিও অক্কলরে জানাইত ফারি। মগর, অনর বুতুরর হতা ন'জানায়ুম। অনে এ ছেরাং'ত শামিল অইবল্লা রাজি আছন নে?</t>
  </si>
  <si>
    <t>1.4. এই কথোপকথনের উদ্দে্শ্যে, আমরা আপনার খাওয়ার লোকদের নিয়মিত একই পাত্র থেকে খাওয়া এবং একই আশ্রয় ভাগ করে নেওয়া লোকদের একটি গ্রুপ হিসাবে বিবেচনা করছি। পরিবারের প্রধান হলেন সেই ব্যক্তি  যিনি পুরো পরিবারের পক্ষে সিদ্ধান্ত গ্রহণ করে থাকেন। আপনার কি কোন প্রশ্ন আছে?</t>
  </si>
  <si>
    <t>এহন অ্যাঁই অনে উদ্দা লয়রে এ ঘরত থাকেদে মানুষর বাবুতে অনরে কিছু ছোওয়াল গইত্ত ছাই।. অ্যাঁই ফত্তি জনর বাবুতে ছোওয়াল গইয্যুম, এব্বেরে গুরাওয়াত্তু লতি শুরু গরির।</t>
  </si>
  <si>
    <t>2.8. [হাইল্লাগাভাবে যারার বয়স পাচ বছরর উ'ওরে] গত তিরিশ বা (এক-কুড়ি-দশ) দিনর বুতুর এ মানুষ্যায়ে টিঁয়া হামাইবল্লা হন হামহরচ গইজ্জে নে?</t>
  </si>
  <si>
    <t>2.19. (তিন্না লইতি কুরি চাইর বুতুর) করুনা ভাইরাস আইবার আগততুন (১৭ মার্চ, ২০২০), হাপ্তাহে ৪ দিন এই বয়সসা হনকিয়া কি আরবি ফন্না ফরাদে জাগা ইনত শামিল অইল নে?</t>
  </si>
  <si>
    <t>3.7. (জদি হ'অ অয়) অনর ঘর আগরতুও্যারে গম গরিবার বাবুতে মদদ'ইন হন্ডিল্লাগরি ফন?</t>
  </si>
  <si>
    <t>3.15. গেলদে ৬ মাসর বুতুর, মইরর ফরততুন (আদাঁর অই গিলয়) লইতি হনও হাম-হরচ গরিবার বাবুতে বেশাবেশি ফঅ'র আছিল নে?</t>
  </si>
  <si>
    <t>4.1. (জদি হন মানুশ ইস্কুলত আগে শামিল হ ইবার বাবুতে) অনে হইঅনদে অনর ঘরত ৩-২৪ বছরর বুতুর ${school_children_total} ফন্না ফরাদে জাগা ইয়ান/ইস্কুলত শামিল হইত। করোনা ভাইরাস অর হারনে ফন্না ফরাদে জাগা ইয়ান/ইস্কুল বন্ধ হইবার ফর লতি হতজন গুরা-ফুয়া ঘরতু'থাই ফত্তিদিন ফন্না ফরে/ ফন্না ফরিবার কোশিশ গরে?</t>
  </si>
  <si>
    <t>4.2. [জদি ঘরততুন'থাই ফন্না ফরে) করোনা ভাইরাস আইবার ফর লইতি হমচেহম ওগগা গুরা-ফুয়া ঘরতু'থাই ফত্তিদিন ফন্না ফরে। ঘরত্তুন'থাই হাসগরি ফন্না ফরিবার বাবুতে গুরা-ফুয়া ইবা হন্ডিল্লা মুশকিলর মুয়ামিক্কা অয়?</t>
  </si>
  <si>
    <t>4.4. [জদি ঘরততুন'থাই ফন্না ন'ফরে) করোনা ভাইরাস আইবার ফর লইতি হমচেহম ওগগা গুরা-ফুয়াও ঘরতু'থাই ফত্তিদিন ফন্না ন'ফরে। তইলে হাস হারন ইন কি কি?</t>
  </si>
  <si>
    <t>4.7. (জদি হনো মানুশ ইস্কুলত আগে শামিল অ ইবার বাবুতে) অনে হইঅনদে অনর ঘরত ৩-২৪ বছরর বুতুর ${school_children_total} ফন্না ফরাদে জাগা ইয়ান/ইস্কুলত শামিল অইত। ইস্কুল যদি অাবারো খোলি দে তইলে ইতারার বুতুর হঅজনরে অাবার ও ইস্কুলত দি ফাডাইবার বাবুতে  চিন্তা গইজ্জন?</t>
  </si>
  <si>
    <t>4.8. (জদি একজনরেও ইস্কুলত আবারও দি ন-ফাডাইবার বাবুতে  চিন্তা গরে) ঘরর মানুশগুয়ারে ইস্কুলত আবারও দি ন-ফাডাইবার হাছ হারনগিন কী কী?</t>
  </si>
  <si>
    <t>5.8. করোনা ভাইরাস নাম ইয়ান জাইন্ন লইতি, অনে ইয়াতবা অনর ঘরর মাইনশ্যে বিয়ারাম ইয়ান রুকিবার বাবুতে হনও কিসু গইজ্জন?</t>
  </si>
  <si>
    <t xml:space="preserve">৭। মাইনশ্যে চলেদে গারি চরন হমাই দিয়ি </t>
  </si>
  <si>
    <t>15. হাছগরি কিছু হানা বেশাবেশি হা (গরম পানি, মধু, লং, লেবু পানি ইত্যাদি)</t>
  </si>
  <si>
    <t xml:space="preserve">14. একদিনত বেশাবেশি গা ধুওন </t>
  </si>
  <si>
    <t xml:space="preserve">১৬৷ অইন্ন্যান্য (উল্লেখ করুন) </t>
  </si>
  <si>
    <t>৪। ঘরত দাবাই গরা ফরে, টিয়া নাই দে ইতল্লা ডাট্টাহানাত যাই ন'ফারি</t>
  </si>
  <si>
    <t xml:space="preserve">6.1. এ ঘরত মার দুদ হাবাদে হেন্ডিলা হনও মায়া-ফুয়া (ছমাইসসা গুরা-ফুয়া অদ্দা মা) আছে নে? জদি হ'অ থাহে, তইলে হজন? </t>
  </si>
  <si>
    <t>6.2. (জদি এজ্জন ইয়াতবা তার বেশি হামিল/মার দুদ হাবাদে মায়া-ফুয়া থাহে) তইলে দুদ হাবাদে মা অদ্দা হতজন হামিল মায়া-ফুয়া শুজিহানাত নাম তুইল্লে? শুজি হানা বুঝাইতেঃ ডাব্লুএসবি + / এডিয়ার যে নামে হই থাকে: শুজি)</t>
  </si>
  <si>
    <t>7.1. গেলদে এক হাফতাত অনে নিছর হানাগিন হ'দিন হায়ন?</t>
  </si>
  <si>
    <t>৪। গোলা ফল ( আপেল, হলা, কেলা, অইন্ন আরো)</t>
  </si>
  <si>
    <t xml:space="preserve">৫। দুদ আর দুদ ওয়ালা হানা ( হাটি দুদ, পিসসা দুদ, দই, ফনির, অইন্ন আরো জিনিস (আহারামু/ এক্কা গরি দুদর চা/কফি বাত যাইবো) </t>
  </si>
  <si>
    <t xml:space="preserve">৬। গুস্ত অথবা মাছ (ডিম, কুরা, ছলর গুস্ত, মাছ) </t>
  </si>
  <si>
    <t xml:space="preserve">৯ ঝাল বা মসল্লা ( চা, নূন, কফি, ফিসসা মাছ/ফোয়ানা মাছ)  </t>
  </si>
  <si>
    <t xml:space="preserve">৮। মাইশ্যোর বুতুর জুলুম (গার জুলুম, দেমাকি হালতর জুলুম)  </t>
  </si>
  <si>
    <t>7.8. করোনা ভাইরাস আইসসে লইতি (১৭ মার্চ,২০২০), অনে কি অনর হরচা হমাই দিওন নে? জদি হমাই দি থাহন, যেন্ডিল্লা গরি আগে হরচ্চা গইত্তান এন্ডিল্লাগরি হন হরচ্চা ইন হমাই দিওয়ন?</t>
  </si>
  <si>
    <t>7.10. গেলদে এক মাশত বাজারত জাইতে অনত্তু হন ডঁঅর মশকিল অয়ে নে?</t>
  </si>
  <si>
    <t>১। ঘরর মালামাল বেসি (রেডু, হাট-ফালং, মুবাইল, সোলা, টিভি, হর, রাঁদা বারা গরিবার সিজ।</t>
  </si>
  <si>
    <t>৪। গুরা-ফুয়াইন্দর গার' জুলুম অইয়ে</t>
  </si>
  <si>
    <t>মালসামালা কিনিবল্লা হাচর বাজারত যন</t>
  </si>
  <si>
    <t xml:space="preserve">১। আল্লাহর দিয়া মসিবতর তুআনঃ আইবার আগততুন লইতি হন্ডিল্লা গরি থাহন ফরিবো </t>
  </si>
  <si>
    <t>10.2. করোনা (১৭ মার্চ, ২০২০) আইবার ফর লইতি, নিছর হনও মদদতর বাবুতে বেশাবেশি হবরা-হবর ফাইয়ুন নে? (হন্ডিল্লা মদদ ইন আ'সনর সাতে ফা, হন্ডিল্লা মদদ ইন ফাইবার বাবুতে অক আছে আর হন্ডিল্লাগরি ফা)?</t>
  </si>
  <si>
    <t>১১। ক্যাম্ফ অফিস/বেহেতর গরেদে (রাস্তা বেহতর গরন, এক ক্যম্ফত'তুন অইন্ন ক্যম্ফত ফাডাই'দন)</t>
  </si>
  <si>
    <t>10.5. (১৭ মার্চ, ২০২০) করোনা ভাইরাস আইবার ফর লইতি, অনর মাশুয়ারা দিবার বাবুতে ইয়াতবা টাইং গরিবার বাবুতে অনততুন হনওডইল্লা মুশকিলর মুয়ামিক্কা অইলান?</t>
  </si>
  <si>
    <t xml:space="preserve">১১। পুষ্টি হানার মদদ ফন (পুষ্টি নাই দে ইতারারে দাবাই দন ইয়াতবা স্ক্রিনিং/তোয়াই'বাইর গরন) </t>
  </si>
  <si>
    <t>১৬। লকডাউনর (করোনার টাইমত বেইগ'ইন বাধি ফেলাইয়ে) ইয়ানর বাবুতে মালসামানা দেদে ইতারা ঠিকগরি যুহাযুগ গরে নে ইয়াতবা হবরর মদদ দে নে</t>
  </si>
  <si>
    <t>১৭। মদদ/মালসামানা লইত যন দে তহন এনজিওর মাইনষ্যে করোনার বাবুতে হুশিইয়ারি/শাব্দান গরন</t>
  </si>
  <si>
    <t xml:space="preserve">৯। পুষ্টি হানার মদদ ফন (পুষ্টি নাই দে ইতারারে দাবাই দন ইয়াতবা স্ক্রিনিং/তোয়াই'বাইর গরন) </t>
  </si>
  <si>
    <t xml:space="preserve">১১। মায়া-ফুয়াইন্দর শান্তিহানাত আ'সানর সাতে যাইত ফারন </t>
  </si>
  <si>
    <t>General protection (safety, legal, documentation)</t>
  </si>
  <si>
    <t>হেফাজত রাহন (হেফাজত,  হানুন, হাগস)</t>
  </si>
  <si>
    <t>enum_comment</t>
  </si>
  <si>
    <t>(For the enumerator) Please provide any further relevant comments here, if needed:</t>
  </si>
  <si>
    <t>(জরিপকারীর জন্য) দয়া করে  আপনার আরও কোনও প্রাসঙ্গিক মন্তব্য থাকলে এখানে লিখুন, যদি প্রয়োজন হয়:</t>
  </si>
  <si>
    <t>৭। ডাট্টার হানাত যাইওরে টেষ্টত করোনা ধরা হাইবার ঢরত, ঘরত দাবাই গরা ফরে।</t>
  </si>
  <si>
    <t>1.10. অনরা ঘরর গুশ্বিটিয়া/ঘরর বেশি'শ্বা মানুষ থাহন দে ঘর ইয়ানত হঁত্তে আইশ্বন?</t>
  </si>
  <si>
    <t xml:space="preserve">৯। টিয়া হামাইবার মৌকা ইয়াতবা হানা ফাইবার  মৌকার বাবুতে হাসগরি হানার রেশন / ফারাইল্লা অক্কল ইয়াতবা এগেনা অক্কলর উওয়রে চাই থাহন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</si>
</sst>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5000445]0"/>
  </numFmts>
  <fonts count="21"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rgb="FF000000"/>
      <name val="Calibri"/>
      <family val="2"/>
    </font>
    <font>
      <sz val="11"/>
      <color rgb="FF9C0006"/>
      <name val="Calibri"/>
      <family val="2"/>
      <scheme val="minor"/>
    </font>
    <font>
      <sz val="10"/>
      <color theme="1"/>
      <name val="Arial Narrow"/>
      <family val="2"/>
    </font>
    <font>
      <sz val="8"/>
      <name val="Calibri"/>
      <family val="2"/>
      <scheme val="minor"/>
    </font>
    <font>
      <b/>
      <sz val="10"/>
      <color theme="1"/>
      <name val="Arial Narrow"/>
      <family val="2"/>
    </font>
    <font>
      <b/>
      <sz val="10"/>
      <color theme="0"/>
      <name val="Arial"/>
      <family val="2"/>
    </font>
    <font>
      <i/>
      <sz val="10"/>
      <color theme="1"/>
      <name val="Arial Narrow"/>
      <family val="2"/>
    </font>
    <font>
      <b/>
      <i/>
      <sz val="10"/>
      <color theme="1"/>
      <name val="Arial Narrow"/>
      <family val="2"/>
    </font>
    <font>
      <sz val="10"/>
      <name val="Arial Narrow"/>
      <family val="2"/>
    </font>
    <font>
      <b/>
      <sz val="10"/>
      <name val="Arial Narrow"/>
      <family val="2"/>
    </font>
    <font>
      <b/>
      <i/>
      <sz val="10"/>
      <name val="Arial Narrow"/>
      <family val="2"/>
    </font>
    <font>
      <sz val="10"/>
      <color rgb="FF000000"/>
      <name val="Arial Narrow"/>
      <family val="2"/>
    </font>
    <font>
      <sz val="11"/>
      <color rgb="FF9C0006"/>
      <name val="Calibri"/>
      <family val="2"/>
    </font>
    <font>
      <sz val="9"/>
      <color rgb="FF000000"/>
      <name val="Nirmala UI"/>
      <family val="2"/>
    </font>
    <font>
      <sz val="11"/>
      <name val="Calibri"/>
      <family val="2"/>
      <scheme val="minor"/>
    </font>
    <font>
      <sz val="9"/>
      <name val="Arial"/>
      <family val="2"/>
    </font>
    <font>
      <sz val="11"/>
      <color theme="0"/>
      <name val="Calibri"/>
      <family val="2"/>
      <scheme val="minor"/>
    </font>
  </fonts>
  <fills count="1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theme="3" tint="-0.249977111117893"/>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7CE"/>
        <bgColor rgb="FFFFC7CE"/>
      </patternFill>
    </fill>
    <fill>
      <patternFill patternType="solid">
        <fgColor theme="6" tint="0.39997558519241921"/>
        <bgColor indexed="65"/>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xf numFmtId="0" fontId="1" fillId="0" borderId="0"/>
    <xf numFmtId="0" fontId="5" fillId="4" borderId="0" applyNumberFormat="0" applyBorder="0" applyAlignment="0" applyProtection="0"/>
    <xf numFmtId="0" fontId="20" fillId="15" borderId="0" applyNumberFormat="0" applyBorder="0" applyAlignment="0" applyProtection="0"/>
  </cellStyleXfs>
  <cellXfs count="114">
    <xf numFmtId="0" fontId="0" fillId="0" borderId="0" xfId="0"/>
    <xf numFmtId="0" fontId="0" fillId="0" borderId="0" xfId="0"/>
    <xf numFmtId="0" fontId="6" fillId="0" borderId="0" xfId="0" applyFont="1" applyFill="1" applyBorder="1"/>
    <xf numFmtId="0" fontId="6" fillId="0" borderId="0" xfId="0" applyFont="1" applyFill="1" applyBorder="1" applyAlignment="1"/>
    <xf numFmtId="0" fontId="6" fillId="0" borderId="0" xfId="0" applyFont="1" applyFill="1" applyBorder="1" applyAlignment="1">
      <alignment vertical="top"/>
    </xf>
    <xf numFmtId="0" fontId="6" fillId="0" borderId="0" xfId="3" applyFont="1" applyFill="1" applyBorder="1" applyAlignment="1">
      <alignment vertical="top"/>
    </xf>
    <xf numFmtId="0" fontId="9" fillId="5" borderId="0" xfId="0" applyFont="1" applyFill="1" applyAlignment="1">
      <alignment horizontal="center" vertical="center"/>
    </xf>
    <xf numFmtId="0" fontId="6" fillId="0" borderId="0" xfId="0" applyFont="1" applyFill="1" applyBorder="1" applyAlignment="1">
      <alignment vertical="center"/>
    </xf>
    <xf numFmtId="0" fontId="6" fillId="0" borderId="0" xfId="1" applyFont="1" applyFill="1" applyBorder="1" applyAlignment="1">
      <alignment vertical="top"/>
    </xf>
    <xf numFmtId="0" fontId="6" fillId="0" borderId="0" xfId="5" applyFont="1" applyFill="1" applyBorder="1"/>
    <xf numFmtId="0" fontId="6" fillId="0" borderId="0" xfId="0" applyFont="1" applyFill="1" applyBorder="1" applyAlignment="1">
      <alignment horizontal="left" vertical="top"/>
    </xf>
    <xf numFmtId="0" fontId="6" fillId="0" borderId="0" xfId="2" applyFont="1" applyFill="1" applyBorder="1" applyAlignment="1">
      <alignment vertical="top"/>
    </xf>
    <xf numFmtId="0" fontId="6" fillId="0" borderId="0" xfId="2" applyFont="1" applyFill="1" applyBorder="1" applyAlignment="1"/>
    <xf numFmtId="0" fontId="6" fillId="0" borderId="0" xfId="1" applyFont="1" applyFill="1" applyBorder="1" applyAlignment="1"/>
    <xf numFmtId="0" fontId="8" fillId="6" borderId="0" xfId="0" applyFont="1" applyFill="1" applyBorder="1"/>
    <xf numFmtId="0" fontId="6" fillId="6" borderId="0" xfId="0" applyFont="1" applyFill="1" applyBorder="1"/>
    <xf numFmtId="0" fontId="8" fillId="7" borderId="0" xfId="0" applyFont="1" applyFill="1" applyBorder="1" applyAlignment="1">
      <alignment vertical="top"/>
    </xf>
    <xf numFmtId="0" fontId="6" fillId="7" borderId="0" xfId="0" applyFont="1" applyFill="1" applyBorder="1" applyAlignment="1">
      <alignment vertical="center"/>
    </xf>
    <xf numFmtId="0" fontId="8" fillId="8" borderId="0" xfId="0" applyFont="1" applyFill="1" applyBorder="1" applyAlignment="1">
      <alignment vertical="top"/>
    </xf>
    <xf numFmtId="0" fontId="8" fillId="9" borderId="0" xfId="0" applyFont="1" applyFill="1" applyBorder="1" applyAlignment="1">
      <alignment vertical="top"/>
    </xf>
    <xf numFmtId="0" fontId="6" fillId="9" borderId="0" xfId="0" applyFont="1" applyFill="1" applyBorder="1" applyAlignment="1"/>
    <xf numFmtId="0" fontId="8" fillId="9" borderId="0" xfId="0" applyFont="1" applyFill="1" applyBorder="1" applyAlignment="1"/>
    <xf numFmtId="0" fontId="8" fillId="10" borderId="0" xfId="0" applyFont="1" applyFill="1" applyBorder="1" applyAlignment="1">
      <alignment vertical="top"/>
    </xf>
    <xf numFmtId="0" fontId="8" fillId="10" borderId="0" xfId="0" applyFont="1" applyFill="1" applyBorder="1" applyAlignment="1">
      <alignment vertical="center"/>
    </xf>
    <xf numFmtId="0" fontId="8" fillId="10" borderId="0" xfId="0" applyFont="1" applyFill="1" applyBorder="1" applyAlignment="1"/>
    <xf numFmtId="0" fontId="6" fillId="11" borderId="0" xfId="0" applyFont="1" applyFill="1" applyBorder="1" applyAlignment="1">
      <alignment vertical="center"/>
    </xf>
    <xf numFmtId="0" fontId="6" fillId="11" borderId="0" xfId="0" applyFont="1" applyFill="1" applyBorder="1" applyAlignment="1">
      <alignment vertical="top"/>
    </xf>
    <xf numFmtId="0" fontId="8" fillId="11" borderId="0" xfId="0" applyFont="1" applyFill="1" applyBorder="1" applyAlignment="1">
      <alignment vertical="top"/>
    </xf>
    <xf numFmtId="0" fontId="8" fillId="11" borderId="0" xfId="0" applyFont="1" applyFill="1" applyBorder="1" applyAlignment="1">
      <alignment vertical="center"/>
    </xf>
    <xf numFmtId="0" fontId="8" fillId="12" borderId="0" xfId="0" applyFont="1" applyFill="1" applyBorder="1" applyAlignment="1">
      <alignment vertical="top"/>
    </xf>
    <xf numFmtId="0" fontId="8" fillId="12" borderId="0" xfId="0" applyFont="1" applyFill="1" applyBorder="1" applyAlignment="1"/>
    <xf numFmtId="0" fontId="13" fillId="12" borderId="0" xfId="0" applyFont="1" applyFill="1" applyAlignment="1">
      <alignment vertical="top"/>
    </xf>
    <xf numFmtId="0" fontId="8" fillId="12" borderId="0" xfId="0" applyFont="1" applyFill="1" applyBorder="1" applyAlignment="1">
      <alignment vertical="center"/>
    </xf>
    <xf numFmtId="0" fontId="8" fillId="13" borderId="0" xfId="0" applyFont="1" applyFill="1" applyBorder="1" applyAlignment="1">
      <alignment vertical="top"/>
    </xf>
    <xf numFmtId="0" fontId="11" fillId="13" borderId="0" xfId="0" applyFont="1" applyFill="1" applyBorder="1" applyAlignment="1">
      <alignment vertical="top"/>
    </xf>
    <xf numFmtId="0" fontId="6" fillId="0" borderId="0" xfId="5" applyFont="1" applyFill="1" applyBorder="1" applyAlignment="1"/>
    <xf numFmtId="0" fontId="6" fillId="11" borderId="0" xfId="1" applyFont="1" applyFill="1" applyBorder="1" applyAlignment="1">
      <alignment vertical="top"/>
    </xf>
    <xf numFmtId="0" fontId="12" fillId="0" borderId="0" xfId="0" applyFont="1" applyFill="1" applyBorder="1" applyAlignment="1">
      <alignment horizontal="left"/>
    </xf>
    <xf numFmtId="0" fontId="6" fillId="0" borderId="0" xfId="0" applyFont="1" applyFill="1" applyBorder="1" applyAlignment="1">
      <alignment wrapText="1"/>
    </xf>
    <xf numFmtId="0" fontId="6" fillId="0" borderId="0" xfId="1" applyFont="1" applyFill="1" applyBorder="1" applyAlignment="1">
      <alignment wrapText="1"/>
    </xf>
    <xf numFmtId="0" fontId="13" fillId="0" borderId="0" xfId="0" applyFont="1" applyFill="1" applyBorder="1" applyAlignment="1">
      <alignment horizontal="left" vertical="center"/>
    </xf>
    <xf numFmtId="0" fontId="6" fillId="0" borderId="0" xfId="0" applyFont="1" applyAlignment="1"/>
    <xf numFmtId="0" fontId="6" fillId="11" borderId="0" xfId="0" applyFont="1" applyFill="1" applyBorder="1" applyAlignment="1"/>
    <xf numFmtId="0" fontId="6" fillId="11" borderId="0" xfId="5" applyFont="1" applyFill="1" applyBorder="1" applyAlignment="1"/>
    <xf numFmtId="0" fontId="12" fillId="11" borderId="0" xfId="1" applyFont="1" applyFill="1" applyBorder="1" applyAlignment="1"/>
    <xf numFmtId="0" fontId="12" fillId="11" borderId="0" xfId="0" applyFont="1" applyFill="1" applyBorder="1" applyAlignment="1"/>
    <xf numFmtId="0" fontId="6" fillId="0" borderId="0" xfId="0" applyFont="1" applyFill="1" applyBorder="1" applyAlignment="1">
      <alignment horizontal="left"/>
    </xf>
    <xf numFmtId="0" fontId="10" fillId="11" borderId="0" xfId="0" applyFont="1" applyFill="1" applyBorder="1" applyAlignment="1">
      <alignment vertical="top"/>
    </xf>
    <xf numFmtId="0" fontId="6" fillId="11" borderId="0" xfId="1" applyFont="1" applyFill="1" applyBorder="1" applyAlignment="1"/>
    <xf numFmtId="0" fontId="6" fillId="11" borderId="0" xfId="0" applyFont="1" applyFill="1" applyBorder="1" applyAlignment="1">
      <alignment horizontal="left"/>
    </xf>
    <xf numFmtId="0" fontId="6" fillId="9" borderId="0" xfId="1" applyFont="1" applyFill="1" applyBorder="1" applyAlignment="1"/>
    <xf numFmtId="0" fontId="8" fillId="11" borderId="0" xfId="0" applyFont="1" applyFill="1" applyBorder="1" applyAlignment="1"/>
    <xf numFmtId="0" fontId="11" fillId="11" borderId="0" xfId="0" applyFont="1" applyFill="1" applyBorder="1" applyAlignment="1">
      <alignment vertical="top"/>
    </xf>
    <xf numFmtId="0" fontId="8" fillId="11" borderId="0" xfId="1" applyFont="1" applyFill="1" applyBorder="1" applyAlignment="1"/>
    <xf numFmtId="0" fontId="6" fillId="10" borderId="0" xfId="0" applyFont="1" applyFill="1" applyBorder="1" applyAlignment="1"/>
    <xf numFmtId="0" fontId="6" fillId="10" borderId="0" xfId="0" applyFont="1" applyFill="1" applyBorder="1" applyAlignment="1">
      <alignment vertical="top"/>
    </xf>
    <xf numFmtId="0" fontId="6" fillId="0" borderId="0" xfId="0" applyFont="1" applyBorder="1" applyAlignment="1"/>
    <xf numFmtId="0" fontId="10" fillId="10" borderId="0" xfId="0" applyFont="1" applyFill="1" applyBorder="1" applyAlignment="1">
      <alignment vertical="top"/>
    </xf>
    <xf numFmtId="0" fontId="6" fillId="9" borderId="0" xfId="0" applyFont="1" applyFill="1" applyBorder="1" applyAlignment="1">
      <alignment vertical="top"/>
    </xf>
    <xf numFmtId="0" fontId="10" fillId="9" borderId="0" xfId="0" applyFont="1" applyFill="1" applyBorder="1" applyAlignment="1">
      <alignment vertical="top"/>
    </xf>
    <xf numFmtId="0" fontId="11" fillId="12" borderId="0" xfId="0" applyFont="1" applyFill="1" applyBorder="1" applyAlignment="1">
      <alignment vertical="top"/>
    </xf>
    <xf numFmtId="0" fontId="8" fillId="12" borderId="0" xfId="1" applyFont="1" applyFill="1" applyBorder="1" applyAlignment="1"/>
    <xf numFmtId="0" fontId="6" fillId="12" borderId="0" xfId="0" applyFont="1" applyFill="1" applyBorder="1" applyAlignment="1"/>
    <xf numFmtId="0" fontId="11" fillId="9" borderId="0" xfId="0" applyFont="1" applyFill="1" applyBorder="1" applyAlignment="1">
      <alignment vertical="top"/>
    </xf>
    <xf numFmtId="0" fontId="8" fillId="9" borderId="0" xfId="1" applyFont="1" applyFill="1" applyBorder="1" applyAlignment="1"/>
    <xf numFmtId="0" fontId="6" fillId="7" borderId="0" xfId="0" applyFont="1" applyFill="1" applyBorder="1" applyAlignment="1">
      <alignment vertical="top"/>
    </xf>
    <xf numFmtId="0" fontId="6" fillId="7" borderId="0" xfId="0" applyFont="1" applyFill="1" applyBorder="1" applyAlignment="1"/>
    <xf numFmtId="0" fontId="13" fillId="12" borderId="0" xfId="0" applyFont="1" applyFill="1" applyBorder="1" applyAlignment="1">
      <alignment vertical="top"/>
    </xf>
    <xf numFmtId="0" fontId="14" fillId="12" borderId="0" xfId="0" applyFont="1" applyFill="1" applyBorder="1" applyAlignment="1">
      <alignment vertical="top"/>
    </xf>
    <xf numFmtId="0" fontId="12" fillId="0" borderId="0" xfId="0" applyFont="1" applyBorder="1" applyAlignment="1"/>
    <xf numFmtId="0" fontId="12" fillId="0" borderId="0" xfId="0" applyFont="1" applyFill="1" applyBorder="1" applyAlignment="1"/>
    <xf numFmtId="0" fontId="12" fillId="0" borderId="0" xfId="0" applyFont="1" applyFill="1" applyBorder="1" applyAlignment="1">
      <alignment vertical="center"/>
    </xf>
    <xf numFmtId="0" fontId="12" fillId="0" borderId="0" xfId="0" applyFont="1" applyFill="1" applyBorder="1" applyAlignment="1">
      <alignment vertical="top"/>
    </xf>
    <xf numFmtId="0" fontId="12" fillId="0" borderId="0" xfId="0" applyFont="1" applyFill="1" applyAlignment="1">
      <alignment horizontal="left" vertical="center"/>
    </xf>
    <xf numFmtId="0" fontId="12" fillId="0" borderId="0" xfId="5" applyFont="1" applyFill="1" applyBorder="1" applyAlignment="1">
      <alignment vertical="top"/>
    </xf>
    <xf numFmtId="0" fontId="15" fillId="0" borderId="0" xfId="0" applyFont="1" applyFill="1" applyBorder="1" applyAlignment="1">
      <alignment vertical="center"/>
    </xf>
    <xf numFmtId="0" fontId="12" fillId="0" borderId="0" xfId="0" applyFont="1" applyFill="1" applyAlignment="1"/>
    <xf numFmtId="0" fontId="12" fillId="0" borderId="0" xfId="1" applyFont="1" applyFill="1" applyBorder="1" applyAlignment="1"/>
    <xf numFmtId="0" fontId="12" fillId="0" borderId="0" xfId="2" applyFont="1" applyFill="1" applyBorder="1" applyAlignment="1">
      <alignment vertical="top"/>
    </xf>
    <xf numFmtId="0" fontId="12" fillId="0" borderId="0" xfId="1" applyFont="1" applyFill="1" applyBorder="1" applyAlignment="1">
      <alignment vertical="top"/>
    </xf>
    <xf numFmtId="0" fontId="12" fillId="0" borderId="0" xfId="1" applyFont="1" applyFill="1" applyBorder="1" applyAlignment="1">
      <alignment wrapText="1"/>
    </xf>
    <xf numFmtId="0" fontId="12" fillId="0" borderId="0" xfId="0" applyFont="1" applyFill="1" applyBorder="1" applyAlignment="1">
      <alignment wrapText="1"/>
    </xf>
    <xf numFmtId="0" fontId="12" fillId="0" borderId="0" xfId="0" applyFont="1" applyFill="1" applyBorder="1" applyAlignment="1">
      <alignment horizontal="left" vertical="top"/>
    </xf>
    <xf numFmtId="0" fontId="12" fillId="0" borderId="0" xfId="5" applyFont="1" applyFill="1" applyBorder="1" applyAlignment="1"/>
    <xf numFmtId="0" fontId="12" fillId="0" borderId="0" xfId="0" applyFont="1" applyFill="1" applyAlignment="1">
      <alignment vertical="center"/>
    </xf>
    <xf numFmtId="0" fontId="8" fillId="0" borderId="0" xfId="0" applyFont="1" applyFill="1" applyBorder="1" applyAlignment="1">
      <alignment horizontal="left" vertical="top"/>
    </xf>
    <xf numFmtId="0" fontId="8" fillId="0" borderId="0" xfId="5" applyFont="1" applyFill="1" applyBorder="1" applyAlignment="1"/>
    <xf numFmtId="0" fontId="8" fillId="0" borderId="0" xfId="1" applyFont="1" applyFill="1" applyBorder="1" applyAlignment="1"/>
    <xf numFmtId="0" fontId="0" fillId="0" borderId="0" xfId="0" applyFill="1"/>
    <xf numFmtId="0" fontId="2" fillId="0" borderId="0" xfId="1" applyFill="1"/>
    <xf numFmtId="0" fontId="16" fillId="14" borderId="1" xfId="0" applyFont="1" applyFill="1" applyBorder="1" applyAlignment="1">
      <alignment vertical="center"/>
    </xf>
    <xf numFmtId="0" fontId="13" fillId="9" borderId="0" xfId="0" applyFont="1" applyFill="1" applyBorder="1" applyAlignment="1">
      <alignment vertical="top"/>
    </xf>
    <xf numFmtId="0" fontId="18" fillId="0" borderId="0" xfId="5" applyFont="1" applyFill="1" applyBorder="1" applyAlignment="1"/>
    <xf numFmtId="0" fontId="12" fillId="0" borderId="0" xfId="2" applyFont="1" applyFill="1" applyBorder="1" applyAlignment="1"/>
    <xf numFmtId="0" fontId="0" fillId="0" borderId="0" xfId="0" applyAlignment="1"/>
    <xf numFmtId="0" fontId="12" fillId="0" borderId="0" xfId="3" applyFont="1" applyFill="1" applyAlignment="1">
      <alignment vertical="center"/>
    </xf>
    <xf numFmtId="164" fontId="12" fillId="0" borderId="0" xfId="0" applyNumberFormat="1" applyFont="1" applyFill="1" applyBorder="1" applyAlignment="1">
      <alignment horizontal="left" vertical="top"/>
    </xf>
    <xf numFmtId="0" fontId="0" fillId="0" borderId="0" xfId="0" applyFill="1" applyAlignment="1"/>
    <xf numFmtId="0" fontId="13" fillId="0" borderId="0" xfId="1" applyFont="1" applyFill="1" applyBorder="1" applyAlignment="1"/>
    <xf numFmtId="0" fontId="12" fillId="6" borderId="0" xfId="0" applyFont="1" applyFill="1" applyBorder="1"/>
    <xf numFmtId="0" fontId="13" fillId="0" borderId="0" xfId="0" applyFont="1" applyFill="1" applyBorder="1" applyAlignment="1">
      <alignment vertical="top"/>
    </xf>
    <xf numFmtId="0" fontId="12" fillId="0" borderId="0" xfId="0" applyFont="1" applyFill="1" applyAlignment="1">
      <alignment wrapText="1"/>
    </xf>
    <xf numFmtId="0" fontId="5" fillId="4" borderId="0" xfId="5" applyAlignment="1"/>
    <xf numFmtId="0" fontId="6" fillId="0" borderId="0" xfId="0" applyFont="1" applyFill="1" applyAlignment="1"/>
    <xf numFmtId="0" fontId="12" fillId="11" borderId="0" xfId="0" applyFont="1" applyFill="1" applyBorder="1" applyAlignment="1">
      <alignment horizontal="left"/>
    </xf>
    <xf numFmtId="0" fontId="15" fillId="0" borderId="0" xfId="0" applyFont="1" applyFill="1" applyBorder="1" applyAlignment="1"/>
    <xf numFmtId="0" fontId="12" fillId="0" borderId="0" xfId="5" applyFont="1" applyFill="1" applyAlignment="1"/>
    <xf numFmtId="0" fontId="19" fillId="0" borderId="0" xfId="0" applyFont="1" applyFill="1" applyAlignment="1"/>
    <xf numFmtId="0" fontId="17" fillId="0" borderId="0" xfId="0" applyFont="1" applyAlignment="1">
      <alignment vertical="center"/>
    </xf>
    <xf numFmtId="0" fontId="12" fillId="0" borderId="0" xfId="0" applyFont="1" applyFill="1" applyBorder="1" applyAlignment="1">
      <alignment horizontal="left" vertical="center"/>
    </xf>
    <xf numFmtId="0" fontId="12" fillId="0" borderId="0" xfId="0" applyFont="1" applyFill="1" applyBorder="1"/>
    <xf numFmtId="0" fontId="8" fillId="0" borderId="0" xfId="0" applyFont="1" applyFill="1" applyBorder="1" applyAlignment="1">
      <alignment vertical="top"/>
    </xf>
    <xf numFmtId="0" fontId="6" fillId="0" borderId="0" xfId="0" applyFont="1" applyAlignment="1">
      <alignment wrapText="1"/>
    </xf>
    <xf numFmtId="0" fontId="6" fillId="15" borderId="0" xfId="6" applyFont="1" applyBorder="1" applyAlignment="1"/>
  </cellXfs>
  <cellStyles count="7">
    <cellStyle name="60% - Accent3" xfId="6" builtinId="40"/>
    <cellStyle name="Bad" xfId="5" builtinId="27"/>
    <cellStyle name="Good" xfId="1" builtinId="26"/>
    <cellStyle name="Neutral" xfId="2" builtinId="28"/>
    <cellStyle name="Normal" xfId="0" builtinId="0"/>
    <cellStyle name="Normal 3" xfId="4"/>
    <cellStyle name="Normal 4" xfId="3"/>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N357"/>
  <sheetViews>
    <sheetView tabSelected="1" zoomScale="80" zoomScaleNormal="80" workbookViewId="0">
      <pane ySplit="1" topLeftCell="A171" activePane="bottomLeft" state="frozen"/>
      <selection pane="bottomLeft" activeCell="D185" sqref="D185"/>
    </sheetView>
  </sheetViews>
  <sheetFormatPr defaultColWidth="19" defaultRowHeight="12.75" x14ac:dyDescent="0.2"/>
  <cols>
    <col min="1" max="1" width="23.42578125" style="3" customWidth="1"/>
    <col min="2" max="2" width="31.42578125" style="3" customWidth="1"/>
    <col min="3" max="3" width="63" style="3" customWidth="1"/>
    <col min="4" max="4" width="30" style="38" customWidth="1"/>
    <col min="5" max="17" width="25.7109375" style="3" customWidth="1"/>
    <col min="18" max="18" width="3.42578125" style="3" customWidth="1"/>
    <col min="19" max="19" width="45" style="3" customWidth="1"/>
    <col min="20" max="16384" width="19" style="3"/>
  </cols>
  <sheetData>
    <row r="1" spans="1:19" s="40" customFormat="1" ht="15" x14ac:dyDescent="0.25">
      <c r="A1" s="40" t="s">
        <v>0</v>
      </c>
      <c r="B1" s="40" t="s">
        <v>1</v>
      </c>
      <c r="C1" s="40" t="s">
        <v>1272</v>
      </c>
      <c r="D1" s="40" t="s">
        <v>1559</v>
      </c>
      <c r="E1" s="40" t="s">
        <v>1277</v>
      </c>
      <c r="F1" s="40" t="s">
        <v>1656</v>
      </c>
      <c r="G1" s="40" t="s">
        <v>3</v>
      </c>
      <c r="H1" s="40" t="s">
        <v>4</v>
      </c>
      <c r="I1" s="40" t="s">
        <v>5</v>
      </c>
      <c r="J1" s="40" t="s">
        <v>1278</v>
      </c>
      <c r="K1" s="40" t="s">
        <v>1666</v>
      </c>
      <c r="L1" s="40" t="s">
        <v>6</v>
      </c>
      <c r="M1" s="40" t="s">
        <v>7</v>
      </c>
      <c r="N1" s="40" t="s">
        <v>8</v>
      </c>
      <c r="O1" s="102" t="s">
        <v>2112</v>
      </c>
      <c r="P1" s="102" t="s">
        <v>2121</v>
      </c>
      <c r="Q1" s="40" t="s">
        <v>9</v>
      </c>
    </row>
    <row r="2" spans="1:19" s="76" customFormat="1" x14ac:dyDescent="0.2">
      <c r="A2" s="70" t="s">
        <v>10</v>
      </c>
      <c r="B2" s="70" t="s">
        <v>11</v>
      </c>
      <c r="C2" s="70"/>
      <c r="D2" s="70"/>
      <c r="E2" s="70"/>
      <c r="F2" s="70"/>
      <c r="G2" s="70"/>
      <c r="H2" s="70"/>
      <c r="I2" s="70"/>
      <c r="J2" s="70"/>
      <c r="K2" s="70"/>
      <c r="L2" s="70" t="s">
        <v>12</v>
      </c>
      <c r="M2" s="70"/>
      <c r="N2" s="70"/>
      <c r="O2" s="70"/>
      <c r="P2" s="70"/>
      <c r="Q2" s="70"/>
      <c r="R2" s="70"/>
      <c r="S2" s="70"/>
    </row>
    <row r="3" spans="1:19" s="76" customFormat="1" x14ac:dyDescent="0.2">
      <c r="A3" s="70" t="s">
        <v>13</v>
      </c>
      <c r="B3" s="70" t="s">
        <v>14</v>
      </c>
      <c r="C3" s="70"/>
      <c r="D3" s="70"/>
      <c r="E3" s="70"/>
      <c r="F3" s="70"/>
      <c r="G3" s="70"/>
      <c r="H3" s="70"/>
      <c r="I3" s="70"/>
      <c r="J3" s="70"/>
      <c r="K3" s="70"/>
      <c r="L3" s="70"/>
      <c r="M3" s="70"/>
      <c r="N3" s="70"/>
      <c r="O3" s="70"/>
      <c r="P3" s="70"/>
      <c r="Q3" s="70"/>
      <c r="R3" s="70"/>
      <c r="S3" s="70"/>
    </row>
    <row r="4" spans="1:19" s="76" customFormat="1" x14ac:dyDescent="0.2">
      <c r="A4" s="70" t="s">
        <v>15</v>
      </c>
      <c r="B4" s="70" t="s">
        <v>16</v>
      </c>
      <c r="C4" s="70"/>
      <c r="D4" s="70"/>
      <c r="E4" s="70"/>
      <c r="F4" s="70"/>
      <c r="G4" s="70"/>
      <c r="H4" s="70"/>
      <c r="I4" s="70"/>
      <c r="J4" s="70"/>
      <c r="K4" s="70"/>
      <c r="L4" s="70"/>
      <c r="M4" s="70"/>
      <c r="N4" s="70"/>
      <c r="O4" s="70"/>
      <c r="P4" s="70"/>
      <c r="Q4" s="70"/>
      <c r="R4" s="70"/>
      <c r="S4" s="70"/>
    </row>
    <row r="5" spans="1:19" s="76" customFormat="1" x14ac:dyDescent="0.2">
      <c r="A5" s="70" t="s">
        <v>1279</v>
      </c>
      <c r="B5" s="70" t="s">
        <v>1279</v>
      </c>
      <c r="C5" s="70"/>
      <c r="D5" s="70"/>
      <c r="E5" s="70"/>
      <c r="F5" s="70"/>
      <c r="G5" s="70"/>
      <c r="H5" s="70"/>
      <c r="I5" s="70"/>
      <c r="J5" s="70"/>
      <c r="K5" s="70"/>
      <c r="L5" s="70"/>
      <c r="M5" s="70"/>
      <c r="N5" s="70"/>
      <c r="O5" s="70"/>
      <c r="P5" s="70"/>
      <c r="Q5" s="70"/>
      <c r="R5" s="70"/>
      <c r="S5" s="70"/>
    </row>
    <row r="6" spans="1:19" s="76" customFormat="1" x14ac:dyDescent="0.2">
      <c r="A6" s="70" t="s">
        <v>1280</v>
      </c>
      <c r="B6" s="70" t="s">
        <v>1280</v>
      </c>
      <c r="C6" s="70" t="s">
        <v>1281</v>
      </c>
      <c r="D6" s="70"/>
      <c r="E6" s="70"/>
      <c r="F6" s="70"/>
      <c r="G6" s="70"/>
      <c r="H6" s="70"/>
      <c r="I6" s="70"/>
      <c r="J6" s="70"/>
      <c r="K6" s="70"/>
      <c r="L6" s="70"/>
      <c r="M6" s="70"/>
      <c r="N6" s="70"/>
      <c r="O6" s="70"/>
      <c r="P6" s="70"/>
      <c r="Q6" s="70"/>
      <c r="R6" s="70"/>
      <c r="S6" s="70"/>
    </row>
    <row r="7" spans="1:19" s="70" customFormat="1" x14ac:dyDescent="0.2">
      <c r="A7" s="70" t="s">
        <v>23</v>
      </c>
      <c r="B7" s="70" t="s">
        <v>22</v>
      </c>
      <c r="C7" s="70" t="s">
        <v>24</v>
      </c>
      <c r="D7" s="70" t="s">
        <v>2039</v>
      </c>
      <c r="G7" s="72" t="s">
        <v>17</v>
      </c>
      <c r="R7" s="70" t="s">
        <v>2039</v>
      </c>
    </row>
    <row r="8" spans="1:19" s="70" customFormat="1" x14ac:dyDescent="0.2">
      <c r="A8" s="70" t="s">
        <v>18</v>
      </c>
      <c r="B8" s="70" t="s">
        <v>19</v>
      </c>
      <c r="C8" s="70" t="s">
        <v>20</v>
      </c>
      <c r="D8" s="70" t="s">
        <v>1560</v>
      </c>
      <c r="G8" s="72" t="s">
        <v>17</v>
      </c>
      <c r="R8" s="70" t="s">
        <v>1560</v>
      </c>
    </row>
    <row r="9" spans="1:19" s="70" customFormat="1" x14ac:dyDescent="0.2">
      <c r="A9" s="70" t="s">
        <v>26</v>
      </c>
      <c r="B9" s="70" t="s">
        <v>27</v>
      </c>
      <c r="C9" s="70" t="s">
        <v>28</v>
      </c>
      <c r="D9" s="70" t="s">
        <v>2255</v>
      </c>
      <c r="G9" s="72" t="s">
        <v>17</v>
      </c>
      <c r="R9" s="70" t="s">
        <v>1561</v>
      </c>
    </row>
    <row r="10" spans="1:19" s="70" customFormat="1" x14ac:dyDescent="0.2">
      <c r="A10" s="70" t="s">
        <v>18</v>
      </c>
      <c r="B10" s="70" t="s">
        <v>2118</v>
      </c>
      <c r="C10" s="70" t="s">
        <v>2119</v>
      </c>
      <c r="D10" s="70" t="s">
        <v>2120</v>
      </c>
      <c r="G10" s="72" t="s">
        <v>17</v>
      </c>
    </row>
    <row r="11" spans="1:19" s="70" customFormat="1" x14ac:dyDescent="0.2">
      <c r="A11" s="70" t="s">
        <v>33</v>
      </c>
      <c r="B11" s="70" t="s">
        <v>34</v>
      </c>
      <c r="C11" s="70" t="s">
        <v>35</v>
      </c>
      <c r="D11" s="37" t="s">
        <v>1562</v>
      </c>
      <c r="G11" s="72" t="s">
        <v>17</v>
      </c>
      <c r="R11" s="37" t="s">
        <v>1562</v>
      </c>
    </row>
    <row r="12" spans="1:19" s="70" customFormat="1" x14ac:dyDescent="0.2">
      <c r="A12" s="70" t="s">
        <v>222</v>
      </c>
      <c r="B12" s="70" t="s">
        <v>223</v>
      </c>
      <c r="C12" s="70" t="s">
        <v>224</v>
      </c>
      <c r="D12" s="37" t="s">
        <v>1563</v>
      </c>
      <c r="G12" s="72" t="s">
        <v>17</v>
      </c>
      <c r="Q12" s="70" t="s">
        <v>1540</v>
      </c>
      <c r="R12" s="37" t="s">
        <v>1563</v>
      </c>
    </row>
    <row r="13" spans="1:19" s="70" customFormat="1" x14ac:dyDescent="0.2">
      <c r="A13" s="70" t="s">
        <v>107</v>
      </c>
      <c r="B13" s="70" t="s">
        <v>108</v>
      </c>
      <c r="C13" s="70" t="s">
        <v>2667</v>
      </c>
      <c r="D13" s="70" t="s">
        <v>2668</v>
      </c>
      <c r="G13" s="72"/>
    </row>
    <row r="14" spans="1:19" s="70" customFormat="1" x14ac:dyDescent="0.2">
      <c r="A14" s="70" t="s">
        <v>109</v>
      </c>
      <c r="B14" s="70" t="s">
        <v>110</v>
      </c>
      <c r="C14" s="70" t="s">
        <v>111</v>
      </c>
      <c r="D14" s="70" t="s">
        <v>2674</v>
      </c>
      <c r="G14" s="72" t="s">
        <v>17</v>
      </c>
    </row>
    <row r="15" spans="1:19" s="16" customFormat="1" x14ac:dyDescent="0.25">
      <c r="A15" s="16" t="s">
        <v>112</v>
      </c>
      <c r="B15" s="16" t="s">
        <v>1139</v>
      </c>
      <c r="C15" s="16" t="s">
        <v>2313</v>
      </c>
      <c r="D15" s="16" t="s">
        <v>2313</v>
      </c>
      <c r="H15" s="16" t="s">
        <v>113</v>
      </c>
    </row>
    <row r="16" spans="1:19" s="111" customFormat="1" x14ac:dyDescent="0.25">
      <c r="A16" s="4" t="s">
        <v>128</v>
      </c>
      <c r="B16" s="4" t="s">
        <v>2655</v>
      </c>
      <c r="C16" s="4" t="s">
        <v>2656</v>
      </c>
      <c r="D16" s="4" t="s">
        <v>2669</v>
      </c>
      <c r="G16" s="4" t="s">
        <v>17</v>
      </c>
    </row>
    <row r="17" spans="1:11" s="4" customFormat="1" x14ac:dyDescent="0.25">
      <c r="A17" s="4" t="s">
        <v>18</v>
      </c>
      <c r="B17" s="4" t="s">
        <v>2192</v>
      </c>
      <c r="C17" s="4" t="s">
        <v>2314</v>
      </c>
      <c r="D17" s="4" t="s">
        <v>2333</v>
      </c>
      <c r="G17" s="4" t="s">
        <v>17</v>
      </c>
      <c r="H17" s="4" t="s">
        <v>2657</v>
      </c>
    </row>
    <row r="18" spans="1:11" s="70" customFormat="1" x14ac:dyDescent="0.2">
      <c r="A18" s="82" t="s">
        <v>218</v>
      </c>
      <c r="B18" s="71" t="s">
        <v>2185</v>
      </c>
      <c r="C18" s="71" t="s">
        <v>2188</v>
      </c>
      <c r="D18" s="71" t="s">
        <v>2193</v>
      </c>
      <c r="G18" s="70" t="s">
        <v>17</v>
      </c>
    </row>
    <row r="19" spans="1:11" s="70" customFormat="1" x14ac:dyDescent="0.2">
      <c r="A19" s="70" t="s">
        <v>18</v>
      </c>
      <c r="B19" s="70" t="s">
        <v>122</v>
      </c>
      <c r="C19" s="70" t="s">
        <v>2315</v>
      </c>
      <c r="D19" s="70" t="s">
        <v>2334</v>
      </c>
      <c r="G19" s="72" t="s">
        <v>17</v>
      </c>
      <c r="I19" s="70" t="s">
        <v>124</v>
      </c>
      <c r="J19" s="70" t="s">
        <v>123</v>
      </c>
      <c r="K19" s="70" t="s">
        <v>123</v>
      </c>
    </row>
    <row r="20" spans="1:11" s="70" customFormat="1" x14ac:dyDescent="0.2">
      <c r="A20" s="70" t="s">
        <v>26</v>
      </c>
      <c r="B20" s="70" t="s">
        <v>125</v>
      </c>
      <c r="C20" s="70" t="s">
        <v>2316</v>
      </c>
      <c r="D20" s="71" t="s">
        <v>2335</v>
      </c>
      <c r="G20" s="72" t="s">
        <v>17</v>
      </c>
      <c r="I20" s="70" t="s">
        <v>1310</v>
      </c>
      <c r="J20" s="70" t="s">
        <v>126</v>
      </c>
      <c r="K20" s="70" t="s">
        <v>126</v>
      </c>
    </row>
    <row r="21" spans="1:11" s="70" customFormat="1" x14ac:dyDescent="0.2">
      <c r="A21" s="70" t="s">
        <v>107</v>
      </c>
      <c r="B21" s="70" t="s">
        <v>225</v>
      </c>
      <c r="C21" s="70" t="s">
        <v>2317</v>
      </c>
      <c r="D21" s="70" t="s">
        <v>2675</v>
      </c>
      <c r="G21" s="72"/>
    </row>
    <row r="22" spans="1:11" s="70" customFormat="1" x14ac:dyDescent="0.2">
      <c r="A22" s="70" t="s">
        <v>128</v>
      </c>
      <c r="B22" s="70" t="s">
        <v>226</v>
      </c>
      <c r="C22" s="70" t="s">
        <v>2318</v>
      </c>
      <c r="D22" s="70" t="s">
        <v>2336</v>
      </c>
      <c r="G22" s="72" t="s">
        <v>17</v>
      </c>
    </row>
    <row r="23" spans="1:11" s="70" customFormat="1" x14ac:dyDescent="0.2">
      <c r="A23" s="70" t="s">
        <v>26</v>
      </c>
      <c r="B23" s="70" t="s">
        <v>130</v>
      </c>
      <c r="C23" s="70" t="s">
        <v>2319</v>
      </c>
      <c r="D23" s="70" t="s">
        <v>2337</v>
      </c>
      <c r="G23" s="72" t="s">
        <v>17</v>
      </c>
      <c r="H23" s="70" t="s">
        <v>336</v>
      </c>
    </row>
    <row r="24" spans="1:11" s="70" customFormat="1" x14ac:dyDescent="0.2">
      <c r="A24" s="70" t="s">
        <v>18</v>
      </c>
      <c r="B24" s="70" t="s">
        <v>131</v>
      </c>
      <c r="C24" s="70" t="s">
        <v>2320</v>
      </c>
      <c r="D24" s="70" t="s">
        <v>2338</v>
      </c>
      <c r="G24" s="72" t="s">
        <v>17</v>
      </c>
      <c r="H24" s="70" t="s">
        <v>336</v>
      </c>
    </row>
    <row r="25" spans="1:11" s="70" customFormat="1" x14ac:dyDescent="0.2">
      <c r="A25" s="70" t="s">
        <v>132</v>
      </c>
      <c r="B25" s="70" t="s">
        <v>227</v>
      </c>
      <c r="C25" s="70" t="s">
        <v>2321</v>
      </c>
      <c r="D25" s="71" t="s">
        <v>2339</v>
      </c>
      <c r="G25" s="72" t="s">
        <v>17</v>
      </c>
    </row>
    <row r="26" spans="1:11" s="70" customFormat="1" x14ac:dyDescent="0.2">
      <c r="A26" s="70" t="s">
        <v>18</v>
      </c>
      <c r="B26" s="70" t="s">
        <v>146</v>
      </c>
      <c r="C26" s="70" t="s">
        <v>2322</v>
      </c>
      <c r="D26" s="70" t="s">
        <v>2340</v>
      </c>
      <c r="G26" s="72" t="s">
        <v>17</v>
      </c>
      <c r="I26" s="70" t="s">
        <v>147</v>
      </c>
      <c r="J26" s="70" t="s">
        <v>148</v>
      </c>
      <c r="K26" s="70" t="s">
        <v>148</v>
      </c>
    </row>
    <row r="27" spans="1:11" s="70" customFormat="1" x14ac:dyDescent="0.2">
      <c r="A27" s="70" t="s">
        <v>149</v>
      </c>
      <c r="B27" s="70" t="s">
        <v>228</v>
      </c>
      <c r="C27" s="70" t="s">
        <v>2323</v>
      </c>
      <c r="D27" s="70" t="s">
        <v>2720</v>
      </c>
      <c r="E27" s="72" t="s">
        <v>1662</v>
      </c>
      <c r="F27" s="72" t="s">
        <v>1663</v>
      </c>
      <c r="G27" s="72" t="s">
        <v>17</v>
      </c>
      <c r="I27" s="70" t="s">
        <v>150</v>
      </c>
    </row>
    <row r="28" spans="1:11" s="70" customFormat="1" x14ac:dyDescent="0.2">
      <c r="A28" s="70" t="s">
        <v>151</v>
      </c>
      <c r="B28" s="70" t="s">
        <v>229</v>
      </c>
      <c r="C28" s="70" t="s">
        <v>2324</v>
      </c>
      <c r="D28" s="71" t="s">
        <v>2341</v>
      </c>
      <c r="G28" s="72" t="s">
        <v>17</v>
      </c>
    </row>
    <row r="29" spans="1:11" s="70" customFormat="1" x14ac:dyDescent="0.2">
      <c r="A29" s="70" t="s">
        <v>183</v>
      </c>
      <c r="B29" s="70" t="s">
        <v>184</v>
      </c>
      <c r="C29" s="70" t="s">
        <v>2325</v>
      </c>
      <c r="D29" s="70" t="s">
        <v>2342</v>
      </c>
      <c r="G29" s="72" t="s">
        <v>17</v>
      </c>
    </row>
    <row r="30" spans="1:11" s="70" customFormat="1" x14ac:dyDescent="0.2">
      <c r="A30" s="70" t="s">
        <v>183</v>
      </c>
      <c r="B30" s="70" t="s">
        <v>185</v>
      </c>
      <c r="C30" s="70" t="s">
        <v>2326</v>
      </c>
      <c r="D30" s="70" t="s">
        <v>2343</v>
      </c>
      <c r="G30" s="72" t="s">
        <v>17</v>
      </c>
    </row>
    <row r="31" spans="1:11" s="70" customFormat="1" x14ac:dyDescent="0.2">
      <c r="A31" s="70" t="s">
        <v>183</v>
      </c>
      <c r="B31" s="70" t="s">
        <v>186</v>
      </c>
      <c r="C31" s="70" t="s">
        <v>2327</v>
      </c>
      <c r="D31" s="70" t="s">
        <v>2344</v>
      </c>
      <c r="G31" s="72" t="s">
        <v>17</v>
      </c>
    </row>
    <row r="32" spans="1:11" s="70" customFormat="1" x14ac:dyDescent="0.2">
      <c r="A32" s="70" t="s">
        <v>183</v>
      </c>
      <c r="B32" s="70" t="s">
        <v>187</v>
      </c>
      <c r="C32" s="70" t="s">
        <v>2328</v>
      </c>
      <c r="D32" s="70" t="s">
        <v>2345</v>
      </c>
      <c r="G32" s="72" t="s">
        <v>17</v>
      </c>
    </row>
    <row r="33" spans="1:18" s="70" customFormat="1" x14ac:dyDescent="0.2">
      <c r="A33" s="70" t="s">
        <v>183</v>
      </c>
      <c r="B33" s="70" t="s">
        <v>188</v>
      </c>
      <c r="C33" s="70" t="s">
        <v>2329</v>
      </c>
      <c r="D33" s="70" t="s">
        <v>2346</v>
      </c>
      <c r="G33" s="72" t="s">
        <v>17</v>
      </c>
    </row>
    <row r="34" spans="1:18" s="70" customFormat="1" x14ac:dyDescent="0.2">
      <c r="A34" s="70" t="s">
        <v>183</v>
      </c>
      <c r="B34" s="70" t="s">
        <v>189</v>
      </c>
      <c r="C34" s="70" t="s">
        <v>2330</v>
      </c>
      <c r="D34" s="70" t="s">
        <v>2347</v>
      </c>
      <c r="G34" s="72" t="s">
        <v>17</v>
      </c>
    </row>
    <row r="35" spans="1:18" s="70" customFormat="1" x14ac:dyDescent="0.2">
      <c r="A35" s="70" t="s">
        <v>198</v>
      </c>
      <c r="B35" s="70" t="s">
        <v>337</v>
      </c>
      <c r="C35" s="70" t="s">
        <v>2331</v>
      </c>
      <c r="D35" s="70" t="s">
        <v>2348</v>
      </c>
      <c r="G35" s="72" t="s">
        <v>17</v>
      </c>
      <c r="I35" s="70" t="s">
        <v>216</v>
      </c>
      <c r="J35" s="70" t="s">
        <v>217</v>
      </c>
      <c r="K35" s="70" t="s">
        <v>217</v>
      </c>
    </row>
    <row r="36" spans="1:18" s="70" customFormat="1" x14ac:dyDescent="0.2">
      <c r="A36" s="70" t="s">
        <v>218</v>
      </c>
      <c r="B36" s="70" t="s">
        <v>338</v>
      </c>
      <c r="C36" s="70" t="s">
        <v>2332</v>
      </c>
      <c r="D36" s="70" t="s">
        <v>2349</v>
      </c>
      <c r="G36" s="72" t="s">
        <v>17</v>
      </c>
      <c r="H36" s="70" t="s">
        <v>339</v>
      </c>
    </row>
    <row r="37" spans="1:18" s="18" customFormat="1" x14ac:dyDescent="0.25">
      <c r="A37" s="18" t="s">
        <v>112</v>
      </c>
      <c r="B37" s="18" t="s">
        <v>235</v>
      </c>
      <c r="C37" s="18" t="s">
        <v>236</v>
      </c>
      <c r="D37" s="18" t="s">
        <v>1974</v>
      </c>
    </row>
    <row r="38" spans="1:18" x14ac:dyDescent="0.2">
      <c r="A38" s="3" t="s">
        <v>107</v>
      </c>
      <c r="B38" s="3" t="s">
        <v>230</v>
      </c>
      <c r="C38" s="3" t="s">
        <v>231</v>
      </c>
      <c r="D38" s="3" t="s">
        <v>2676</v>
      </c>
      <c r="G38" s="4"/>
    </row>
    <row r="39" spans="1:18" s="33" customFormat="1" x14ac:dyDescent="0.25">
      <c r="A39" s="33" t="s">
        <v>219</v>
      </c>
      <c r="B39" s="33" t="s">
        <v>220</v>
      </c>
      <c r="C39" s="33" t="s">
        <v>2350</v>
      </c>
      <c r="D39" s="33" t="s">
        <v>2371</v>
      </c>
      <c r="E39" s="34"/>
      <c r="F39" s="34"/>
      <c r="N39" s="33" t="s">
        <v>221</v>
      </c>
    </row>
    <row r="40" spans="1:18" s="42" customFormat="1" x14ac:dyDescent="0.2">
      <c r="A40" s="42" t="s">
        <v>10</v>
      </c>
      <c r="B40" s="42" t="s">
        <v>232</v>
      </c>
      <c r="G40" s="26"/>
      <c r="L40" s="42" t="s">
        <v>233</v>
      </c>
    </row>
    <row r="41" spans="1:18" s="42" customFormat="1" x14ac:dyDescent="0.2">
      <c r="A41" s="42" t="s">
        <v>10</v>
      </c>
      <c r="B41" s="42" t="s">
        <v>234</v>
      </c>
      <c r="G41" s="26"/>
      <c r="L41" s="42" t="s">
        <v>12</v>
      </c>
    </row>
    <row r="42" spans="1:18" x14ac:dyDescent="0.2">
      <c r="A42" s="3" t="s">
        <v>18</v>
      </c>
      <c r="B42" s="3" t="s">
        <v>340</v>
      </c>
      <c r="C42" s="3" t="s">
        <v>2351</v>
      </c>
      <c r="D42" s="3" t="s">
        <v>2372</v>
      </c>
      <c r="E42" s="103" t="s">
        <v>2069</v>
      </c>
      <c r="F42" s="70" t="s">
        <v>1661</v>
      </c>
      <c r="G42" s="4" t="s">
        <v>17</v>
      </c>
      <c r="I42" s="3" t="s">
        <v>2067</v>
      </c>
    </row>
    <row r="43" spans="1:18" s="42" customFormat="1" x14ac:dyDescent="0.2">
      <c r="A43" s="42" t="s">
        <v>10</v>
      </c>
      <c r="B43" s="42" t="s">
        <v>238</v>
      </c>
      <c r="L43" s="42" t="s">
        <v>1282</v>
      </c>
    </row>
    <row r="44" spans="1:18" s="42" customFormat="1" x14ac:dyDescent="0.2">
      <c r="A44" s="42" t="s">
        <v>10</v>
      </c>
      <c r="B44" s="42" t="s">
        <v>343</v>
      </c>
      <c r="D44" s="104"/>
      <c r="L44" s="42" t="s">
        <v>357</v>
      </c>
    </row>
    <row r="45" spans="1:18" x14ac:dyDescent="0.2">
      <c r="A45" s="3" t="s">
        <v>18</v>
      </c>
      <c r="B45" s="3" t="s">
        <v>341</v>
      </c>
      <c r="C45" s="3" t="s">
        <v>2352</v>
      </c>
      <c r="D45" s="105" t="s">
        <v>2373</v>
      </c>
      <c r="E45" s="106" t="s">
        <v>2068</v>
      </c>
      <c r="F45" s="70" t="s">
        <v>2073</v>
      </c>
      <c r="G45" s="4" t="s">
        <v>17</v>
      </c>
      <c r="H45" s="3" t="s">
        <v>237</v>
      </c>
      <c r="I45" s="3" t="s">
        <v>239</v>
      </c>
      <c r="R45" s="7"/>
    </row>
    <row r="46" spans="1:18" x14ac:dyDescent="0.2">
      <c r="A46" s="3" t="s">
        <v>26</v>
      </c>
      <c r="B46" s="3" t="s">
        <v>240</v>
      </c>
      <c r="C46" s="3" t="s">
        <v>2353</v>
      </c>
      <c r="D46" s="70" t="s">
        <v>2374</v>
      </c>
      <c r="G46" s="4" t="s">
        <v>17</v>
      </c>
    </row>
    <row r="47" spans="1:18" s="42" customFormat="1" x14ac:dyDescent="0.2">
      <c r="A47" s="42" t="s">
        <v>10</v>
      </c>
      <c r="B47" s="42" t="s">
        <v>347</v>
      </c>
      <c r="L47" s="42" t="s">
        <v>356</v>
      </c>
      <c r="R47" s="56"/>
    </row>
    <row r="48" spans="1:18" s="70" customFormat="1" x14ac:dyDescent="0.2">
      <c r="A48" s="70" t="s">
        <v>263</v>
      </c>
      <c r="B48" s="70" t="s">
        <v>264</v>
      </c>
      <c r="C48" s="70" t="s">
        <v>2354</v>
      </c>
      <c r="D48" s="70" t="s">
        <v>2632</v>
      </c>
      <c r="G48" s="72" t="s">
        <v>17</v>
      </c>
      <c r="H48" s="70" t="s">
        <v>1294</v>
      </c>
    </row>
    <row r="49" spans="1:18" s="70" customFormat="1" x14ac:dyDescent="0.2">
      <c r="A49" s="70" t="s">
        <v>218</v>
      </c>
      <c r="B49" s="70" t="s">
        <v>265</v>
      </c>
      <c r="C49" s="70" t="s">
        <v>2355</v>
      </c>
      <c r="D49" s="70" t="s">
        <v>2375</v>
      </c>
      <c r="G49" s="72" t="s">
        <v>17</v>
      </c>
      <c r="H49" s="70" t="s">
        <v>266</v>
      </c>
    </row>
    <row r="50" spans="1:18" s="70" customFormat="1" x14ac:dyDescent="0.2">
      <c r="A50" s="70" t="s">
        <v>241</v>
      </c>
      <c r="B50" s="70" t="s">
        <v>267</v>
      </c>
      <c r="C50" s="70" t="s">
        <v>2356</v>
      </c>
      <c r="D50" s="70" t="s">
        <v>2376</v>
      </c>
      <c r="E50" s="70" t="s">
        <v>268</v>
      </c>
      <c r="F50" s="70" t="s">
        <v>1969</v>
      </c>
      <c r="G50" s="72" t="s">
        <v>17</v>
      </c>
      <c r="H50" s="70" t="s">
        <v>2061</v>
      </c>
      <c r="R50" s="37"/>
    </row>
    <row r="51" spans="1:18" s="83" customFormat="1" x14ac:dyDescent="0.2">
      <c r="A51" s="83" t="s">
        <v>241</v>
      </c>
      <c r="B51" s="83" t="s">
        <v>269</v>
      </c>
      <c r="C51" s="83" t="s">
        <v>2357</v>
      </c>
      <c r="D51" s="83" t="s">
        <v>2377</v>
      </c>
      <c r="G51" s="74" t="s">
        <v>17</v>
      </c>
      <c r="H51" s="83" t="s">
        <v>2061</v>
      </c>
      <c r="O51" s="83" t="s">
        <v>2122</v>
      </c>
      <c r="P51" s="83" t="s">
        <v>2122</v>
      </c>
    </row>
    <row r="52" spans="1:18" s="42" customFormat="1" x14ac:dyDescent="0.2">
      <c r="A52" s="42" t="s">
        <v>10</v>
      </c>
      <c r="B52" s="42" t="s">
        <v>344</v>
      </c>
      <c r="L52" s="42" t="s">
        <v>358</v>
      </c>
    </row>
    <row r="53" spans="1:18" s="70" customFormat="1" x14ac:dyDescent="0.2">
      <c r="A53" s="70" t="s">
        <v>241</v>
      </c>
      <c r="B53" s="70" t="s">
        <v>270</v>
      </c>
      <c r="C53" s="70" t="s">
        <v>2358</v>
      </c>
      <c r="D53" s="70" t="s">
        <v>2677</v>
      </c>
      <c r="E53" s="70" t="s">
        <v>2005</v>
      </c>
      <c r="F53" s="70" t="s">
        <v>1970</v>
      </c>
      <c r="G53" s="72" t="s">
        <v>17</v>
      </c>
      <c r="H53" s="70" t="s">
        <v>342</v>
      </c>
    </row>
    <row r="54" spans="1:18" s="70" customFormat="1" x14ac:dyDescent="0.2">
      <c r="A54" s="70" t="s">
        <v>241</v>
      </c>
      <c r="B54" s="70" t="s">
        <v>274</v>
      </c>
      <c r="C54" s="70" t="s">
        <v>2359</v>
      </c>
      <c r="D54" s="71" t="s">
        <v>2378</v>
      </c>
      <c r="E54" s="70" t="s">
        <v>275</v>
      </c>
      <c r="F54" s="70" t="s">
        <v>2074</v>
      </c>
      <c r="G54" s="72" t="s">
        <v>17</v>
      </c>
      <c r="H54" s="72"/>
      <c r="M54" s="72"/>
      <c r="N54" s="72"/>
      <c r="O54" s="72"/>
      <c r="P54" s="72"/>
    </row>
    <row r="55" spans="1:18" s="70" customFormat="1" x14ac:dyDescent="0.2">
      <c r="A55" s="70" t="s">
        <v>276</v>
      </c>
      <c r="B55" s="70" t="s">
        <v>277</v>
      </c>
      <c r="C55" s="70" t="s">
        <v>2360</v>
      </c>
      <c r="D55" s="70" t="s">
        <v>2379</v>
      </c>
      <c r="G55" s="72" t="s">
        <v>17</v>
      </c>
      <c r="H55" s="72" t="s">
        <v>278</v>
      </c>
      <c r="M55" s="72"/>
      <c r="N55" s="72"/>
      <c r="O55" s="72"/>
      <c r="P55" s="72"/>
    </row>
    <row r="56" spans="1:18" s="42" customFormat="1" x14ac:dyDescent="0.2">
      <c r="A56" s="42" t="s">
        <v>10</v>
      </c>
      <c r="B56" s="42" t="s">
        <v>621</v>
      </c>
      <c r="L56" s="113" t="s">
        <v>2666</v>
      </c>
    </row>
    <row r="57" spans="1:18" s="70" customFormat="1" x14ac:dyDescent="0.2">
      <c r="A57" s="70" t="s">
        <v>218</v>
      </c>
      <c r="B57" s="70" t="s">
        <v>280</v>
      </c>
      <c r="C57" s="70" t="s">
        <v>2361</v>
      </c>
      <c r="D57" s="70" t="s">
        <v>2380</v>
      </c>
      <c r="G57" s="72" t="s">
        <v>17</v>
      </c>
      <c r="H57" s="72" t="s">
        <v>281</v>
      </c>
      <c r="M57" s="72"/>
      <c r="N57" s="72"/>
      <c r="O57" s="72"/>
      <c r="P57" s="72"/>
    </row>
    <row r="58" spans="1:18" s="70" customFormat="1" x14ac:dyDescent="0.2">
      <c r="A58" s="70" t="s">
        <v>241</v>
      </c>
      <c r="B58" s="70" t="s">
        <v>282</v>
      </c>
      <c r="C58" s="70" t="s">
        <v>2362</v>
      </c>
      <c r="D58" s="71" t="s">
        <v>2381</v>
      </c>
      <c r="G58" s="72" t="s">
        <v>17</v>
      </c>
      <c r="H58" s="72" t="s">
        <v>278</v>
      </c>
      <c r="M58" s="72"/>
      <c r="N58" s="72"/>
      <c r="O58" s="72"/>
      <c r="P58" s="72"/>
    </row>
    <row r="59" spans="1:18" s="70" customFormat="1" x14ac:dyDescent="0.2">
      <c r="A59" s="70" t="s">
        <v>283</v>
      </c>
      <c r="B59" s="70" t="s">
        <v>284</v>
      </c>
      <c r="C59" s="70" t="s">
        <v>2363</v>
      </c>
      <c r="D59" s="71" t="s">
        <v>2382</v>
      </c>
      <c r="E59" s="70" t="s">
        <v>1300</v>
      </c>
      <c r="F59" s="72" t="s">
        <v>1658</v>
      </c>
      <c r="G59" s="72" t="s">
        <v>17</v>
      </c>
      <c r="H59" s="72" t="s">
        <v>285</v>
      </c>
      <c r="I59" s="70" t="s">
        <v>216</v>
      </c>
      <c r="J59" s="70" t="s">
        <v>217</v>
      </c>
      <c r="K59" s="70" t="s">
        <v>217</v>
      </c>
      <c r="M59" s="72"/>
      <c r="N59" s="72"/>
      <c r="O59" s="72"/>
      <c r="P59" s="72"/>
    </row>
    <row r="60" spans="1:18" s="70" customFormat="1" x14ac:dyDescent="0.2">
      <c r="A60" s="70" t="s">
        <v>218</v>
      </c>
      <c r="B60" s="70" t="s">
        <v>299</v>
      </c>
      <c r="C60" s="70" t="s">
        <v>2364</v>
      </c>
      <c r="D60" s="70" t="s">
        <v>2383</v>
      </c>
      <c r="G60" s="72" t="s">
        <v>17</v>
      </c>
      <c r="H60" s="72" t="s">
        <v>300</v>
      </c>
      <c r="M60" s="72"/>
      <c r="N60" s="72"/>
      <c r="O60" s="72"/>
      <c r="P60" s="72"/>
    </row>
    <row r="61" spans="1:18" s="70" customFormat="1" x14ac:dyDescent="0.2">
      <c r="A61" s="70" t="s">
        <v>301</v>
      </c>
      <c r="B61" s="70" t="s">
        <v>302</v>
      </c>
      <c r="C61" s="70" t="s">
        <v>2365</v>
      </c>
      <c r="D61" s="71" t="s">
        <v>2384</v>
      </c>
      <c r="E61" s="70" t="s">
        <v>1300</v>
      </c>
      <c r="F61" s="72" t="s">
        <v>1658</v>
      </c>
      <c r="G61" s="72" t="s">
        <v>17</v>
      </c>
      <c r="H61" s="72" t="s">
        <v>303</v>
      </c>
      <c r="I61" s="70" t="s">
        <v>216</v>
      </c>
      <c r="J61" s="70" t="s">
        <v>217</v>
      </c>
      <c r="K61" s="70" t="s">
        <v>217</v>
      </c>
      <c r="M61" s="72"/>
      <c r="N61" s="72"/>
      <c r="O61" s="72"/>
      <c r="P61" s="72"/>
    </row>
    <row r="62" spans="1:18" s="70" customFormat="1" x14ac:dyDescent="0.2">
      <c r="A62" s="70" t="s">
        <v>218</v>
      </c>
      <c r="B62" s="70" t="s">
        <v>328</v>
      </c>
      <c r="C62" s="70" t="s">
        <v>2366</v>
      </c>
      <c r="D62" s="70" t="s">
        <v>2385</v>
      </c>
      <c r="G62" s="72" t="s">
        <v>17</v>
      </c>
      <c r="H62" s="72" t="s">
        <v>329</v>
      </c>
      <c r="M62" s="72"/>
      <c r="N62" s="72"/>
      <c r="O62" s="72"/>
      <c r="P62" s="72"/>
    </row>
    <row r="63" spans="1:18" s="70" customFormat="1" x14ac:dyDescent="0.2">
      <c r="A63" s="70" t="s">
        <v>1480</v>
      </c>
      <c r="B63" s="70" t="s">
        <v>1481</v>
      </c>
      <c r="C63" s="70" t="s">
        <v>2367</v>
      </c>
      <c r="D63" s="70" t="s">
        <v>2386</v>
      </c>
      <c r="G63" s="72" t="s">
        <v>17</v>
      </c>
      <c r="H63" s="72" t="s">
        <v>1482</v>
      </c>
      <c r="M63" s="72"/>
      <c r="N63" s="72"/>
      <c r="O63" s="72"/>
      <c r="P63" s="72"/>
    </row>
    <row r="64" spans="1:18" s="70" customFormat="1" x14ac:dyDescent="0.2">
      <c r="A64" s="70" t="s">
        <v>241</v>
      </c>
      <c r="B64" s="70" t="s">
        <v>330</v>
      </c>
      <c r="C64" s="70" t="s">
        <v>2368</v>
      </c>
      <c r="D64" s="70" t="s">
        <v>2387</v>
      </c>
      <c r="G64" s="72" t="s">
        <v>17</v>
      </c>
      <c r="H64" s="72" t="s">
        <v>333</v>
      </c>
      <c r="M64" s="72"/>
      <c r="N64" s="72"/>
      <c r="O64" s="72"/>
      <c r="P64" s="72"/>
    </row>
    <row r="65" spans="1:16" s="70" customFormat="1" x14ac:dyDescent="0.2">
      <c r="A65" s="70" t="s">
        <v>241</v>
      </c>
      <c r="B65" s="70" t="s">
        <v>331</v>
      </c>
      <c r="C65" s="70" t="s">
        <v>2369</v>
      </c>
      <c r="D65" s="70" t="s">
        <v>2678</v>
      </c>
      <c r="G65" s="72" t="s">
        <v>17</v>
      </c>
      <c r="H65" s="72" t="s">
        <v>2653</v>
      </c>
      <c r="M65" s="72"/>
      <c r="N65" s="72"/>
      <c r="O65" s="72"/>
      <c r="P65" s="72"/>
    </row>
    <row r="66" spans="1:16" s="70" customFormat="1" x14ac:dyDescent="0.2">
      <c r="A66" s="70" t="s">
        <v>241</v>
      </c>
      <c r="B66" s="70" t="s">
        <v>332</v>
      </c>
      <c r="C66" s="70" t="s">
        <v>2370</v>
      </c>
      <c r="D66" s="70" t="s">
        <v>2388</v>
      </c>
      <c r="G66" s="72" t="s">
        <v>17</v>
      </c>
      <c r="H66" s="72" t="s">
        <v>2654</v>
      </c>
      <c r="M66" s="72"/>
      <c r="N66" s="72"/>
      <c r="O66" s="72"/>
      <c r="P66" s="72"/>
    </row>
    <row r="67" spans="1:16" s="42" customFormat="1" x14ac:dyDescent="0.2">
      <c r="A67" s="42" t="s">
        <v>10</v>
      </c>
      <c r="B67" s="42" t="s">
        <v>345</v>
      </c>
      <c r="L67" s="42" t="s">
        <v>359</v>
      </c>
    </row>
    <row r="68" spans="1:16" s="42" customFormat="1" x14ac:dyDescent="0.2">
      <c r="A68" s="43" t="s">
        <v>10</v>
      </c>
      <c r="B68" s="43" t="s">
        <v>346</v>
      </c>
      <c r="C68" s="43"/>
      <c r="D68" s="43"/>
      <c r="E68" s="43"/>
      <c r="F68" s="43"/>
      <c r="G68" s="43"/>
      <c r="H68" s="43"/>
      <c r="I68" s="43"/>
      <c r="J68" s="43"/>
      <c r="K68" s="43"/>
      <c r="L68" s="43" t="s">
        <v>360</v>
      </c>
      <c r="M68" s="43"/>
    </row>
    <row r="69" spans="1:16" s="33" customFormat="1" x14ac:dyDescent="0.25">
      <c r="A69" s="33" t="s">
        <v>334</v>
      </c>
      <c r="D69" s="34"/>
      <c r="E69" s="34"/>
      <c r="F69" s="34"/>
    </row>
    <row r="70" spans="1:16" s="42" customFormat="1" x14ac:dyDescent="0.2">
      <c r="A70" s="42" t="s">
        <v>10</v>
      </c>
      <c r="B70" s="42" t="s">
        <v>348</v>
      </c>
      <c r="L70" s="42" t="s">
        <v>361</v>
      </c>
    </row>
    <row r="71" spans="1:16" s="42" customFormat="1" x14ac:dyDescent="0.2">
      <c r="A71" s="42" t="s">
        <v>10</v>
      </c>
      <c r="B71" s="42" t="s">
        <v>349</v>
      </c>
      <c r="L71" s="42" t="s">
        <v>362</v>
      </c>
    </row>
    <row r="72" spans="1:16" s="42" customFormat="1" x14ac:dyDescent="0.2">
      <c r="A72" s="42" t="s">
        <v>10</v>
      </c>
      <c r="B72" s="42" t="s">
        <v>350</v>
      </c>
      <c r="L72" s="42" t="s">
        <v>363</v>
      </c>
    </row>
    <row r="73" spans="1:16" s="42" customFormat="1" x14ac:dyDescent="0.2">
      <c r="A73" s="42" t="s">
        <v>10</v>
      </c>
      <c r="B73" s="42" t="s">
        <v>351</v>
      </c>
      <c r="L73" s="42" t="s">
        <v>364</v>
      </c>
    </row>
    <row r="74" spans="1:16" s="44" customFormat="1" x14ac:dyDescent="0.2">
      <c r="A74" s="44" t="s">
        <v>10</v>
      </c>
      <c r="B74" s="44" t="s">
        <v>1288</v>
      </c>
      <c r="L74" s="45" t="s">
        <v>1290</v>
      </c>
    </row>
    <row r="75" spans="1:16" s="42" customFormat="1" x14ac:dyDescent="0.2">
      <c r="A75" s="42" t="s">
        <v>10</v>
      </c>
      <c r="B75" s="42" t="s">
        <v>352</v>
      </c>
      <c r="L75" s="42" t="s">
        <v>365</v>
      </c>
    </row>
    <row r="76" spans="1:16" s="42" customFormat="1" x14ac:dyDescent="0.2">
      <c r="A76" s="42" t="s">
        <v>10</v>
      </c>
      <c r="B76" s="42" t="s">
        <v>353</v>
      </c>
      <c r="L76" s="42" t="s">
        <v>366</v>
      </c>
    </row>
    <row r="77" spans="1:16" s="42" customFormat="1" x14ac:dyDescent="0.2">
      <c r="A77" s="42" t="s">
        <v>10</v>
      </c>
      <c r="B77" s="42" t="s">
        <v>623</v>
      </c>
      <c r="L77" s="42" t="s">
        <v>622</v>
      </c>
    </row>
    <row r="78" spans="1:16" s="18" customFormat="1" x14ac:dyDescent="0.25">
      <c r="A78" s="18" t="s">
        <v>127</v>
      </c>
      <c r="B78" s="18" t="s">
        <v>235</v>
      </c>
    </row>
    <row r="79" spans="1:16" s="19" customFormat="1" x14ac:dyDescent="0.25">
      <c r="A79" s="19" t="s">
        <v>112</v>
      </c>
      <c r="B79" s="19" t="s">
        <v>367</v>
      </c>
      <c r="C79" s="91" t="s">
        <v>2389</v>
      </c>
      <c r="D79" s="19" t="s">
        <v>2405</v>
      </c>
    </row>
    <row r="80" spans="1:16" s="70" customFormat="1" x14ac:dyDescent="0.2">
      <c r="A80" s="70" t="s">
        <v>368</v>
      </c>
      <c r="B80" s="70" t="s">
        <v>369</v>
      </c>
      <c r="C80" s="70" t="s">
        <v>2390</v>
      </c>
      <c r="D80" s="71" t="s">
        <v>2406</v>
      </c>
      <c r="E80" s="70" t="s">
        <v>1300</v>
      </c>
      <c r="F80" s="72" t="s">
        <v>1658</v>
      </c>
      <c r="G80" s="72" t="s">
        <v>17</v>
      </c>
      <c r="I80" s="70" t="s">
        <v>392</v>
      </c>
      <c r="J80" s="72" t="s">
        <v>370</v>
      </c>
      <c r="K80" s="72" t="s">
        <v>370</v>
      </c>
    </row>
    <row r="81" spans="1:16" s="70" customFormat="1" x14ac:dyDescent="0.2">
      <c r="A81" s="70" t="s">
        <v>218</v>
      </c>
      <c r="B81" s="70" t="s">
        <v>393</v>
      </c>
      <c r="C81" s="70" t="s">
        <v>2391</v>
      </c>
      <c r="D81" s="70" t="s">
        <v>2407</v>
      </c>
      <c r="G81" s="72" t="s">
        <v>17</v>
      </c>
      <c r="H81" s="72" t="s">
        <v>394</v>
      </c>
      <c r="M81" s="72"/>
      <c r="N81" s="72"/>
      <c r="O81" s="72"/>
      <c r="P81" s="72"/>
    </row>
    <row r="82" spans="1:16" s="70" customFormat="1" x14ac:dyDescent="0.2">
      <c r="A82" s="70" t="s">
        <v>395</v>
      </c>
      <c r="B82" s="70" t="s">
        <v>396</v>
      </c>
      <c r="C82" s="70" t="s">
        <v>2392</v>
      </c>
      <c r="D82" s="70" t="s">
        <v>2408</v>
      </c>
      <c r="E82" s="70" t="s">
        <v>1300</v>
      </c>
      <c r="F82" s="72" t="s">
        <v>1658</v>
      </c>
      <c r="G82" s="72" t="s">
        <v>17</v>
      </c>
      <c r="I82" s="70" t="s">
        <v>420</v>
      </c>
      <c r="J82" s="72" t="s">
        <v>409</v>
      </c>
      <c r="K82" s="72" t="s">
        <v>409</v>
      </c>
    </row>
    <row r="83" spans="1:16" s="70" customFormat="1" x14ac:dyDescent="0.2">
      <c r="A83" s="70" t="s">
        <v>218</v>
      </c>
      <c r="B83" s="70" t="s">
        <v>407</v>
      </c>
      <c r="C83" s="70" t="s">
        <v>2393</v>
      </c>
      <c r="D83" s="70" t="s">
        <v>2409</v>
      </c>
      <c r="G83" s="72" t="s">
        <v>17</v>
      </c>
      <c r="H83" s="72" t="s">
        <v>408</v>
      </c>
      <c r="M83" s="72"/>
      <c r="N83" s="72"/>
      <c r="O83" s="72"/>
      <c r="P83" s="72"/>
    </row>
    <row r="84" spans="1:16" s="70" customFormat="1" x14ac:dyDescent="0.2">
      <c r="A84" s="82" t="s">
        <v>421</v>
      </c>
      <c r="B84" s="70" t="s">
        <v>422</v>
      </c>
      <c r="C84" s="37" t="s">
        <v>2394</v>
      </c>
      <c r="D84" s="70" t="s">
        <v>2410</v>
      </c>
      <c r="E84" s="70" t="s">
        <v>1302</v>
      </c>
      <c r="F84" s="74" t="s">
        <v>1665</v>
      </c>
      <c r="G84" s="70" t="s">
        <v>17</v>
      </c>
      <c r="H84" s="70" t="s">
        <v>443</v>
      </c>
      <c r="I84" s="70" t="s">
        <v>440</v>
      </c>
      <c r="J84" s="70" t="s">
        <v>1301</v>
      </c>
      <c r="K84" s="70" t="s">
        <v>1301</v>
      </c>
    </row>
    <row r="85" spans="1:16" s="70" customFormat="1" x14ac:dyDescent="0.2">
      <c r="A85" s="70" t="s">
        <v>218</v>
      </c>
      <c r="B85" s="70" t="s">
        <v>441</v>
      </c>
      <c r="C85" s="70" t="s">
        <v>2395</v>
      </c>
      <c r="D85" s="70" t="s">
        <v>2411</v>
      </c>
      <c r="G85" s="72" t="s">
        <v>17</v>
      </c>
      <c r="H85" s="72" t="s">
        <v>442</v>
      </c>
      <c r="M85" s="72"/>
      <c r="N85" s="72"/>
      <c r="O85" s="72"/>
      <c r="P85" s="72"/>
    </row>
    <row r="86" spans="1:16" s="70" customFormat="1" x14ac:dyDescent="0.2">
      <c r="A86" s="82" t="s">
        <v>445</v>
      </c>
      <c r="B86" s="70" t="s">
        <v>446</v>
      </c>
      <c r="C86" s="37" t="s">
        <v>2396</v>
      </c>
      <c r="D86" s="37" t="s">
        <v>2679</v>
      </c>
      <c r="E86" s="70" t="s">
        <v>1300</v>
      </c>
      <c r="F86" s="72" t="s">
        <v>1658</v>
      </c>
      <c r="G86" s="72" t="s">
        <v>17</v>
      </c>
      <c r="H86" s="70" t="s">
        <v>444</v>
      </c>
      <c r="I86" s="70" t="s">
        <v>216</v>
      </c>
      <c r="J86" s="71" t="s">
        <v>452</v>
      </c>
      <c r="K86" s="71" t="s">
        <v>452</v>
      </c>
    </row>
    <row r="87" spans="1:16" s="70" customFormat="1" x14ac:dyDescent="0.2">
      <c r="A87" s="70" t="s">
        <v>218</v>
      </c>
      <c r="B87" s="70" t="s">
        <v>450</v>
      </c>
      <c r="C87" s="70" t="s">
        <v>2397</v>
      </c>
      <c r="D87" s="70" t="s">
        <v>2412</v>
      </c>
      <c r="G87" s="72" t="s">
        <v>17</v>
      </c>
      <c r="H87" s="72" t="s">
        <v>451</v>
      </c>
      <c r="M87" s="72"/>
      <c r="N87" s="72"/>
      <c r="O87" s="72"/>
      <c r="P87" s="72"/>
    </row>
    <row r="88" spans="1:16" s="70" customFormat="1" x14ac:dyDescent="0.2">
      <c r="A88" s="82" t="s">
        <v>457</v>
      </c>
      <c r="B88" s="70" t="s">
        <v>458</v>
      </c>
      <c r="C88" s="37" t="s">
        <v>2398</v>
      </c>
      <c r="D88" s="37" t="s">
        <v>2413</v>
      </c>
      <c r="E88" s="70" t="s">
        <v>1300</v>
      </c>
      <c r="F88" s="72" t="s">
        <v>1658</v>
      </c>
      <c r="G88" s="72" t="s">
        <v>17</v>
      </c>
      <c r="I88" s="70" t="s">
        <v>392</v>
      </c>
      <c r="J88" s="72" t="s">
        <v>370</v>
      </c>
      <c r="K88" s="72" t="s">
        <v>370</v>
      </c>
    </row>
    <row r="89" spans="1:16" s="70" customFormat="1" x14ac:dyDescent="0.2">
      <c r="A89" s="70" t="s">
        <v>218</v>
      </c>
      <c r="B89" s="70" t="s">
        <v>464</v>
      </c>
      <c r="C89" s="70" t="s">
        <v>2399</v>
      </c>
      <c r="D89" s="70" t="s">
        <v>2414</v>
      </c>
      <c r="G89" s="72" t="s">
        <v>17</v>
      </c>
      <c r="H89" s="72" t="s">
        <v>465</v>
      </c>
      <c r="M89" s="72"/>
      <c r="N89" s="72"/>
      <c r="O89" s="72"/>
      <c r="P89" s="72"/>
    </row>
    <row r="90" spans="1:16" s="70" customFormat="1" x14ac:dyDescent="0.2">
      <c r="A90" s="70" t="s">
        <v>2114</v>
      </c>
      <c r="B90" s="70" t="s">
        <v>472</v>
      </c>
      <c r="C90" s="70" t="s">
        <v>2400</v>
      </c>
      <c r="D90" s="71" t="s">
        <v>2415</v>
      </c>
      <c r="G90" s="72" t="s">
        <v>17</v>
      </c>
      <c r="I90" s="70" t="s">
        <v>2115</v>
      </c>
      <c r="J90" s="72" t="s">
        <v>2116</v>
      </c>
      <c r="K90" s="72" t="s">
        <v>2116</v>
      </c>
    </row>
    <row r="91" spans="1:16" s="70" customFormat="1" x14ac:dyDescent="0.2">
      <c r="A91" s="70" t="s">
        <v>218</v>
      </c>
      <c r="B91" s="70" t="s">
        <v>479</v>
      </c>
      <c r="C91" s="70" t="s">
        <v>2401</v>
      </c>
      <c r="D91" s="70" t="s">
        <v>2416</v>
      </c>
      <c r="G91" s="72" t="s">
        <v>17</v>
      </c>
      <c r="H91" s="72" t="s">
        <v>480</v>
      </c>
      <c r="M91" s="72"/>
      <c r="N91" s="72"/>
      <c r="O91" s="72"/>
      <c r="P91" s="72"/>
    </row>
    <row r="92" spans="1:16" s="70" customFormat="1" x14ac:dyDescent="0.2">
      <c r="A92" s="82" t="s">
        <v>544</v>
      </c>
      <c r="B92" s="70" t="s">
        <v>494</v>
      </c>
      <c r="C92" s="70" t="s">
        <v>2591</v>
      </c>
      <c r="D92" s="70" t="s">
        <v>2595</v>
      </c>
      <c r="E92" s="70" t="s">
        <v>1300</v>
      </c>
      <c r="F92" s="72" t="s">
        <v>1658</v>
      </c>
      <c r="G92" s="72" t="s">
        <v>17</v>
      </c>
      <c r="I92" s="70" t="s">
        <v>392</v>
      </c>
      <c r="J92" s="72" t="s">
        <v>486</v>
      </c>
      <c r="K92" s="72" t="s">
        <v>486</v>
      </c>
    </row>
    <row r="93" spans="1:16" s="70" customFormat="1" x14ac:dyDescent="0.2">
      <c r="A93" s="70" t="s">
        <v>218</v>
      </c>
      <c r="B93" s="70" t="s">
        <v>501</v>
      </c>
      <c r="C93" s="70" t="s">
        <v>2402</v>
      </c>
      <c r="D93" s="70" t="s">
        <v>2417</v>
      </c>
      <c r="G93" s="72" t="s">
        <v>17</v>
      </c>
      <c r="H93" s="72" t="s">
        <v>502</v>
      </c>
      <c r="M93" s="72"/>
      <c r="N93" s="72"/>
      <c r="O93" s="72"/>
      <c r="P93" s="72"/>
    </row>
    <row r="94" spans="1:16" s="70" customFormat="1" x14ac:dyDescent="0.2">
      <c r="A94" s="82" t="s">
        <v>545</v>
      </c>
      <c r="B94" s="70" t="s">
        <v>503</v>
      </c>
      <c r="C94" s="37" t="s">
        <v>2592</v>
      </c>
      <c r="D94" s="37" t="s">
        <v>2680</v>
      </c>
      <c r="E94" s="70" t="s">
        <v>1300</v>
      </c>
      <c r="F94" s="72" t="s">
        <v>1658</v>
      </c>
      <c r="G94" s="72" t="s">
        <v>17</v>
      </c>
      <c r="I94" s="70" t="s">
        <v>512</v>
      </c>
      <c r="J94" s="72" t="s">
        <v>504</v>
      </c>
      <c r="K94" s="72" t="s">
        <v>504</v>
      </c>
    </row>
    <row r="95" spans="1:16" s="70" customFormat="1" x14ac:dyDescent="0.2">
      <c r="A95" s="70" t="s">
        <v>218</v>
      </c>
      <c r="B95" s="70" t="s">
        <v>513</v>
      </c>
      <c r="C95" s="70" t="s">
        <v>2403</v>
      </c>
      <c r="D95" s="70" t="s">
        <v>2418</v>
      </c>
      <c r="G95" s="72" t="s">
        <v>17</v>
      </c>
      <c r="H95" s="72" t="s">
        <v>514</v>
      </c>
      <c r="M95" s="72"/>
      <c r="N95" s="72"/>
      <c r="O95" s="72"/>
      <c r="P95" s="72"/>
    </row>
    <row r="96" spans="1:16" s="70" customFormat="1" x14ac:dyDescent="0.2">
      <c r="A96" s="82" t="s">
        <v>515</v>
      </c>
      <c r="B96" s="71" t="s">
        <v>516</v>
      </c>
      <c r="C96" s="37" t="s">
        <v>2593</v>
      </c>
      <c r="D96" s="71" t="s">
        <v>2596</v>
      </c>
      <c r="E96" s="70" t="s">
        <v>1300</v>
      </c>
      <c r="F96" s="72" t="s">
        <v>1658</v>
      </c>
      <c r="G96" s="72" t="s">
        <v>17</v>
      </c>
      <c r="I96" s="70" t="s">
        <v>216</v>
      </c>
      <c r="J96" s="71" t="s">
        <v>452</v>
      </c>
      <c r="K96" s="71" t="s">
        <v>452</v>
      </c>
    </row>
    <row r="97" spans="1:19" s="70" customFormat="1" x14ac:dyDescent="0.2">
      <c r="A97" s="70" t="s">
        <v>218</v>
      </c>
      <c r="B97" s="70" t="s">
        <v>532</v>
      </c>
      <c r="C97" s="70" t="s">
        <v>2404</v>
      </c>
      <c r="D97" s="70" t="s">
        <v>2419</v>
      </c>
      <c r="G97" s="72" t="s">
        <v>17</v>
      </c>
      <c r="H97" s="72" t="s">
        <v>533</v>
      </c>
      <c r="M97" s="72"/>
      <c r="N97" s="72"/>
      <c r="O97" s="72"/>
      <c r="P97" s="72"/>
    </row>
    <row r="98" spans="1:19" s="70" customFormat="1" x14ac:dyDescent="0.2">
      <c r="A98" s="70" t="s">
        <v>1311</v>
      </c>
      <c r="B98" s="70" t="s">
        <v>1312</v>
      </c>
      <c r="C98" s="70" t="s">
        <v>2594</v>
      </c>
      <c r="D98" s="70" t="s">
        <v>2597</v>
      </c>
      <c r="G98" s="72" t="s">
        <v>17</v>
      </c>
    </row>
    <row r="99" spans="1:19" s="20" customFormat="1" x14ac:dyDescent="0.2">
      <c r="A99" s="21" t="s">
        <v>127</v>
      </c>
      <c r="B99" s="19" t="s">
        <v>367</v>
      </c>
    </row>
    <row r="100" spans="1:19" s="19" customFormat="1" x14ac:dyDescent="0.2">
      <c r="A100" s="19" t="s">
        <v>112</v>
      </c>
      <c r="B100" s="19" t="s">
        <v>555</v>
      </c>
      <c r="C100" s="19" t="s">
        <v>2420</v>
      </c>
      <c r="D100" s="19" t="s">
        <v>2421</v>
      </c>
      <c r="R100" s="20"/>
      <c r="S100" s="20"/>
    </row>
    <row r="101" spans="1:19" s="111" customFormat="1" x14ac:dyDescent="0.2">
      <c r="A101" s="4" t="s">
        <v>18</v>
      </c>
      <c r="B101" s="4" t="s">
        <v>354</v>
      </c>
      <c r="C101" s="70" t="s">
        <v>2605</v>
      </c>
      <c r="D101" s="4" t="s">
        <v>2681</v>
      </c>
      <c r="G101" s="4" t="s">
        <v>17</v>
      </c>
      <c r="H101" s="4" t="s">
        <v>2599</v>
      </c>
      <c r="I101" s="4" t="s">
        <v>2600</v>
      </c>
      <c r="J101" s="4" t="s">
        <v>2601</v>
      </c>
      <c r="K101" s="4" t="s">
        <v>2601</v>
      </c>
      <c r="R101" s="3"/>
      <c r="S101" s="3"/>
    </row>
    <row r="102" spans="1:19" s="27" customFormat="1" x14ac:dyDescent="0.2">
      <c r="A102" s="26" t="s">
        <v>10</v>
      </c>
      <c r="B102" s="26" t="s">
        <v>1307</v>
      </c>
      <c r="C102" s="45"/>
      <c r="H102" s="26"/>
      <c r="I102" s="26"/>
      <c r="J102" s="26"/>
      <c r="K102" s="26"/>
      <c r="L102" s="26" t="s">
        <v>1308</v>
      </c>
      <c r="R102" s="42"/>
      <c r="S102" s="42"/>
    </row>
    <row r="103" spans="1:19" s="70" customFormat="1" x14ac:dyDescent="0.2">
      <c r="A103" s="82" t="s">
        <v>556</v>
      </c>
      <c r="B103" s="71" t="s">
        <v>557</v>
      </c>
      <c r="C103" s="37" t="s">
        <v>2609</v>
      </c>
      <c r="D103" s="37" t="s">
        <v>2682</v>
      </c>
      <c r="E103" s="70" t="s">
        <v>1302</v>
      </c>
      <c r="F103" s="74" t="s">
        <v>1665</v>
      </c>
      <c r="G103" s="72" t="s">
        <v>17</v>
      </c>
      <c r="H103" s="70" t="s">
        <v>560</v>
      </c>
      <c r="I103" s="70" t="s">
        <v>1303</v>
      </c>
      <c r="J103" s="71" t="s">
        <v>1304</v>
      </c>
      <c r="K103" s="71" t="s">
        <v>1304</v>
      </c>
    </row>
    <row r="104" spans="1:19" s="70" customFormat="1" x14ac:dyDescent="0.2">
      <c r="A104" s="70" t="s">
        <v>218</v>
      </c>
      <c r="B104" s="70" t="s">
        <v>567</v>
      </c>
      <c r="C104" s="70" t="s">
        <v>2610</v>
      </c>
      <c r="D104" s="70" t="s">
        <v>2641</v>
      </c>
      <c r="G104" s="72" t="s">
        <v>17</v>
      </c>
      <c r="H104" s="72" t="s">
        <v>568</v>
      </c>
      <c r="M104" s="72"/>
      <c r="N104" s="72"/>
      <c r="O104" s="72"/>
      <c r="P104" s="72"/>
    </row>
    <row r="105" spans="1:19" s="70" customFormat="1" x14ac:dyDescent="0.2">
      <c r="A105" s="82" t="s">
        <v>1275</v>
      </c>
      <c r="B105" s="71" t="s">
        <v>1276</v>
      </c>
      <c r="C105" s="37" t="s">
        <v>2611</v>
      </c>
      <c r="D105" s="70" t="s">
        <v>2683</v>
      </c>
      <c r="E105" s="70" t="s">
        <v>1302</v>
      </c>
      <c r="F105" s="74" t="s">
        <v>1665</v>
      </c>
      <c r="G105" s="72" t="s">
        <v>17</v>
      </c>
      <c r="H105" s="70" t="s">
        <v>1309</v>
      </c>
      <c r="I105" s="70" t="s">
        <v>1303</v>
      </c>
      <c r="J105" s="71" t="s">
        <v>1304</v>
      </c>
      <c r="K105" s="71" t="s">
        <v>1304</v>
      </c>
    </row>
    <row r="106" spans="1:19" s="70" customFormat="1" x14ac:dyDescent="0.2">
      <c r="A106" s="70" t="s">
        <v>218</v>
      </c>
      <c r="B106" s="70" t="s">
        <v>1305</v>
      </c>
      <c r="C106" s="70" t="s">
        <v>2612</v>
      </c>
      <c r="D106" s="70" t="s">
        <v>2642</v>
      </c>
      <c r="G106" s="72" t="s">
        <v>17</v>
      </c>
      <c r="H106" s="72" t="s">
        <v>1306</v>
      </c>
      <c r="M106" s="72"/>
      <c r="N106" s="72"/>
      <c r="O106" s="72"/>
      <c r="P106" s="72"/>
    </row>
    <row r="107" spans="1:19" s="70" customFormat="1" x14ac:dyDescent="0.2">
      <c r="A107" s="70" t="s">
        <v>241</v>
      </c>
      <c r="B107" s="70" t="s">
        <v>574</v>
      </c>
      <c r="C107" s="70" t="s">
        <v>2613</v>
      </c>
      <c r="D107" s="37" t="s">
        <v>2643</v>
      </c>
      <c r="G107" s="72" t="s">
        <v>17</v>
      </c>
      <c r="H107" s="70" t="s">
        <v>559</v>
      </c>
    </row>
    <row r="108" spans="1:19" s="111" customFormat="1" x14ac:dyDescent="0.2">
      <c r="A108" s="4" t="s">
        <v>18</v>
      </c>
      <c r="B108" s="4" t="s">
        <v>2606</v>
      </c>
      <c r="C108" s="70" t="s">
        <v>2614</v>
      </c>
      <c r="D108" s="4" t="s">
        <v>2684</v>
      </c>
      <c r="G108" s="4" t="s">
        <v>17</v>
      </c>
      <c r="H108" s="4" t="s">
        <v>2599</v>
      </c>
      <c r="I108" s="4" t="s">
        <v>2600</v>
      </c>
      <c r="J108" s="4" t="s">
        <v>2602</v>
      </c>
      <c r="K108" s="4" t="s">
        <v>2602</v>
      </c>
      <c r="R108" s="3"/>
      <c r="S108" s="3"/>
    </row>
    <row r="109" spans="1:19" s="27" customFormat="1" x14ac:dyDescent="0.2">
      <c r="A109" s="26" t="s">
        <v>10</v>
      </c>
      <c r="B109" s="26" t="s">
        <v>355</v>
      </c>
      <c r="C109" s="45"/>
      <c r="H109" s="26"/>
      <c r="I109" s="26"/>
      <c r="J109" s="26"/>
      <c r="K109" s="26"/>
      <c r="L109" s="26" t="s">
        <v>2607</v>
      </c>
      <c r="R109" s="42"/>
      <c r="S109" s="42"/>
    </row>
    <row r="110" spans="1:19" s="70" customFormat="1" x14ac:dyDescent="0.2">
      <c r="A110" s="82" t="s">
        <v>575</v>
      </c>
      <c r="B110" s="71" t="s">
        <v>576</v>
      </c>
      <c r="C110" s="37" t="s">
        <v>2608</v>
      </c>
      <c r="D110" s="37" t="s">
        <v>2685</v>
      </c>
      <c r="E110" s="70" t="s">
        <v>1302</v>
      </c>
      <c r="F110" s="74" t="s">
        <v>1665</v>
      </c>
      <c r="G110" s="72" t="s">
        <v>17</v>
      </c>
      <c r="H110" s="70" t="s">
        <v>577</v>
      </c>
      <c r="I110" s="70" t="s">
        <v>591</v>
      </c>
      <c r="J110" s="70" t="s">
        <v>578</v>
      </c>
      <c r="K110" s="70" t="s">
        <v>578</v>
      </c>
    </row>
    <row r="111" spans="1:19" s="70" customFormat="1" x14ac:dyDescent="0.2">
      <c r="A111" s="70" t="s">
        <v>218</v>
      </c>
      <c r="B111" s="70" t="s">
        <v>592</v>
      </c>
      <c r="C111" s="70" t="s">
        <v>2603</v>
      </c>
      <c r="D111" s="70" t="s">
        <v>2604</v>
      </c>
      <c r="G111" s="72" t="s">
        <v>17</v>
      </c>
      <c r="H111" s="72" t="s">
        <v>593</v>
      </c>
      <c r="M111" s="72"/>
      <c r="N111" s="72"/>
      <c r="O111" s="72"/>
      <c r="P111" s="72"/>
    </row>
    <row r="112" spans="1:19" s="20" customFormat="1" x14ac:dyDescent="0.2">
      <c r="A112" s="21" t="s">
        <v>127</v>
      </c>
      <c r="B112" s="19" t="s">
        <v>555</v>
      </c>
    </row>
    <row r="113" spans="1:430" s="19" customFormat="1" x14ac:dyDescent="0.2">
      <c r="A113" s="19" t="s">
        <v>112</v>
      </c>
      <c r="B113" s="19" t="s">
        <v>595</v>
      </c>
      <c r="C113" s="19" t="s">
        <v>2422</v>
      </c>
      <c r="D113" s="19" t="s">
        <v>2432</v>
      </c>
      <c r="R113" s="20"/>
      <c r="S113" s="20"/>
    </row>
    <row r="114" spans="1:430" s="70" customFormat="1" x14ac:dyDescent="0.2">
      <c r="A114" s="70" t="s">
        <v>241</v>
      </c>
      <c r="B114" s="70" t="s">
        <v>594</v>
      </c>
      <c r="C114" s="70" t="s">
        <v>2423</v>
      </c>
      <c r="D114" s="71" t="s">
        <v>2433</v>
      </c>
      <c r="G114" s="72" t="s">
        <v>17</v>
      </c>
    </row>
    <row r="115" spans="1:430" s="83" customFormat="1" x14ac:dyDescent="0.2">
      <c r="A115" s="83" t="s">
        <v>2256</v>
      </c>
      <c r="B115" s="83" t="s">
        <v>2244</v>
      </c>
      <c r="C115" s="83" t="s">
        <v>2424</v>
      </c>
      <c r="D115" s="83" t="s">
        <v>2434</v>
      </c>
      <c r="G115" s="74" t="s">
        <v>17</v>
      </c>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100"/>
      <c r="AW115" s="100"/>
      <c r="AX115" s="100"/>
      <c r="AY115" s="100"/>
      <c r="AZ115" s="100"/>
      <c r="BA115" s="100"/>
      <c r="BB115" s="100"/>
      <c r="BC115" s="100"/>
      <c r="BD115" s="100"/>
      <c r="BE115" s="100"/>
      <c r="BF115" s="100"/>
      <c r="BG115" s="100"/>
      <c r="BH115" s="100"/>
      <c r="BI115" s="100"/>
      <c r="BJ115" s="100"/>
      <c r="BK115" s="100"/>
      <c r="BL115" s="100"/>
      <c r="BM115" s="100"/>
      <c r="BN115" s="100"/>
      <c r="BO115" s="100"/>
      <c r="BP115" s="100"/>
      <c r="BQ115" s="100"/>
      <c r="BR115" s="100"/>
      <c r="BS115" s="100"/>
      <c r="BT115" s="100"/>
      <c r="BU115" s="100"/>
      <c r="BV115" s="100"/>
      <c r="BW115" s="100"/>
      <c r="BX115" s="100"/>
      <c r="BY115" s="100"/>
      <c r="BZ115" s="100"/>
      <c r="CA115" s="100"/>
      <c r="CB115" s="100"/>
      <c r="CC115" s="100"/>
      <c r="CD115" s="100"/>
      <c r="CE115" s="100"/>
      <c r="CF115" s="100"/>
      <c r="CG115" s="100"/>
      <c r="CH115" s="100"/>
      <c r="CI115" s="100"/>
      <c r="CJ115" s="100"/>
      <c r="CK115" s="100"/>
      <c r="CL115" s="100"/>
      <c r="CM115" s="100"/>
      <c r="CN115" s="100"/>
      <c r="CO115" s="100"/>
      <c r="CP115" s="100"/>
      <c r="CQ115" s="100"/>
      <c r="CR115" s="100"/>
      <c r="CS115" s="100"/>
      <c r="CT115" s="100"/>
      <c r="CU115" s="100"/>
      <c r="CV115" s="100"/>
      <c r="CW115" s="100"/>
      <c r="CX115" s="100"/>
      <c r="CY115" s="100"/>
      <c r="CZ115" s="100"/>
      <c r="DA115" s="100"/>
      <c r="DB115" s="100"/>
      <c r="DC115" s="100"/>
      <c r="DD115" s="100"/>
      <c r="DE115" s="100"/>
      <c r="DF115" s="100"/>
      <c r="DG115" s="100"/>
      <c r="DH115" s="100"/>
      <c r="DI115" s="100"/>
      <c r="DJ115" s="100"/>
      <c r="DK115" s="100"/>
      <c r="DL115" s="100"/>
      <c r="DM115" s="100"/>
      <c r="DN115" s="100"/>
      <c r="DO115" s="100"/>
      <c r="DP115" s="100"/>
      <c r="DQ115" s="100"/>
      <c r="DR115" s="100"/>
      <c r="DS115" s="100"/>
      <c r="DT115" s="100"/>
      <c r="DU115" s="100"/>
      <c r="DV115" s="100"/>
      <c r="DW115" s="100"/>
      <c r="DX115" s="100"/>
      <c r="DY115" s="100"/>
      <c r="DZ115" s="100"/>
      <c r="EA115" s="100"/>
      <c r="EB115" s="100"/>
      <c r="EC115" s="100"/>
      <c r="ED115" s="100"/>
      <c r="EE115" s="100"/>
      <c r="EF115" s="100"/>
      <c r="EG115" s="100"/>
      <c r="EH115" s="100"/>
      <c r="EI115" s="100"/>
      <c r="EJ115" s="100"/>
      <c r="EK115" s="100"/>
      <c r="EL115" s="100"/>
      <c r="EM115" s="100"/>
      <c r="EN115" s="100"/>
      <c r="EO115" s="100"/>
      <c r="EP115" s="100"/>
      <c r="EQ115" s="100"/>
      <c r="ER115" s="100"/>
      <c r="ES115" s="100"/>
      <c r="ET115" s="100"/>
      <c r="EU115" s="100"/>
      <c r="EV115" s="100"/>
      <c r="EW115" s="100"/>
      <c r="EX115" s="100"/>
      <c r="EY115" s="100"/>
      <c r="EZ115" s="100"/>
      <c r="FA115" s="100"/>
      <c r="FB115" s="100"/>
      <c r="FC115" s="100"/>
      <c r="FD115" s="100"/>
      <c r="FE115" s="100"/>
      <c r="FF115" s="100"/>
      <c r="FG115" s="100"/>
      <c r="FH115" s="100"/>
      <c r="FI115" s="100"/>
      <c r="FJ115" s="100"/>
      <c r="FK115" s="100"/>
      <c r="FL115" s="100"/>
      <c r="FM115" s="100"/>
      <c r="FN115" s="100"/>
      <c r="FO115" s="100"/>
      <c r="FP115" s="100"/>
      <c r="FQ115" s="100"/>
      <c r="FR115" s="100"/>
      <c r="FS115" s="100"/>
      <c r="FT115" s="100"/>
      <c r="FU115" s="100"/>
      <c r="FV115" s="100"/>
      <c r="FW115" s="100"/>
      <c r="FX115" s="100"/>
      <c r="FY115" s="100"/>
      <c r="FZ115" s="100"/>
      <c r="GA115" s="100"/>
      <c r="GB115" s="100"/>
      <c r="GC115" s="100"/>
      <c r="GD115" s="100"/>
      <c r="GE115" s="100"/>
      <c r="GF115" s="100"/>
      <c r="GG115" s="100"/>
      <c r="GH115" s="100"/>
      <c r="GI115" s="100"/>
      <c r="GJ115" s="100"/>
      <c r="GK115" s="100"/>
      <c r="GL115" s="100"/>
      <c r="GM115" s="100"/>
      <c r="GN115" s="100"/>
      <c r="GO115" s="100"/>
      <c r="GP115" s="100"/>
      <c r="GQ115" s="100"/>
      <c r="GR115" s="100"/>
      <c r="GS115" s="100"/>
      <c r="GT115" s="100"/>
      <c r="GU115" s="100"/>
      <c r="GV115" s="100"/>
      <c r="GW115" s="100"/>
      <c r="GX115" s="100"/>
      <c r="GY115" s="100"/>
      <c r="GZ115" s="100"/>
      <c r="HA115" s="100"/>
      <c r="HB115" s="100"/>
      <c r="HC115" s="100"/>
      <c r="HD115" s="100"/>
      <c r="HE115" s="100"/>
      <c r="HF115" s="100"/>
      <c r="HG115" s="100"/>
      <c r="HH115" s="100"/>
      <c r="HI115" s="100"/>
      <c r="HJ115" s="100"/>
      <c r="HK115" s="100"/>
      <c r="HL115" s="100"/>
      <c r="HM115" s="100"/>
      <c r="HN115" s="100"/>
      <c r="HO115" s="100"/>
      <c r="HP115" s="100"/>
      <c r="HQ115" s="100"/>
      <c r="HR115" s="100"/>
      <c r="HS115" s="100"/>
      <c r="HT115" s="100"/>
      <c r="HU115" s="100"/>
      <c r="HV115" s="100"/>
      <c r="HW115" s="100"/>
      <c r="HX115" s="100"/>
      <c r="HY115" s="100"/>
      <c r="HZ115" s="100"/>
      <c r="IA115" s="100"/>
      <c r="IB115" s="100"/>
      <c r="IC115" s="100"/>
      <c r="ID115" s="100"/>
      <c r="IE115" s="100"/>
      <c r="IF115" s="100"/>
      <c r="IG115" s="100"/>
      <c r="IH115" s="100"/>
      <c r="II115" s="100"/>
      <c r="IJ115" s="100"/>
      <c r="IK115" s="100"/>
      <c r="IL115" s="100"/>
      <c r="IM115" s="100"/>
      <c r="IN115" s="100"/>
      <c r="IO115" s="100"/>
      <c r="IP115" s="100"/>
      <c r="IQ115" s="100"/>
      <c r="IR115" s="100"/>
      <c r="IS115" s="100"/>
      <c r="IT115" s="100"/>
      <c r="IU115" s="100"/>
      <c r="IV115" s="100"/>
      <c r="IW115" s="100"/>
      <c r="IX115" s="100"/>
      <c r="IY115" s="100"/>
      <c r="IZ115" s="100"/>
      <c r="JA115" s="100"/>
      <c r="JB115" s="100"/>
      <c r="JC115" s="100"/>
      <c r="JD115" s="100"/>
      <c r="JE115" s="100"/>
      <c r="JF115" s="100"/>
      <c r="JG115" s="100"/>
      <c r="JH115" s="100"/>
      <c r="JI115" s="100"/>
      <c r="JJ115" s="100"/>
      <c r="JK115" s="100"/>
      <c r="JL115" s="100"/>
      <c r="JM115" s="100"/>
      <c r="JN115" s="100"/>
      <c r="JO115" s="100"/>
      <c r="JP115" s="100"/>
      <c r="JQ115" s="100"/>
      <c r="JR115" s="100"/>
      <c r="JS115" s="100"/>
      <c r="JT115" s="100"/>
      <c r="JU115" s="100"/>
      <c r="JV115" s="100"/>
      <c r="JW115" s="100"/>
      <c r="JX115" s="100"/>
      <c r="JY115" s="100"/>
      <c r="JZ115" s="100"/>
      <c r="KA115" s="100"/>
      <c r="KB115" s="100"/>
      <c r="KC115" s="100"/>
      <c r="KD115" s="100"/>
      <c r="KE115" s="100"/>
      <c r="KF115" s="100"/>
      <c r="KG115" s="100"/>
      <c r="KH115" s="100"/>
      <c r="KI115" s="100"/>
      <c r="KJ115" s="100"/>
      <c r="KK115" s="100"/>
      <c r="KL115" s="100"/>
      <c r="KM115" s="100"/>
      <c r="KN115" s="100"/>
      <c r="KO115" s="100"/>
      <c r="KP115" s="100"/>
      <c r="KQ115" s="100"/>
      <c r="KR115" s="100"/>
      <c r="KS115" s="100"/>
      <c r="KT115" s="100"/>
      <c r="KU115" s="100"/>
      <c r="KV115" s="100"/>
      <c r="KW115" s="100"/>
      <c r="KX115" s="100"/>
      <c r="KY115" s="100"/>
      <c r="KZ115" s="100"/>
      <c r="LA115" s="100"/>
      <c r="LB115" s="100"/>
      <c r="LC115" s="100"/>
      <c r="LD115" s="100"/>
      <c r="LE115" s="100"/>
      <c r="LF115" s="100"/>
      <c r="LG115" s="100"/>
      <c r="LH115" s="100"/>
      <c r="LI115" s="100"/>
      <c r="LJ115" s="100"/>
      <c r="LK115" s="100"/>
      <c r="LL115" s="100"/>
      <c r="LM115" s="100"/>
      <c r="LN115" s="100"/>
      <c r="LO115" s="100"/>
      <c r="LP115" s="100"/>
      <c r="LQ115" s="100"/>
      <c r="LR115" s="100"/>
      <c r="LS115" s="100"/>
      <c r="LT115" s="100"/>
      <c r="LU115" s="100"/>
      <c r="LV115" s="100"/>
      <c r="LW115" s="100"/>
      <c r="LX115" s="100"/>
      <c r="LY115" s="100"/>
      <c r="LZ115" s="100"/>
      <c r="MA115" s="100"/>
      <c r="MB115" s="100"/>
      <c r="MC115" s="100"/>
      <c r="MD115" s="100"/>
      <c r="ME115" s="100"/>
      <c r="MF115" s="100"/>
      <c r="MG115" s="100"/>
      <c r="MH115" s="100"/>
      <c r="MI115" s="100"/>
      <c r="MJ115" s="100"/>
      <c r="MK115" s="100"/>
      <c r="ML115" s="100"/>
      <c r="MM115" s="100"/>
      <c r="MN115" s="100"/>
      <c r="MO115" s="100"/>
      <c r="MP115" s="100"/>
      <c r="MQ115" s="100"/>
      <c r="MR115" s="100"/>
      <c r="MS115" s="100"/>
      <c r="MT115" s="100"/>
      <c r="MU115" s="100"/>
      <c r="MV115" s="100"/>
      <c r="MW115" s="100"/>
      <c r="MX115" s="100"/>
      <c r="MY115" s="100"/>
      <c r="MZ115" s="100"/>
      <c r="NA115" s="100"/>
      <c r="NB115" s="100"/>
      <c r="NC115" s="100"/>
      <c r="ND115" s="100"/>
      <c r="NE115" s="100"/>
      <c r="NF115" s="100"/>
      <c r="NG115" s="100"/>
      <c r="NH115" s="100"/>
      <c r="NI115" s="100"/>
      <c r="NJ115" s="100"/>
      <c r="NK115" s="100"/>
      <c r="NL115" s="100"/>
      <c r="NM115" s="100"/>
      <c r="NN115" s="100"/>
      <c r="NO115" s="100"/>
      <c r="NP115" s="100"/>
      <c r="NQ115" s="100"/>
      <c r="NR115" s="100"/>
      <c r="NS115" s="100"/>
      <c r="NT115" s="100"/>
      <c r="NU115" s="100"/>
      <c r="NV115" s="100"/>
      <c r="NW115" s="100"/>
      <c r="NX115" s="100"/>
      <c r="NY115" s="100"/>
      <c r="NZ115" s="100"/>
      <c r="OA115" s="100"/>
      <c r="OB115" s="100"/>
      <c r="OC115" s="100"/>
      <c r="OD115" s="100"/>
      <c r="OE115" s="100"/>
      <c r="OF115" s="100"/>
      <c r="OG115" s="100"/>
      <c r="OH115" s="100"/>
      <c r="OI115" s="100"/>
      <c r="OJ115" s="100"/>
      <c r="OK115" s="100"/>
      <c r="OL115" s="100"/>
      <c r="OM115" s="100"/>
      <c r="ON115" s="100"/>
      <c r="OO115" s="100"/>
      <c r="OP115" s="100"/>
      <c r="OQ115" s="100"/>
      <c r="OR115" s="100"/>
      <c r="OS115" s="100"/>
      <c r="OT115" s="100"/>
      <c r="OU115" s="100"/>
      <c r="OV115" s="100"/>
      <c r="OW115" s="100"/>
      <c r="OX115" s="100"/>
      <c r="OY115" s="100"/>
      <c r="OZ115" s="100"/>
      <c r="PA115" s="100"/>
      <c r="PB115" s="100"/>
      <c r="PC115" s="100"/>
      <c r="PD115" s="100"/>
      <c r="PE115" s="100"/>
      <c r="PF115" s="100"/>
      <c r="PG115" s="100"/>
      <c r="PH115" s="100"/>
      <c r="PI115" s="100"/>
      <c r="PJ115" s="100"/>
      <c r="PK115" s="100"/>
      <c r="PL115" s="100"/>
      <c r="PM115" s="100"/>
      <c r="PN115" s="100"/>
    </row>
    <row r="116" spans="1:430" s="70" customFormat="1" x14ac:dyDescent="0.2">
      <c r="A116" s="82" t="s">
        <v>2633</v>
      </c>
      <c r="B116" s="71" t="s">
        <v>2150</v>
      </c>
      <c r="C116" s="37" t="s">
        <v>2425</v>
      </c>
      <c r="D116" s="71" t="s">
        <v>2435</v>
      </c>
      <c r="G116" s="72" t="s">
        <v>17</v>
      </c>
      <c r="I116" s="70" t="s">
        <v>2635</v>
      </c>
      <c r="J116" s="70" t="s">
        <v>2636</v>
      </c>
      <c r="K116" s="70" t="s">
        <v>2636</v>
      </c>
    </row>
    <row r="117" spans="1:430" s="70" customFormat="1" x14ac:dyDescent="0.2">
      <c r="A117" s="82" t="s">
        <v>218</v>
      </c>
      <c r="B117" s="71" t="s">
        <v>2205</v>
      </c>
      <c r="C117" s="70" t="s">
        <v>2426</v>
      </c>
      <c r="D117" s="70" t="s">
        <v>2436</v>
      </c>
      <c r="G117" s="72" t="s">
        <v>17</v>
      </c>
      <c r="H117" s="72" t="s">
        <v>2206</v>
      </c>
    </row>
    <row r="118" spans="1:430" s="70" customFormat="1" x14ac:dyDescent="0.2">
      <c r="A118" s="70" t="s">
        <v>241</v>
      </c>
      <c r="B118" s="71" t="s">
        <v>2176</v>
      </c>
      <c r="C118" s="37" t="s">
        <v>2427</v>
      </c>
      <c r="D118" s="37" t="s">
        <v>2437</v>
      </c>
      <c r="G118" s="72" t="s">
        <v>17</v>
      </c>
      <c r="H118" s="72" t="s">
        <v>2634</v>
      </c>
      <c r="J118" s="71"/>
      <c r="K118" s="71"/>
    </row>
    <row r="119" spans="1:430" s="70" customFormat="1" x14ac:dyDescent="0.2">
      <c r="A119" s="82" t="s">
        <v>633</v>
      </c>
      <c r="B119" s="71" t="s">
        <v>596</v>
      </c>
      <c r="C119" s="37" t="s">
        <v>2428</v>
      </c>
      <c r="D119" s="37" t="s">
        <v>2438</v>
      </c>
      <c r="E119" s="70" t="s">
        <v>1295</v>
      </c>
      <c r="F119" s="70" t="s">
        <v>1659</v>
      </c>
      <c r="G119" s="72" t="s">
        <v>17</v>
      </c>
      <c r="H119" s="72" t="s">
        <v>2177</v>
      </c>
      <c r="I119" s="70" t="s">
        <v>216</v>
      </c>
      <c r="J119" s="71" t="s">
        <v>452</v>
      </c>
      <c r="K119" s="71" t="s">
        <v>452</v>
      </c>
    </row>
    <row r="120" spans="1:430" s="70" customFormat="1" x14ac:dyDescent="0.2">
      <c r="A120" s="70" t="s">
        <v>218</v>
      </c>
      <c r="B120" s="70" t="s">
        <v>612</v>
      </c>
      <c r="C120" s="70" t="s">
        <v>2429</v>
      </c>
      <c r="D120" s="70" t="s">
        <v>2439</v>
      </c>
      <c r="G120" s="72" t="s">
        <v>17</v>
      </c>
      <c r="H120" s="72" t="s">
        <v>613</v>
      </c>
      <c r="M120" s="72"/>
      <c r="N120" s="72"/>
      <c r="O120" s="72"/>
      <c r="P120" s="72"/>
    </row>
    <row r="121" spans="1:430" s="70" customFormat="1" x14ac:dyDescent="0.2">
      <c r="A121" s="70" t="s">
        <v>2257</v>
      </c>
      <c r="B121" s="70" t="s">
        <v>2207</v>
      </c>
      <c r="C121" s="70" t="s">
        <v>2430</v>
      </c>
      <c r="D121" s="70" t="s">
        <v>2686</v>
      </c>
      <c r="G121" s="72" t="s">
        <v>17</v>
      </c>
      <c r="H121" s="72"/>
      <c r="I121" s="70" t="s">
        <v>2258</v>
      </c>
      <c r="J121" s="71" t="s">
        <v>2259</v>
      </c>
      <c r="K121" s="71" t="s">
        <v>2259</v>
      </c>
      <c r="M121" s="72"/>
      <c r="N121" s="72"/>
      <c r="O121" s="72"/>
      <c r="P121" s="72"/>
    </row>
    <row r="122" spans="1:430" s="70" customFormat="1" x14ac:dyDescent="0.2">
      <c r="A122" s="70" t="s">
        <v>218</v>
      </c>
      <c r="B122" s="70" t="s">
        <v>2260</v>
      </c>
      <c r="C122" s="70" t="s">
        <v>2431</v>
      </c>
      <c r="D122" s="70" t="s">
        <v>2440</v>
      </c>
      <c r="G122" s="72" t="s">
        <v>17</v>
      </c>
      <c r="H122" s="72" t="s">
        <v>2261</v>
      </c>
      <c r="M122" s="72"/>
      <c r="N122" s="72"/>
      <c r="O122" s="72"/>
      <c r="P122" s="72"/>
    </row>
    <row r="123" spans="1:430" s="70" customFormat="1" x14ac:dyDescent="0.2">
      <c r="A123" s="70" t="s">
        <v>241</v>
      </c>
      <c r="B123" s="70" t="s">
        <v>2238</v>
      </c>
      <c r="C123" s="70" t="s">
        <v>2662</v>
      </c>
      <c r="D123" s="70" t="s">
        <v>2670</v>
      </c>
      <c r="G123" s="72" t="s">
        <v>17</v>
      </c>
      <c r="H123" s="72"/>
      <c r="M123" s="72"/>
      <c r="N123" s="72"/>
      <c r="O123" s="72"/>
      <c r="P123" s="72"/>
    </row>
    <row r="124" spans="1:430" s="42" customFormat="1" x14ac:dyDescent="0.2">
      <c r="A124" s="42" t="s">
        <v>112</v>
      </c>
      <c r="B124" s="25" t="s">
        <v>615</v>
      </c>
      <c r="C124" s="26"/>
      <c r="H124" s="42" t="s">
        <v>2665</v>
      </c>
      <c r="M124" s="42" t="s">
        <v>271</v>
      </c>
    </row>
    <row r="125" spans="1:430" s="77" customFormat="1" x14ac:dyDescent="0.2">
      <c r="A125" s="77" t="s">
        <v>2598</v>
      </c>
      <c r="B125" s="71" t="s">
        <v>614</v>
      </c>
      <c r="C125" s="77" t="s">
        <v>2589</v>
      </c>
      <c r="D125" s="77" t="s">
        <v>2590</v>
      </c>
      <c r="E125" s="37"/>
      <c r="G125" s="79"/>
      <c r="M125" s="77" t="s">
        <v>2</v>
      </c>
    </row>
    <row r="126" spans="1:430" s="77" customFormat="1" x14ac:dyDescent="0.2">
      <c r="A126" s="77" t="s">
        <v>2598</v>
      </c>
      <c r="B126" s="77" t="s">
        <v>624</v>
      </c>
      <c r="C126" s="77" t="s">
        <v>616</v>
      </c>
      <c r="D126" s="77" t="s">
        <v>1564</v>
      </c>
      <c r="G126" s="79" t="s">
        <v>17</v>
      </c>
      <c r="I126" s="70" t="s">
        <v>2267</v>
      </c>
      <c r="J126" s="71" t="s">
        <v>2268</v>
      </c>
      <c r="K126" s="71" t="s">
        <v>2268</v>
      </c>
      <c r="M126" s="77" t="s">
        <v>272</v>
      </c>
    </row>
    <row r="127" spans="1:430" s="77" customFormat="1" x14ac:dyDescent="0.2">
      <c r="A127" s="77" t="s">
        <v>2598</v>
      </c>
      <c r="B127" s="77" t="s">
        <v>625</v>
      </c>
      <c r="C127" s="77" t="s">
        <v>617</v>
      </c>
      <c r="D127" s="77" t="s">
        <v>2014</v>
      </c>
      <c r="G127" s="79" t="s">
        <v>17</v>
      </c>
      <c r="I127" s="70" t="s">
        <v>2267</v>
      </c>
      <c r="J127" s="71" t="s">
        <v>2268</v>
      </c>
      <c r="K127" s="71" t="s">
        <v>2268</v>
      </c>
      <c r="M127" s="77" t="s">
        <v>272</v>
      </c>
    </row>
    <row r="128" spans="1:430" s="77" customFormat="1" x14ac:dyDescent="0.2">
      <c r="A128" s="77" t="s">
        <v>2598</v>
      </c>
      <c r="B128" s="77" t="s">
        <v>632</v>
      </c>
      <c r="C128" s="77" t="s">
        <v>618</v>
      </c>
      <c r="D128" s="77" t="s">
        <v>1921</v>
      </c>
      <c r="G128" s="79" t="s">
        <v>17</v>
      </c>
      <c r="I128" s="70" t="s">
        <v>2267</v>
      </c>
      <c r="J128" s="71" t="s">
        <v>2268</v>
      </c>
      <c r="K128" s="71" t="s">
        <v>2268</v>
      </c>
      <c r="M128" s="77" t="s">
        <v>272</v>
      </c>
    </row>
    <row r="129" spans="1:27" s="77" customFormat="1" x14ac:dyDescent="0.2">
      <c r="A129" s="77" t="s">
        <v>2598</v>
      </c>
      <c r="B129" s="77" t="s">
        <v>626</v>
      </c>
      <c r="C129" s="77" t="s">
        <v>619</v>
      </c>
      <c r="D129" s="77" t="s">
        <v>2691</v>
      </c>
      <c r="G129" s="79" t="s">
        <v>17</v>
      </c>
      <c r="I129" s="70" t="s">
        <v>2267</v>
      </c>
      <c r="J129" s="71" t="s">
        <v>2268</v>
      </c>
      <c r="K129" s="71" t="s">
        <v>2268</v>
      </c>
      <c r="M129" s="77" t="s">
        <v>272</v>
      </c>
    </row>
    <row r="130" spans="1:27" s="77" customFormat="1" x14ac:dyDescent="0.2">
      <c r="A130" s="77" t="s">
        <v>2598</v>
      </c>
      <c r="B130" s="77" t="s">
        <v>627</v>
      </c>
      <c r="C130" s="77" t="s">
        <v>2647</v>
      </c>
      <c r="D130" s="77" t="s">
        <v>1565</v>
      </c>
      <c r="G130" s="79" t="s">
        <v>17</v>
      </c>
      <c r="I130" s="70" t="s">
        <v>2267</v>
      </c>
      <c r="J130" s="71" t="s">
        <v>2268</v>
      </c>
      <c r="K130" s="71" t="s">
        <v>2268</v>
      </c>
      <c r="M130" s="77" t="s">
        <v>272</v>
      </c>
    </row>
    <row r="131" spans="1:27" s="77" customFormat="1" x14ac:dyDescent="0.2">
      <c r="A131" s="77" t="s">
        <v>2598</v>
      </c>
      <c r="B131" s="77" t="s">
        <v>628</v>
      </c>
      <c r="C131" s="77" t="s">
        <v>620</v>
      </c>
      <c r="D131" s="77" t="s">
        <v>2135</v>
      </c>
      <c r="G131" s="79" t="s">
        <v>17</v>
      </c>
      <c r="I131" s="70" t="s">
        <v>2650</v>
      </c>
      <c r="J131" s="71" t="s">
        <v>2651</v>
      </c>
      <c r="K131" s="71" t="s">
        <v>2651</v>
      </c>
      <c r="M131" s="77" t="s">
        <v>272</v>
      </c>
    </row>
    <row r="132" spans="1:27" s="77" customFormat="1" x14ac:dyDescent="0.2">
      <c r="A132" s="77" t="s">
        <v>2598</v>
      </c>
      <c r="B132" s="77" t="s">
        <v>629</v>
      </c>
      <c r="C132" s="77" t="s">
        <v>2648</v>
      </c>
      <c r="D132" s="77" t="s">
        <v>2719</v>
      </c>
      <c r="G132" s="79" t="s">
        <v>17</v>
      </c>
      <c r="I132" s="70" t="s">
        <v>2652</v>
      </c>
      <c r="J132" s="71" t="s">
        <v>2651</v>
      </c>
      <c r="K132" s="71" t="s">
        <v>2651</v>
      </c>
      <c r="M132" s="77" t="s">
        <v>272</v>
      </c>
    </row>
    <row r="133" spans="1:27" s="77" customFormat="1" x14ac:dyDescent="0.2">
      <c r="A133" s="77" t="s">
        <v>2598</v>
      </c>
      <c r="B133" s="77" t="s">
        <v>1331</v>
      </c>
      <c r="C133" s="77" t="s">
        <v>2649</v>
      </c>
      <c r="D133" s="77" t="s">
        <v>2015</v>
      </c>
      <c r="G133" s="79" t="s">
        <v>17</v>
      </c>
      <c r="I133" s="70" t="s">
        <v>2267</v>
      </c>
      <c r="J133" s="71" t="s">
        <v>2268</v>
      </c>
      <c r="K133" s="71" t="s">
        <v>2268</v>
      </c>
      <c r="M133" s="77" t="s">
        <v>272</v>
      </c>
    </row>
    <row r="134" spans="1:27" s="77" customFormat="1" x14ac:dyDescent="0.2">
      <c r="A134" s="77" t="s">
        <v>2598</v>
      </c>
      <c r="B134" s="77" t="s">
        <v>630</v>
      </c>
      <c r="C134" s="77" t="s">
        <v>1327</v>
      </c>
      <c r="D134" s="77" t="s">
        <v>2136</v>
      </c>
      <c r="G134" s="79" t="s">
        <v>17</v>
      </c>
      <c r="I134" s="70" t="s">
        <v>2267</v>
      </c>
      <c r="J134" s="71" t="s">
        <v>2268</v>
      </c>
      <c r="K134" s="71" t="s">
        <v>2268</v>
      </c>
      <c r="M134" s="77" t="s">
        <v>272</v>
      </c>
    </row>
    <row r="135" spans="1:27" s="70" customFormat="1" x14ac:dyDescent="0.2">
      <c r="A135" s="77" t="s">
        <v>2598</v>
      </c>
      <c r="B135" s="70" t="s">
        <v>631</v>
      </c>
      <c r="C135" s="70" t="s">
        <v>1328</v>
      </c>
      <c r="D135" s="70" t="s">
        <v>2137</v>
      </c>
      <c r="E135" s="77"/>
      <c r="G135" s="79" t="s">
        <v>17</v>
      </c>
      <c r="H135" s="77"/>
      <c r="I135" s="70" t="s">
        <v>2267</v>
      </c>
      <c r="J135" s="71" t="s">
        <v>2268</v>
      </c>
      <c r="K135" s="71" t="s">
        <v>2268</v>
      </c>
      <c r="M135" s="77" t="s">
        <v>272</v>
      </c>
    </row>
    <row r="136" spans="1:27" s="70" customFormat="1" x14ac:dyDescent="0.2">
      <c r="A136" s="77" t="s">
        <v>2598</v>
      </c>
      <c r="B136" s="70" t="s">
        <v>304</v>
      </c>
      <c r="C136" s="70" t="s">
        <v>1329</v>
      </c>
      <c r="D136" s="70" t="s">
        <v>2138</v>
      </c>
      <c r="G136" s="79" t="s">
        <v>17</v>
      </c>
      <c r="H136" s="77"/>
      <c r="I136" s="70" t="s">
        <v>2269</v>
      </c>
      <c r="J136" s="72" t="s">
        <v>2064</v>
      </c>
      <c r="K136" s="70" t="s">
        <v>2064</v>
      </c>
      <c r="M136" s="77" t="s">
        <v>272</v>
      </c>
    </row>
    <row r="137" spans="1:27" s="70" customFormat="1" x14ac:dyDescent="0.2">
      <c r="A137" s="77" t="s">
        <v>2598</v>
      </c>
      <c r="B137" s="77" t="s">
        <v>564</v>
      </c>
      <c r="C137" s="70" t="s">
        <v>1330</v>
      </c>
      <c r="D137" s="70" t="s">
        <v>2016</v>
      </c>
      <c r="G137" s="79" t="s">
        <v>17</v>
      </c>
      <c r="H137" s="77"/>
      <c r="I137" s="70" t="s">
        <v>2270</v>
      </c>
      <c r="J137" s="72" t="s">
        <v>638</v>
      </c>
      <c r="K137" s="72" t="s">
        <v>638</v>
      </c>
      <c r="M137" s="77" t="s">
        <v>272</v>
      </c>
    </row>
    <row r="138" spans="1:27" s="42" customFormat="1" x14ac:dyDescent="0.2">
      <c r="A138" s="26" t="s">
        <v>273</v>
      </c>
      <c r="B138" s="25" t="s">
        <v>615</v>
      </c>
      <c r="C138" s="26"/>
      <c r="D138" s="26"/>
      <c r="E138" s="47"/>
      <c r="F138" s="47"/>
      <c r="G138" s="47"/>
      <c r="H138" s="48"/>
      <c r="I138" s="26"/>
      <c r="J138" s="26"/>
      <c r="K138" s="26"/>
      <c r="L138" s="26"/>
      <c r="M138" s="26"/>
      <c r="N138" s="27"/>
      <c r="O138" s="27"/>
      <c r="P138" s="27"/>
      <c r="Q138" s="27"/>
      <c r="R138" s="27"/>
      <c r="S138" s="27"/>
      <c r="T138" s="27"/>
      <c r="U138" s="27"/>
      <c r="V138" s="27"/>
      <c r="W138" s="27"/>
      <c r="X138" s="27"/>
      <c r="Y138" s="27"/>
      <c r="Z138" s="27"/>
      <c r="AA138" s="27"/>
    </row>
    <row r="139" spans="1:27" s="70" customFormat="1" x14ac:dyDescent="0.2">
      <c r="A139" s="82" t="s">
        <v>18</v>
      </c>
      <c r="B139" s="71" t="s">
        <v>639</v>
      </c>
      <c r="C139" s="37" t="s">
        <v>2441</v>
      </c>
      <c r="D139" s="70" t="s">
        <v>2443</v>
      </c>
      <c r="E139" s="78" t="s">
        <v>644</v>
      </c>
      <c r="F139" s="70" t="s">
        <v>2139</v>
      </c>
      <c r="G139" s="79" t="s">
        <v>17</v>
      </c>
      <c r="H139" s="70" t="s">
        <v>645</v>
      </c>
      <c r="I139" s="70" t="s">
        <v>650</v>
      </c>
      <c r="J139" s="72" t="s">
        <v>647</v>
      </c>
      <c r="K139" s="72" t="s">
        <v>647</v>
      </c>
    </row>
    <row r="140" spans="1:27" s="70" customFormat="1" x14ac:dyDescent="0.2">
      <c r="A140" s="82" t="s">
        <v>18</v>
      </c>
      <c r="B140" s="71" t="s">
        <v>640</v>
      </c>
      <c r="C140" s="37" t="s">
        <v>2442</v>
      </c>
      <c r="D140" s="70" t="s">
        <v>2444</v>
      </c>
      <c r="E140" s="78" t="s">
        <v>644</v>
      </c>
      <c r="F140" s="70" t="s">
        <v>2139</v>
      </c>
      <c r="G140" s="79" t="s">
        <v>17</v>
      </c>
      <c r="H140" s="77" t="s">
        <v>646</v>
      </c>
      <c r="I140" s="70" t="s">
        <v>651</v>
      </c>
      <c r="J140" s="72" t="s">
        <v>648</v>
      </c>
      <c r="K140" s="72" t="s">
        <v>648</v>
      </c>
    </row>
    <row r="141" spans="1:27" s="20" customFormat="1" x14ac:dyDescent="0.2">
      <c r="A141" s="21" t="s">
        <v>127</v>
      </c>
      <c r="B141" s="19" t="s">
        <v>595</v>
      </c>
      <c r="H141" s="50"/>
    </row>
    <row r="142" spans="1:27" s="19" customFormat="1" x14ac:dyDescent="0.2">
      <c r="A142" s="19" t="s">
        <v>112</v>
      </c>
      <c r="B142" s="19" t="s">
        <v>653</v>
      </c>
      <c r="C142" s="19" t="s">
        <v>2445</v>
      </c>
      <c r="D142" s="19" t="s">
        <v>2451</v>
      </c>
      <c r="R142" s="20"/>
      <c r="S142" s="20"/>
    </row>
    <row r="143" spans="1:27" s="70" customFormat="1" x14ac:dyDescent="0.2">
      <c r="A143" s="82" t="s">
        <v>18</v>
      </c>
      <c r="B143" s="71" t="s">
        <v>641</v>
      </c>
      <c r="C143" s="37" t="s">
        <v>2446</v>
      </c>
      <c r="D143" s="37" t="s">
        <v>2692</v>
      </c>
      <c r="E143" s="78" t="s">
        <v>644</v>
      </c>
      <c r="F143" s="70" t="s">
        <v>2139</v>
      </c>
      <c r="G143" s="79" t="s">
        <v>17</v>
      </c>
      <c r="H143" s="70" t="s">
        <v>645</v>
      </c>
      <c r="I143" s="70" t="s">
        <v>1332</v>
      </c>
      <c r="J143" s="72" t="s">
        <v>1542</v>
      </c>
      <c r="K143" s="72" t="s">
        <v>1542</v>
      </c>
    </row>
    <row r="144" spans="1:27" s="42" customFormat="1" x14ac:dyDescent="0.2">
      <c r="A144" s="42" t="s">
        <v>10</v>
      </c>
      <c r="B144" s="25" t="s">
        <v>1283</v>
      </c>
      <c r="C144" s="49"/>
      <c r="G144" s="36"/>
      <c r="J144" s="26"/>
      <c r="K144" s="26"/>
      <c r="L144" s="42" t="s">
        <v>1284</v>
      </c>
    </row>
    <row r="145" spans="1:19" s="70" customFormat="1" ht="15" x14ac:dyDescent="0.25">
      <c r="A145" s="82" t="s">
        <v>18</v>
      </c>
      <c r="B145" s="71" t="s">
        <v>642</v>
      </c>
      <c r="C145" s="70" t="s">
        <v>2447</v>
      </c>
      <c r="D145" s="70" t="s">
        <v>2693</v>
      </c>
      <c r="E145" s="78" t="s">
        <v>644</v>
      </c>
      <c r="F145" s="70" t="s">
        <v>2139</v>
      </c>
      <c r="G145" s="79" t="s">
        <v>17</v>
      </c>
      <c r="H145" s="70" t="s">
        <v>2661</v>
      </c>
      <c r="I145" s="70" t="s">
        <v>1285</v>
      </c>
      <c r="J145" s="72" t="s">
        <v>649</v>
      </c>
      <c r="K145" s="72" t="s">
        <v>649</v>
      </c>
      <c r="O145" s="92" t="s">
        <v>2113</v>
      </c>
      <c r="P145" s="92" t="s">
        <v>2113</v>
      </c>
    </row>
    <row r="146" spans="1:19" s="42" customFormat="1" x14ac:dyDescent="0.2">
      <c r="A146" s="42" t="s">
        <v>10</v>
      </c>
      <c r="B146" s="25" t="s">
        <v>1289</v>
      </c>
      <c r="C146" s="49"/>
      <c r="G146" s="36"/>
      <c r="J146" s="26"/>
      <c r="K146" s="26"/>
      <c r="L146" s="42" t="s">
        <v>1291</v>
      </c>
    </row>
    <row r="147" spans="1:19" s="70" customFormat="1" ht="15" x14ac:dyDescent="0.25">
      <c r="A147" s="70" t="s">
        <v>241</v>
      </c>
      <c r="B147" s="70" t="s">
        <v>652</v>
      </c>
      <c r="C147" s="70" t="s">
        <v>2448</v>
      </c>
      <c r="D147" s="70" t="s">
        <v>2452</v>
      </c>
      <c r="G147" s="79" t="s">
        <v>17</v>
      </c>
      <c r="O147" s="92" t="s">
        <v>2113</v>
      </c>
      <c r="P147" s="92" t="s">
        <v>2113</v>
      </c>
    </row>
    <row r="148" spans="1:19" s="70" customFormat="1" x14ac:dyDescent="0.2">
      <c r="A148" s="82" t="s">
        <v>654</v>
      </c>
      <c r="B148" s="71" t="s">
        <v>655</v>
      </c>
      <c r="C148" s="70" t="s">
        <v>2449</v>
      </c>
      <c r="D148" s="37" t="s">
        <v>2453</v>
      </c>
      <c r="E148" s="70" t="s">
        <v>1545</v>
      </c>
      <c r="F148" s="74" t="s">
        <v>1665</v>
      </c>
      <c r="G148" s="79" t="s">
        <v>17</v>
      </c>
      <c r="H148" s="70" t="s">
        <v>1333</v>
      </c>
      <c r="I148" s="70" t="s">
        <v>1543</v>
      </c>
      <c r="J148" s="71" t="s">
        <v>1544</v>
      </c>
      <c r="K148" s="71" t="s">
        <v>1544</v>
      </c>
    </row>
    <row r="149" spans="1:19" s="70" customFormat="1" x14ac:dyDescent="0.2">
      <c r="A149" s="70" t="s">
        <v>218</v>
      </c>
      <c r="B149" s="70" t="s">
        <v>680</v>
      </c>
      <c r="C149" s="70" t="s">
        <v>2450</v>
      </c>
      <c r="D149" s="70" t="s">
        <v>2454</v>
      </c>
      <c r="G149" s="72" t="s">
        <v>17</v>
      </c>
      <c r="H149" s="72" t="s">
        <v>681</v>
      </c>
      <c r="M149" s="72"/>
      <c r="N149" s="72"/>
      <c r="O149" s="72"/>
      <c r="P149" s="72"/>
    </row>
    <row r="150" spans="1:19" s="20" customFormat="1" x14ac:dyDescent="0.2">
      <c r="A150" s="21" t="s">
        <v>127</v>
      </c>
      <c r="B150" s="19" t="s">
        <v>653</v>
      </c>
      <c r="H150" s="50"/>
    </row>
    <row r="151" spans="1:19" s="19" customFormat="1" x14ac:dyDescent="0.2">
      <c r="A151" s="19" t="s">
        <v>112</v>
      </c>
      <c r="B151" s="19" t="s">
        <v>693</v>
      </c>
      <c r="C151" s="19" t="s">
        <v>2455</v>
      </c>
      <c r="D151" s="19" t="s">
        <v>2456</v>
      </c>
      <c r="R151" s="20"/>
      <c r="S151" s="20"/>
    </row>
    <row r="152" spans="1:19" s="51" customFormat="1" x14ac:dyDescent="0.2">
      <c r="A152" s="51" t="s">
        <v>112</v>
      </c>
      <c r="B152" s="28" t="s">
        <v>1364</v>
      </c>
      <c r="C152" s="27"/>
      <c r="M152" s="51" t="s">
        <v>271</v>
      </c>
    </row>
    <row r="153" spans="1:19" s="77" customFormat="1" x14ac:dyDescent="0.2">
      <c r="A153" s="77" t="s">
        <v>107</v>
      </c>
      <c r="B153" s="70" t="s">
        <v>685</v>
      </c>
      <c r="C153" s="77" t="s">
        <v>2457</v>
      </c>
      <c r="D153" s="70" t="s">
        <v>2694</v>
      </c>
      <c r="E153" s="78" t="s">
        <v>643</v>
      </c>
      <c r="F153" s="71" t="s">
        <v>1657</v>
      </c>
      <c r="G153" s="79"/>
      <c r="M153" s="77" t="s">
        <v>2</v>
      </c>
    </row>
    <row r="154" spans="1:19" s="77" customFormat="1" x14ac:dyDescent="0.2">
      <c r="A154" s="77" t="s">
        <v>18</v>
      </c>
      <c r="B154" s="70" t="s">
        <v>801</v>
      </c>
      <c r="C154" s="77" t="s">
        <v>686</v>
      </c>
      <c r="D154" s="77" t="s">
        <v>1566</v>
      </c>
      <c r="G154" s="79" t="s">
        <v>17</v>
      </c>
      <c r="I154" s="107" t="s">
        <v>2065</v>
      </c>
      <c r="J154" s="77" t="s">
        <v>2117</v>
      </c>
      <c r="K154" s="77" t="s">
        <v>2117</v>
      </c>
      <c r="M154" s="77" t="s">
        <v>272</v>
      </c>
    </row>
    <row r="155" spans="1:19" s="77" customFormat="1" x14ac:dyDescent="0.2">
      <c r="A155" s="77" t="s">
        <v>18</v>
      </c>
      <c r="B155" s="70" t="s">
        <v>797</v>
      </c>
      <c r="C155" s="77" t="s">
        <v>687</v>
      </c>
      <c r="D155" s="77" t="s">
        <v>1567</v>
      </c>
      <c r="E155" s="77" t="s">
        <v>2123</v>
      </c>
      <c r="F155" s="77" t="s">
        <v>2124</v>
      </c>
      <c r="G155" s="79" t="s">
        <v>17</v>
      </c>
      <c r="I155" s="107" t="s">
        <v>2065</v>
      </c>
      <c r="J155" s="77" t="s">
        <v>2117</v>
      </c>
      <c r="K155" s="77" t="s">
        <v>2117</v>
      </c>
      <c r="M155" s="77" t="s">
        <v>272</v>
      </c>
    </row>
    <row r="156" spans="1:19" s="77" customFormat="1" x14ac:dyDescent="0.2">
      <c r="A156" s="77" t="s">
        <v>18</v>
      </c>
      <c r="B156" s="70" t="s">
        <v>798</v>
      </c>
      <c r="C156" s="77" t="s">
        <v>2140</v>
      </c>
      <c r="D156" s="77" t="s">
        <v>2100</v>
      </c>
      <c r="G156" s="79" t="s">
        <v>17</v>
      </c>
      <c r="I156" s="107" t="s">
        <v>2065</v>
      </c>
      <c r="J156" s="77" t="s">
        <v>2117</v>
      </c>
      <c r="K156" s="77" t="s">
        <v>2117</v>
      </c>
      <c r="M156" s="77" t="s">
        <v>272</v>
      </c>
    </row>
    <row r="157" spans="1:19" s="77" customFormat="1" x14ac:dyDescent="0.2">
      <c r="A157" s="77" t="s">
        <v>18</v>
      </c>
      <c r="B157" s="70" t="s">
        <v>799</v>
      </c>
      <c r="C157" s="77" t="s">
        <v>1546</v>
      </c>
      <c r="D157" s="77" t="s">
        <v>2695</v>
      </c>
      <c r="G157" s="79" t="s">
        <v>17</v>
      </c>
      <c r="I157" s="107" t="s">
        <v>2065</v>
      </c>
      <c r="J157" s="77" t="s">
        <v>2117</v>
      </c>
      <c r="K157" s="77" t="s">
        <v>2117</v>
      </c>
      <c r="M157" s="77" t="s">
        <v>272</v>
      </c>
    </row>
    <row r="158" spans="1:19" s="77" customFormat="1" x14ac:dyDescent="0.2">
      <c r="A158" s="77" t="s">
        <v>18</v>
      </c>
      <c r="B158" s="70" t="s">
        <v>802</v>
      </c>
      <c r="C158" s="77" t="s">
        <v>688</v>
      </c>
      <c r="D158" s="77" t="s">
        <v>2696</v>
      </c>
      <c r="G158" s="79" t="s">
        <v>17</v>
      </c>
      <c r="I158" s="107" t="s">
        <v>2065</v>
      </c>
      <c r="J158" s="77" t="s">
        <v>2117</v>
      </c>
      <c r="K158" s="77" t="s">
        <v>2117</v>
      </c>
      <c r="M158" s="77" t="s">
        <v>272</v>
      </c>
    </row>
    <row r="159" spans="1:19" s="77" customFormat="1" x14ac:dyDescent="0.2">
      <c r="A159" s="77" t="s">
        <v>18</v>
      </c>
      <c r="B159" s="70" t="s">
        <v>803</v>
      </c>
      <c r="C159" s="77" t="s">
        <v>689</v>
      </c>
      <c r="D159" s="77" t="s">
        <v>2697</v>
      </c>
      <c r="E159" s="77" t="s">
        <v>2123</v>
      </c>
      <c r="F159" s="77" t="s">
        <v>2124</v>
      </c>
      <c r="G159" s="79" t="s">
        <v>17</v>
      </c>
      <c r="I159" s="107" t="s">
        <v>2065</v>
      </c>
      <c r="J159" s="77" t="s">
        <v>2117</v>
      </c>
      <c r="K159" s="77" t="s">
        <v>2117</v>
      </c>
      <c r="M159" s="77" t="s">
        <v>272</v>
      </c>
    </row>
    <row r="160" spans="1:19" s="77" customFormat="1" x14ac:dyDescent="0.2">
      <c r="A160" s="77" t="s">
        <v>18</v>
      </c>
      <c r="B160" s="70" t="s">
        <v>804</v>
      </c>
      <c r="C160" s="77" t="s">
        <v>690</v>
      </c>
      <c r="D160" s="77" t="s">
        <v>1568</v>
      </c>
      <c r="G160" s="79" t="s">
        <v>17</v>
      </c>
      <c r="I160" s="107" t="s">
        <v>2065</v>
      </c>
      <c r="J160" s="77" t="s">
        <v>2117</v>
      </c>
      <c r="K160" s="77" t="s">
        <v>2117</v>
      </c>
      <c r="M160" s="77" t="s">
        <v>272</v>
      </c>
    </row>
    <row r="161" spans="1:430" s="77" customFormat="1" x14ac:dyDescent="0.2">
      <c r="A161" s="77" t="s">
        <v>18</v>
      </c>
      <c r="B161" s="70" t="s">
        <v>800</v>
      </c>
      <c r="C161" s="77" t="s">
        <v>691</v>
      </c>
      <c r="D161" s="77" t="s">
        <v>1569</v>
      </c>
      <c r="G161" s="79" t="s">
        <v>17</v>
      </c>
      <c r="I161" s="107" t="s">
        <v>2065</v>
      </c>
      <c r="J161" s="77" t="s">
        <v>2117</v>
      </c>
      <c r="K161" s="77" t="s">
        <v>2117</v>
      </c>
      <c r="M161" s="77" t="s">
        <v>272</v>
      </c>
    </row>
    <row r="162" spans="1:430" s="70" customFormat="1" x14ac:dyDescent="0.2">
      <c r="A162" s="77" t="s">
        <v>18</v>
      </c>
      <c r="B162" s="70" t="s">
        <v>805</v>
      </c>
      <c r="C162" s="70" t="s">
        <v>692</v>
      </c>
      <c r="D162" s="70" t="s">
        <v>2698</v>
      </c>
      <c r="E162" s="70" t="s">
        <v>2125</v>
      </c>
      <c r="F162" s="70" t="s">
        <v>2126</v>
      </c>
      <c r="G162" s="79" t="s">
        <v>17</v>
      </c>
      <c r="I162" s="107" t="s">
        <v>2065</v>
      </c>
      <c r="J162" s="77" t="s">
        <v>2117</v>
      </c>
      <c r="K162" s="77" t="s">
        <v>2117</v>
      </c>
      <c r="M162" s="77" t="s">
        <v>272</v>
      </c>
    </row>
    <row r="163" spans="1:430" s="51" customFormat="1" x14ac:dyDescent="0.2">
      <c r="A163" s="27" t="s">
        <v>273</v>
      </c>
      <c r="B163" s="28" t="s">
        <v>1364</v>
      </c>
      <c r="C163" s="27"/>
      <c r="D163" s="27"/>
      <c r="E163" s="52"/>
      <c r="F163" s="52"/>
      <c r="G163" s="52"/>
      <c r="H163" s="53"/>
      <c r="I163" s="27"/>
      <c r="J163" s="27"/>
      <c r="K163" s="27"/>
      <c r="L163" s="27"/>
      <c r="M163" s="27"/>
      <c r="N163" s="27"/>
      <c r="O163" s="27"/>
      <c r="P163" s="27"/>
      <c r="Q163" s="27"/>
      <c r="R163" s="27"/>
      <c r="S163" s="27"/>
      <c r="T163" s="27"/>
      <c r="U163" s="27"/>
      <c r="V163" s="27"/>
      <c r="W163" s="27"/>
      <c r="X163" s="27"/>
      <c r="Y163" s="27"/>
      <c r="Z163" s="27"/>
      <c r="AA163" s="27"/>
    </row>
    <row r="164" spans="1:430" s="70" customFormat="1" x14ac:dyDescent="0.2">
      <c r="A164" s="70" t="s">
        <v>694</v>
      </c>
      <c r="B164" s="70" t="s">
        <v>695</v>
      </c>
      <c r="C164" s="70" t="s">
        <v>2458</v>
      </c>
      <c r="D164" s="71" t="s">
        <v>2468</v>
      </c>
      <c r="E164" s="70" t="s">
        <v>1551</v>
      </c>
      <c r="F164" s="70" t="s">
        <v>1971</v>
      </c>
      <c r="G164" s="79" t="s">
        <v>17</v>
      </c>
      <c r="I164" s="70" t="s">
        <v>657</v>
      </c>
      <c r="J164" s="71" t="s">
        <v>656</v>
      </c>
      <c r="K164" s="71" t="s">
        <v>656</v>
      </c>
    </row>
    <row r="165" spans="1:430" s="70" customFormat="1" x14ac:dyDescent="0.2">
      <c r="A165" s="70" t="s">
        <v>218</v>
      </c>
      <c r="B165" s="70" t="s">
        <v>716</v>
      </c>
      <c r="C165" s="70" t="s">
        <v>2459</v>
      </c>
      <c r="D165" s="71" t="s">
        <v>2469</v>
      </c>
      <c r="G165" s="72" t="s">
        <v>17</v>
      </c>
      <c r="H165" s="72" t="s">
        <v>717</v>
      </c>
      <c r="M165" s="72"/>
      <c r="N165" s="72"/>
      <c r="O165" s="72"/>
      <c r="P165" s="72"/>
    </row>
    <row r="166" spans="1:430" s="70" customFormat="1" x14ac:dyDescent="0.2">
      <c r="A166" s="82" t="s">
        <v>718</v>
      </c>
      <c r="B166" s="70" t="s">
        <v>719</v>
      </c>
      <c r="C166" s="37" t="s">
        <v>2460</v>
      </c>
      <c r="D166" s="71" t="s">
        <v>2470</v>
      </c>
      <c r="E166" s="70" t="s">
        <v>1295</v>
      </c>
      <c r="F166" s="70" t="s">
        <v>1659</v>
      </c>
      <c r="G166" s="72" t="s">
        <v>17</v>
      </c>
      <c r="I166" s="70" t="s">
        <v>566</v>
      </c>
      <c r="J166" s="70" t="s">
        <v>720</v>
      </c>
      <c r="K166" s="70" t="s">
        <v>720</v>
      </c>
    </row>
    <row r="167" spans="1:430" s="70" customFormat="1" x14ac:dyDescent="0.2">
      <c r="A167" s="70" t="s">
        <v>218</v>
      </c>
      <c r="B167" s="70" t="s">
        <v>744</v>
      </c>
      <c r="C167" s="70" t="s">
        <v>2461</v>
      </c>
      <c r="D167" s="70" t="s">
        <v>2471</v>
      </c>
      <c r="G167" s="72" t="s">
        <v>17</v>
      </c>
      <c r="H167" s="72" t="s">
        <v>745</v>
      </c>
      <c r="M167" s="72"/>
      <c r="N167" s="72"/>
      <c r="O167" s="72"/>
      <c r="P167" s="72"/>
    </row>
    <row r="168" spans="1:430" s="70" customFormat="1" x14ac:dyDescent="0.2">
      <c r="A168" s="70" t="s">
        <v>2271</v>
      </c>
      <c r="B168" s="70" t="s">
        <v>2226</v>
      </c>
      <c r="C168" s="70" t="s">
        <v>2462</v>
      </c>
      <c r="D168" s="70" t="s">
        <v>2472</v>
      </c>
      <c r="G168" s="72" t="s">
        <v>17</v>
      </c>
      <c r="H168" s="72"/>
      <c r="I168" s="70" t="s">
        <v>2272</v>
      </c>
      <c r="J168" s="70" t="s">
        <v>2273</v>
      </c>
      <c r="K168" s="70" t="s">
        <v>2273</v>
      </c>
      <c r="M168" s="72"/>
      <c r="N168" s="72"/>
      <c r="O168" s="72"/>
      <c r="P168" s="72"/>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100"/>
      <c r="AW168" s="100"/>
      <c r="AX168" s="100"/>
      <c r="AY168" s="100"/>
      <c r="AZ168" s="100"/>
      <c r="BA168" s="100"/>
      <c r="BB168" s="100"/>
      <c r="BC168" s="100"/>
      <c r="BD168" s="100"/>
      <c r="BE168" s="100"/>
      <c r="BF168" s="100"/>
      <c r="BG168" s="100"/>
      <c r="BH168" s="100"/>
      <c r="BI168" s="100"/>
      <c r="BJ168" s="100"/>
      <c r="BK168" s="100"/>
      <c r="BL168" s="100"/>
      <c r="BM168" s="100"/>
      <c r="BN168" s="100"/>
      <c r="BO168" s="100"/>
      <c r="BP168" s="100"/>
      <c r="BQ168" s="100"/>
      <c r="BR168" s="100"/>
      <c r="BS168" s="100"/>
      <c r="BT168" s="100"/>
      <c r="BU168" s="100"/>
      <c r="BV168" s="100"/>
      <c r="BW168" s="100"/>
      <c r="BX168" s="100"/>
      <c r="BY168" s="100"/>
      <c r="BZ168" s="100"/>
      <c r="CA168" s="100"/>
      <c r="CB168" s="100"/>
      <c r="CC168" s="100"/>
      <c r="CD168" s="100"/>
      <c r="CE168" s="100"/>
      <c r="CF168" s="100"/>
      <c r="CG168" s="100"/>
      <c r="CH168" s="100"/>
      <c r="CI168" s="100"/>
      <c r="CJ168" s="100"/>
      <c r="CK168" s="100"/>
      <c r="CL168" s="100"/>
      <c r="CM168" s="100"/>
      <c r="CN168" s="100"/>
      <c r="CO168" s="100"/>
      <c r="CP168" s="100"/>
      <c r="CQ168" s="100"/>
      <c r="CR168" s="100"/>
      <c r="CS168" s="100"/>
      <c r="CT168" s="100"/>
      <c r="CU168" s="100"/>
      <c r="CV168" s="100"/>
      <c r="CW168" s="100"/>
      <c r="CX168" s="100"/>
      <c r="CY168" s="100"/>
      <c r="CZ168" s="100"/>
      <c r="DA168" s="100"/>
      <c r="DB168" s="100"/>
      <c r="DC168" s="100"/>
      <c r="DD168" s="100"/>
      <c r="DE168" s="100"/>
      <c r="DF168" s="100"/>
      <c r="DG168" s="100"/>
      <c r="DH168" s="100"/>
      <c r="DI168" s="100"/>
      <c r="DJ168" s="100"/>
      <c r="DK168" s="100"/>
      <c r="DL168" s="100"/>
      <c r="DM168" s="100"/>
      <c r="DN168" s="100"/>
      <c r="DO168" s="100"/>
      <c r="DP168" s="100"/>
      <c r="DQ168" s="100"/>
      <c r="DR168" s="100"/>
      <c r="DS168" s="100"/>
      <c r="DT168" s="100"/>
      <c r="DU168" s="100"/>
      <c r="DV168" s="100"/>
      <c r="DW168" s="100"/>
      <c r="DX168" s="100"/>
      <c r="DY168" s="100"/>
      <c r="DZ168" s="100"/>
      <c r="EA168" s="100"/>
      <c r="EB168" s="100"/>
      <c r="EC168" s="100"/>
      <c r="ED168" s="100"/>
      <c r="EE168" s="100"/>
      <c r="EF168" s="100"/>
      <c r="EG168" s="100"/>
      <c r="EH168" s="100"/>
      <c r="EI168" s="100"/>
      <c r="EJ168" s="100"/>
      <c r="EK168" s="100"/>
      <c r="EL168" s="100"/>
      <c r="EM168" s="100"/>
      <c r="EN168" s="100"/>
      <c r="EO168" s="100"/>
      <c r="EP168" s="100"/>
      <c r="EQ168" s="100"/>
      <c r="ER168" s="100"/>
      <c r="ES168" s="100"/>
      <c r="ET168" s="100"/>
      <c r="EU168" s="100"/>
      <c r="EV168" s="100"/>
      <c r="EW168" s="100"/>
      <c r="EX168" s="100"/>
      <c r="EY168" s="100"/>
      <c r="EZ168" s="100"/>
      <c r="FA168" s="100"/>
      <c r="FB168" s="100"/>
      <c r="FC168" s="100"/>
      <c r="FD168" s="100"/>
      <c r="FE168" s="100"/>
      <c r="FF168" s="100"/>
      <c r="FG168" s="100"/>
      <c r="FH168" s="100"/>
      <c r="FI168" s="100"/>
      <c r="FJ168" s="100"/>
      <c r="FK168" s="100"/>
      <c r="FL168" s="100"/>
      <c r="FM168" s="100"/>
      <c r="FN168" s="100"/>
      <c r="FO168" s="100"/>
      <c r="FP168" s="100"/>
      <c r="FQ168" s="100"/>
      <c r="FR168" s="100"/>
      <c r="FS168" s="100"/>
      <c r="FT168" s="100"/>
      <c r="FU168" s="100"/>
      <c r="FV168" s="100"/>
      <c r="FW168" s="100"/>
      <c r="FX168" s="100"/>
      <c r="FY168" s="100"/>
      <c r="FZ168" s="100"/>
      <c r="GA168" s="100"/>
      <c r="GB168" s="100"/>
      <c r="GC168" s="100"/>
      <c r="GD168" s="100"/>
      <c r="GE168" s="100"/>
      <c r="GF168" s="100"/>
      <c r="GG168" s="100"/>
      <c r="GH168" s="100"/>
      <c r="GI168" s="100"/>
      <c r="GJ168" s="100"/>
      <c r="GK168" s="100"/>
      <c r="GL168" s="100"/>
      <c r="GM168" s="100"/>
      <c r="GN168" s="100"/>
      <c r="GO168" s="100"/>
      <c r="GP168" s="100"/>
      <c r="GQ168" s="100"/>
      <c r="GR168" s="100"/>
      <c r="GS168" s="100"/>
      <c r="GT168" s="100"/>
      <c r="GU168" s="100"/>
      <c r="GV168" s="100"/>
      <c r="GW168" s="100"/>
      <c r="GX168" s="100"/>
      <c r="GY168" s="100"/>
      <c r="GZ168" s="100"/>
      <c r="HA168" s="100"/>
      <c r="HB168" s="100"/>
      <c r="HC168" s="100"/>
      <c r="HD168" s="100"/>
      <c r="HE168" s="100"/>
      <c r="HF168" s="100"/>
      <c r="HG168" s="100"/>
      <c r="HH168" s="100"/>
      <c r="HI168" s="100"/>
      <c r="HJ168" s="100"/>
      <c r="HK168" s="100"/>
      <c r="HL168" s="100"/>
      <c r="HM168" s="100"/>
      <c r="HN168" s="100"/>
      <c r="HO168" s="100"/>
      <c r="HP168" s="100"/>
      <c r="HQ168" s="100"/>
      <c r="HR168" s="100"/>
      <c r="HS168" s="100"/>
      <c r="HT168" s="100"/>
      <c r="HU168" s="100"/>
      <c r="HV168" s="100"/>
      <c r="HW168" s="100"/>
      <c r="HX168" s="100"/>
      <c r="HY168" s="100"/>
      <c r="HZ168" s="100"/>
      <c r="IA168" s="100"/>
      <c r="IB168" s="100"/>
      <c r="IC168" s="100"/>
      <c r="ID168" s="100"/>
      <c r="IE168" s="100"/>
      <c r="IF168" s="100"/>
      <c r="IG168" s="100"/>
      <c r="IH168" s="100"/>
      <c r="II168" s="100"/>
      <c r="IJ168" s="100"/>
      <c r="IK168" s="100"/>
      <c r="IL168" s="100"/>
      <c r="IM168" s="100"/>
      <c r="IN168" s="100"/>
      <c r="IO168" s="100"/>
      <c r="IP168" s="100"/>
      <c r="IQ168" s="100"/>
      <c r="IR168" s="100"/>
      <c r="IS168" s="100"/>
      <c r="IT168" s="100"/>
      <c r="IU168" s="100"/>
      <c r="IV168" s="100"/>
      <c r="IW168" s="100"/>
      <c r="IX168" s="100"/>
      <c r="IY168" s="100"/>
      <c r="IZ168" s="100"/>
      <c r="JA168" s="100"/>
      <c r="JB168" s="100"/>
      <c r="JC168" s="100"/>
      <c r="JD168" s="100"/>
      <c r="JE168" s="100"/>
      <c r="JF168" s="100"/>
      <c r="JG168" s="100"/>
      <c r="JH168" s="100"/>
      <c r="JI168" s="100"/>
      <c r="JJ168" s="100"/>
      <c r="JK168" s="100"/>
      <c r="JL168" s="100"/>
      <c r="JM168" s="100"/>
      <c r="JN168" s="100"/>
      <c r="JO168" s="100"/>
      <c r="JP168" s="100"/>
      <c r="JQ168" s="100"/>
      <c r="JR168" s="100"/>
      <c r="JS168" s="100"/>
      <c r="JT168" s="100"/>
      <c r="JU168" s="100"/>
      <c r="JV168" s="100"/>
      <c r="JW168" s="100"/>
      <c r="JX168" s="100"/>
      <c r="JY168" s="100"/>
      <c r="JZ168" s="100"/>
      <c r="KA168" s="100"/>
      <c r="KB168" s="100"/>
      <c r="KC168" s="100"/>
      <c r="KD168" s="100"/>
      <c r="KE168" s="100"/>
      <c r="KF168" s="100"/>
      <c r="KG168" s="100"/>
      <c r="KH168" s="100"/>
      <c r="KI168" s="100"/>
      <c r="KJ168" s="100"/>
      <c r="KK168" s="100"/>
      <c r="KL168" s="100"/>
      <c r="KM168" s="100"/>
      <c r="KN168" s="100"/>
      <c r="KO168" s="100"/>
      <c r="KP168" s="100"/>
      <c r="KQ168" s="100"/>
      <c r="KR168" s="100"/>
      <c r="KS168" s="100"/>
      <c r="KT168" s="100"/>
      <c r="KU168" s="100"/>
      <c r="KV168" s="100"/>
      <c r="KW168" s="100"/>
      <c r="KX168" s="100"/>
      <c r="KY168" s="100"/>
      <c r="KZ168" s="100"/>
      <c r="LA168" s="100"/>
      <c r="LB168" s="100"/>
      <c r="LC168" s="100"/>
      <c r="LD168" s="100"/>
      <c r="LE168" s="100"/>
      <c r="LF168" s="100"/>
      <c r="LG168" s="100"/>
      <c r="LH168" s="100"/>
      <c r="LI168" s="100"/>
      <c r="LJ168" s="100"/>
      <c r="LK168" s="100"/>
      <c r="LL168" s="100"/>
      <c r="LM168" s="100"/>
      <c r="LN168" s="100"/>
      <c r="LO168" s="100"/>
      <c r="LP168" s="100"/>
      <c r="LQ168" s="100"/>
      <c r="LR168" s="100"/>
      <c r="LS168" s="100"/>
      <c r="LT168" s="100"/>
      <c r="LU168" s="100"/>
      <c r="LV168" s="100"/>
      <c r="LW168" s="100"/>
      <c r="LX168" s="100"/>
      <c r="LY168" s="100"/>
      <c r="LZ168" s="100"/>
      <c r="MA168" s="100"/>
      <c r="MB168" s="100"/>
      <c r="MC168" s="100"/>
      <c r="MD168" s="100"/>
      <c r="ME168" s="100"/>
      <c r="MF168" s="100"/>
      <c r="MG168" s="100"/>
      <c r="MH168" s="100"/>
      <c r="MI168" s="100"/>
      <c r="MJ168" s="100"/>
      <c r="MK168" s="100"/>
      <c r="ML168" s="100"/>
      <c r="MM168" s="100"/>
      <c r="MN168" s="100"/>
      <c r="MO168" s="100"/>
      <c r="MP168" s="100"/>
      <c r="MQ168" s="100"/>
      <c r="MR168" s="100"/>
      <c r="MS168" s="100"/>
      <c r="MT168" s="100"/>
      <c r="MU168" s="100"/>
      <c r="MV168" s="100"/>
      <c r="MW168" s="100"/>
      <c r="MX168" s="100"/>
      <c r="MY168" s="100"/>
      <c r="MZ168" s="100"/>
      <c r="NA168" s="100"/>
      <c r="NB168" s="100"/>
      <c r="NC168" s="100"/>
      <c r="ND168" s="100"/>
      <c r="NE168" s="100"/>
      <c r="NF168" s="100"/>
      <c r="NG168" s="100"/>
      <c r="NH168" s="100"/>
      <c r="NI168" s="100"/>
      <c r="NJ168" s="100"/>
      <c r="NK168" s="100"/>
      <c r="NL168" s="100"/>
      <c r="NM168" s="100"/>
      <c r="NN168" s="100"/>
      <c r="NO168" s="100"/>
      <c r="NP168" s="100"/>
      <c r="NQ168" s="100"/>
      <c r="NR168" s="100"/>
      <c r="NS168" s="100"/>
      <c r="NT168" s="100"/>
      <c r="NU168" s="100"/>
      <c r="NV168" s="100"/>
      <c r="NW168" s="100"/>
      <c r="NX168" s="100"/>
      <c r="NY168" s="100"/>
      <c r="NZ168" s="100"/>
      <c r="OA168" s="100"/>
      <c r="OB168" s="100"/>
      <c r="OC168" s="100"/>
      <c r="OD168" s="100"/>
      <c r="OE168" s="100"/>
      <c r="OF168" s="100"/>
      <c r="OG168" s="100"/>
      <c r="OH168" s="100"/>
      <c r="OI168" s="100"/>
      <c r="OJ168" s="100"/>
      <c r="OK168" s="100"/>
      <c r="OL168" s="100"/>
      <c r="OM168" s="100"/>
      <c r="ON168" s="100"/>
      <c r="OO168" s="100"/>
      <c r="OP168" s="100"/>
      <c r="OQ168" s="100"/>
      <c r="OR168" s="100"/>
      <c r="OS168" s="100"/>
      <c r="OT168" s="100"/>
      <c r="OU168" s="100"/>
      <c r="OV168" s="100"/>
      <c r="OW168" s="100"/>
      <c r="OX168" s="100"/>
      <c r="OY168" s="100"/>
      <c r="OZ168" s="100"/>
      <c r="PA168" s="100"/>
      <c r="PB168" s="100"/>
      <c r="PC168" s="100"/>
      <c r="PD168" s="100"/>
      <c r="PE168" s="100"/>
      <c r="PF168" s="100"/>
      <c r="PG168" s="100"/>
      <c r="PH168" s="100"/>
      <c r="PI168" s="100"/>
      <c r="PJ168" s="100"/>
      <c r="PK168" s="100"/>
      <c r="PL168" s="100"/>
      <c r="PM168" s="100"/>
      <c r="PN168" s="100"/>
    </row>
    <row r="169" spans="1:430" s="70" customFormat="1" x14ac:dyDescent="0.2">
      <c r="A169" s="70" t="s">
        <v>218</v>
      </c>
      <c r="B169" s="70" t="s">
        <v>2274</v>
      </c>
      <c r="C169" s="70" t="s">
        <v>2463</v>
      </c>
      <c r="D169" s="70" t="s">
        <v>2473</v>
      </c>
      <c r="G169" s="72" t="s">
        <v>17</v>
      </c>
      <c r="H169" s="72" t="s">
        <v>2275</v>
      </c>
      <c r="M169" s="72"/>
      <c r="N169" s="72"/>
      <c r="O169" s="72"/>
      <c r="P169" s="72"/>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100"/>
      <c r="AW169" s="100"/>
      <c r="AX169" s="100"/>
      <c r="AY169" s="100"/>
      <c r="AZ169" s="100"/>
      <c r="BA169" s="100"/>
      <c r="BB169" s="100"/>
      <c r="BC169" s="100"/>
      <c r="BD169" s="100"/>
      <c r="BE169" s="100"/>
      <c r="BF169" s="100"/>
      <c r="BG169" s="100"/>
      <c r="BH169" s="100"/>
      <c r="BI169" s="100"/>
      <c r="BJ169" s="100"/>
      <c r="BK169" s="100"/>
      <c r="BL169" s="100"/>
      <c r="BM169" s="100"/>
      <c r="BN169" s="100"/>
      <c r="BO169" s="100"/>
      <c r="BP169" s="100"/>
      <c r="BQ169" s="100"/>
      <c r="BR169" s="100"/>
      <c r="BS169" s="100"/>
      <c r="BT169" s="100"/>
      <c r="BU169" s="100"/>
      <c r="BV169" s="100"/>
      <c r="BW169" s="100"/>
      <c r="BX169" s="100"/>
      <c r="BY169" s="100"/>
      <c r="BZ169" s="100"/>
      <c r="CA169" s="100"/>
      <c r="CB169" s="100"/>
      <c r="CC169" s="100"/>
      <c r="CD169" s="100"/>
      <c r="CE169" s="100"/>
      <c r="CF169" s="100"/>
      <c r="CG169" s="100"/>
      <c r="CH169" s="100"/>
      <c r="CI169" s="100"/>
      <c r="CJ169" s="100"/>
      <c r="CK169" s="100"/>
      <c r="CL169" s="100"/>
      <c r="CM169" s="100"/>
      <c r="CN169" s="100"/>
      <c r="CO169" s="100"/>
      <c r="CP169" s="100"/>
      <c r="CQ169" s="100"/>
      <c r="CR169" s="100"/>
      <c r="CS169" s="100"/>
      <c r="CT169" s="100"/>
      <c r="CU169" s="100"/>
      <c r="CV169" s="100"/>
      <c r="CW169" s="100"/>
      <c r="CX169" s="100"/>
      <c r="CY169" s="100"/>
      <c r="CZ169" s="100"/>
      <c r="DA169" s="100"/>
      <c r="DB169" s="100"/>
      <c r="DC169" s="100"/>
      <c r="DD169" s="100"/>
      <c r="DE169" s="100"/>
      <c r="DF169" s="100"/>
      <c r="DG169" s="100"/>
      <c r="DH169" s="100"/>
      <c r="DI169" s="100"/>
      <c r="DJ169" s="100"/>
      <c r="DK169" s="100"/>
      <c r="DL169" s="100"/>
      <c r="DM169" s="100"/>
      <c r="DN169" s="100"/>
      <c r="DO169" s="100"/>
      <c r="DP169" s="100"/>
      <c r="DQ169" s="100"/>
      <c r="DR169" s="100"/>
      <c r="DS169" s="100"/>
      <c r="DT169" s="100"/>
      <c r="DU169" s="100"/>
      <c r="DV169" s="100"/>
      <c r="DW169" s="100"/>
      <c r="DX169" s="100"/>
      <c r="DY169" s="100"/>
      <c r="DZ169" s="100"/>
      <c r="EA169" s="100"/>
      <c r="EB169" s="100"/>
      <c r="EC169" s="100"/>
      <c r="ED169" s="100"/>
      <c r="EE169" s="100"/>
      <c r="EF169" s="100"/>
      <c r="EG169" s="100"/>
      <c r="EH169" s="100"/>
      <c r="EI169" s="100"/>
      <c r="EJ169" s="100"/>
      <c r="EK169" s="100"/>
      <c r="EL169" s="100"/>
      <c r="EM169" s="100"/>
      <c r="EN169" s="100"/>
      <c r="EO169" s="100"/>
      <c r="EP169" s="100"/>
      <c r="EQ169" s="100"/>
      <c r="ER169" s="100"/>
      <c r="ES169" s="100"/>
      <c r="ET169" s="100"/>
      <c r="EU169" s="100"/>
      <c r="EV169" s="100"/>
      <c r="EW169" s="100"/>
      <c r="EX169" s="100"/>
      <c r="EY169" s="100"/>
      <c r="EZ169" s="100"/>
      <c r="FA169" s="100"/>
      <c r="FB169" s="100"/>
      <c r="FC169" s="100"/>
      <c r="FD169" s="100"/>
      <c r="FE169" s="100"/>
      <c r="FF169" s="100"/>
      <c r="FG169" s="100"/>
      <c r="FH169" s="100"/>
      <c r="FI169" s="100"/>
      <c r="FJ169" s="100"/>
      <c r="FK169" s="100"/>
      <c r="FL169" s="100"/>
      <c r="FM169" s="100"/>
      <c r="FN169" s="100"/>
      <c r="FO169" s="100"/>
      <c r="FP169" s="100"/>
      <c r="FQ169" s="100"/>
      <c r="FR169" s="100"/>
      <c r="FS169" s="100"/>
      <c r="FT169" s="100"/>
      <c r="FU169" s="100"/>
      <c r="FV169" s="100"/>
      <c r="FW169" s="100"/>
      <c r="FX169" s="100"/>
      <c r="FY169" s="100"/>
      <c r="FZ169" s="100"/>
      <c r="GA169" s="100"/>
      <c r="GB169" s="100"/>
      <c r="GC169" s="100"/>
      <c r="GD169" s="100"/>
      <c r="GE169" s="100"/>
      <c r="GF169" s="100"/>
      <c r="GG169" s="100"/>
      <c r="GH169" s="100"/>
      <c r="GI169" s="100"/>
      <c r="GJ169" s="100"/>
      <c r="GK169" s="100"/>
      <c r="GL169" s="100"/>
      <c r="GM169" s="100"/>
      <c r="GN169" s="100"/>
      <c r="GO169" s="100"/>
      <c r="GP169" s="100"/>
      <c r="GQ169" s="100"/>
      <c r="GR169" s="100"/>
      <c r="GS169" s="100"/>
      <c r="GT169" s="100"/>
      <c r="GU169" s="100"/>
      <c r="GV169" s="100"/>
      <c r="GW169" s="100"/>
      <c r="GX169" s="100"/>
      <c r="GY169" s="100"/>
      <c r="GZ169" s="100"/>
      <c r="HA169" s="100"/>
      <c r="HB169" s="100"/>
      <c r="HC169" s="100"/>
      <c r="HD169" s="100"/>
      <c r="HE169" s="100"/>
      <c r="HF169" s="100"/>
      <c r="HG169" s="100"/>
      <c r="HH169" s="100"/>
      <c r="HI169" s="100"/>
      <c r="HJ169" s="100"/>
      <c r="HK169" s="100"/>
      <c r="HL169" s="100"/>
      <c r="HM169" s="100"/>
      <c r="HN169" s="100"/>
      <c r="HO169" s="100"/>
      <c r="HP169" s="100"/>
      <c r="HQ169" s="100"/>
      <c r="HR169" s="100"/>
      <c r="HS169" s="100"/>
      <c r="HT169" s="100"/>
      <c r="HU169" s="100"/>
      <c r="HV169" s="100"/>
      <c r="HW169" s="100"/>
      <c r="HX169" s="100"/>
      <c r="HY169" s="100"/>
      <c r="HZ169" s="100"/>
      <c r="IA169" s="100"/>
      <c r="IB169" s="100"/>
      <c r="IC169" s="100"/>
      <c r="ID169" s="100"/>
      <c r="IE169" s="100"/>
      <c r="IF169" s="100"/>
      <c r="IG169" s="100"/>
      <c r="IH169" s="100"/>
      <c r="II169" s="100"/>
      <c r="IJ169" s="100"/>
      <c r="IK169" s="100"/>
      <c r="IL169" s="100"/>
      <c r="IM169" s="100"/>
      <c r="IN169" s="100"/>
      <c r="IO169" s="100"/>
      <c r="IP169" s="100"/>
      <c r="IQ169" s="100"/>
      <c r="IR169" s="100"/>
      <c r="IS169" s="100"/>
      <c r="IT169" s="100"/>
      <c r="IU169" s="100"/>
      <c r="IV169" s="100"/>
      <c r="IW169" s="100"/>
      <c r="IX169" s="100"/>
      <c r="IY169" s="100"/>
      <c r="IZ169" s="100"/>
      <c r="JA169" s="100"/>
      <c r="JB169" s="100"/>
      <c r="JC169" s="100"/>
      <c r="JD169" s="100"/>
      <c r="JE169" s="100"/>
      <c r="JF169" s="100"/>
      <c r="JG169" s="100"/>
      <c r="JH169" s="100"/>
      <c r="JI169" s="100"/>
      <c r="JJ169" s="100"/>
      <c r="JK169" s="100"/>
      <c r="JL169" s="100"/>
      <c r="JM169" s="100"/>
      <c r="JN169" s="100"/>
      <c r="JO169" s="100"/>
      <c r="JP169" s="100"/>
      <c r="JQ169" s="100"/>
      <c r="JR169" s="100"/>
      <c r="JS169" s="100"/>
      <c r="JT169" s="100"/>
      <c r="JU169" s="100"/>
      <c r="JV169" s="100"/>
      <c r="JW169" s="100"/>
      <c r="JX169" s="100"/>
      <c r="JY169" s="100"/>
      <c r="JZ169" s="100"/>
      <c r="KA169" s="100"/>
      <c r="KB169" s="100"/>
      <c r="KC169" s="100"/>
      <c r="KD169" s="100"/>
      <c r="KE169" s="100"/>
      <c r="KF169" s="100"/>
      <c r="KG169" s="100"/>
      <c r="KH169" s="100"/>
      <c r="KI169" s="100"/>
      <c r="KJ169" s="100"/>
      <c r="KK169" s="100"/>
      <c r="KL169" s="100"/>
      <c r="KM169" s="100"/>
      <c r="KN169" s="100"/>
      <c r="KO169" s="100"/>
      <c r="KP169" s="100"/>
      <c r="KQ169" s="100"/>
      <c r="KR169" s="100"/>
      <c r="KS169" s="100"/>
      <c r="KT169" s="100"/>
      <c r="KU169" s="100"/>
      <c r="KV169" s="100"/>
      <c r="KW169" s="100"/>
      <c r="KX169" s="100"/>
      <c r="KY169" s="100"/>
      <c r="KZ169" s="100"/>
      <c r="LA169" s="100"/>
      <c r="LB169" s="100"/>
      <c r="LC169" s="100"/>
      <c r="LD169" s="100"/>
      <c r="LE169" s="100"/>
      <c r="LF169" s="100"/>
      <c r="LG169" s="100"/>
      <c r="LH169" s="100"/>
      <c r="LI169" s="100"/>
      <c r="LJ169" s="100"/>
      <c r="LK169" s="100"/>
      <c r="LL169" s="100"/>
      <c r="LM169" s="100"/>
      <c r="LN169" s="100"/>
      <c r="LO169" s="100"/>
      <c r="LP169" s="100"/>
      <c r="LQ169" s="100"/>
      <c r="LR169" s="100"/>
      <c r="LS169" s="100"/>
      <c r="LT169" s="100"/>
      <c r="LU169" s="100"/>
      <c r="LV169" s="100"/>
      <c r="LW169" s="100"/>
      <c r="LX169" s="100"/>
      <c r="LY169" s="100"/>
      <c r="LZ169" s="100"/>
      <c r="MA169" s="100"/>
      <c r="MB169" s="100"/>
      <c r="MC169" s="100"/>
      <c r="MD169" s="100"/>
      <c r="ME169" s="100"/>
      <c r="MF169" s="100"/>
      <c r="MG169" s="100"/>
      <c r="MH169" s="100"/>
      <c r="MI169" s="100"/>
      <c r="MJ169" s="100"/>
      <c r="MK169" s="100"/>
      <c r="ML169" s="100"/>
      <c r="MM169" s="100"/>
      <c r="MN169" s="100"/>
      <c r="MO169" s="100"/>
      <c r="MP169" s="100"/>
      <c r="MQ169" s="100"/>
      <c r="MR169" s="100"/>
      <c r="MS169" s="100"/>
      <c r="MT169" s="100"/>
      <c r="MU169" s="100"/>
      <c r="MV169" s="100"/>
      <c r="MW169" s="100"/>
      <c r="MX169" s="100"/>
      <c r="MY169" s="100"/>
      <c r="MZ169" s="100"/>
      <c r="NA169" s="100"/>
      <c r="NB169" s="100"/>
      <c r="NC169" s="100"/>
      <c r="ND169" s="100"/>
      <c r="NE169" s="100"/>
      <c r="NF169" s="100"/>
      <c r="NG169" s="100"/>
      <c r="NH169" s="100"/>
      <c r="NI169" s="100"/>
      <c r="NJ169" s="100"/>
      <c r="NK169" s="100"/>
      <c r="NL169" s="100"/>
      <c r="NM169" s="100"/>
      <c r="NN169" s="100"/>
      <c r="NO169" s="100"/>
      <c r="NP169" s="100"/>
      <c r="NQ169" s="100"/>
      <c r="NR169" s="100"/>
      <c r="NS169" s="100"/>
      <c r="NT169" s="100"/>
      <c r="NU169" s="100"/>
      <c r="NV169" s="100"/>
      <c r="NW169" s="100"/>
      <c r="NX169" s="100"/>
      <c r="NY169" s="100"/>
      <c r="NZ169" s="100"/>
      <c r="OA169" s="100"/>
      <c r="OB169" s="100"/>
      <c r="OC169" s="100"/>
      <c r="OD169" s="100"/>
      <c r="OE169" s="100"/>
      <c r="OF169" s="100"/>
      <c r="OG169" s="100"/>
      <c r="OH169" s="100"/>
      <c r="OI169" s="100"/>
      <c r="OJ169" s="100"/>
      <c r="OK169" s="100"/>
      <c r="OL169" s="100"/>
      <c r="OM169" s="100"/>
      <c r="ON169" s="100"/>
      <c r="OO169" s="100"/>
      <c r="OP169" s="100"/>
      <c r="OQ169" s="100"/>
      <c r="OR169" s="100"/>
      <c r="OS169" s="100"/>
      <c r="OT169" s="100"/>
      <c r="OU169" s="100"/>
      <c r="OV169" s="100"/>
      <c r="OW169" s="100"/>
      <c r="OX169" s="100"/>
      <c r="OY169" s="100"/>
      <c r="OZ169" s="100"/>
      <c r="PA169" s="100"/>
      <c r="PB169" s="100"/>
      <c r="PC169" s="100"/>
      <c r="PD169" s="100"/>
      <c r="PE169" s="100"/>
      <c r="PF169" s="100"/>
      <c r="PG169" s="100"/>
      <c r="PH169" s="100"/>
      <c r="PI169" s="100"/>
      <c r="PJ169" s="100"/>
      <c r="PK169" s="100"/>
      <c r="PL169" s="100"/>
      <c r="PM169" s="100"/>
      <c r="PN169" s="100"/>
    </row>
    <row r="170" spans="1:430" s="70" customFormat="1" x14ac:dyDescent="0.2">
      <c r="A170" s="82" t="s">
        <v>746</v>
      </c>
      <c r="B170" s="70" t="s">
        <v>747</v>
      </c>
      <c r="C170" s="70" t="s">
        <v>2464</v>
      </c>
      <c r="D170" s="70" t="s">
        <v>2700</v>
      </c>
      <c r="E170" s="70" t="s">
        <v>1368</v>
      </c>
      <c r="F170" s="70" t="s">
        <v>1972</v>
      </c>
      <c r="G170" s="72" t="s">
        <v>17</v>
      </c>
      <c r="I170" s="70" t="s">
        <v>1367</v>
      </c>
      <c r="J170" s="71" t="s">
        <v>1369</v>
      </c>
      <c r="K170" s="71" t="s">
        <v>1369</v>
      </c>
    </row>
    <row r="171" spans="1:430" s="70" customFormat="1" x14ac:dyDescent="0.2">
      <c r="A171" s="70" t="s">
        <v>218</v>
      </c>
      <c r="B171" s="70" t="s">
        <v>770</v>
      </c>
      <c r="C171" s="70" t="s">
        <v>2465</v>
      </c>
      <c r="D171" s="70" t="s">
        <v>2474</v>
      </c>
      <c r="G171" s="72" t="s">
        <v>17</v>
      </c>
      <c r="H171" s="72" t="s">
        <v>771</v>
      </c>
      <c r="M171" s="72"/>
      <c r="N171" s="72"/>
      <c r="O171" s="72"/>
      <c r="P171" s="72"/>
    </row>
    <row r="172" spans="1:430" s="70" customFormat="1" x14ac:dyDescent="0.2">
      <c r="A172" s="82" t="s">
        <v>772</v>
      </c>
      <c r="B172" s="70" t="s">
        <v>773</v>
      </c>
      <c r="C172" s="37" t="s">
        <v>2466</v>
      </c>
      <c r="D172" s="71" t="s">
        <v>2701</v>
      </c>
      <c r="E172" s="70" t="s">
        <v>1552</v>
      </c>
      <c r="F172" s="74" t="s">
        <v>1664</v>
      </c>
      <c r="G172" s="72" t="s">
        <v>17</v>
      </c>
      <c r="I172" s="70" t="s">
        <v>794</v>
      </c>
      <c r="J172" s="70" t="s">
        <v>774</v>
      </c>
      <c r="K172" s="70" t="s">
        <v>774</v>
      </c>
    </row>
    <row r="173" spans="1:430" s="70" customFormat="1" ht="13.9" customHeight="1" x14ac:dyDescent="0.2">
      <c r="A173" s="70" t="s">
        <v>218</v>
      </c>
      <c r="B173" s="70" t="s">
        <v>792</v>
      </c>
      <c r="C173" s="70" t="s">
        <v>2467</v>
      </c>
      <c r="D173" s="70" t="s">
        <v>2475</v>
      </c>
      <c r="G173" s="72" t="s">
        <v>17</v>
      </c>
      <c r="H173" s="72" t="s">
        <v>793</v>
      </c>
      <c r="M173" s="72"/>
      <c r="N173" s="72"/>
      <c r="O173" s="72"/>
      <c r="P173" s="72"/>
    </row>
    <row r="174" spans="1:430" s="24" customFormat="1" x14ac:dyDescent="0.2">
      <c r="A174" s="24" t="s">
        <v>112</v>
      </c>
      <c r="B174" s="23" t="s">
        <v>795</v>
      </c>
      <c r="C174" s="22"/>
      <c r="M174" s="24" t="s">
        <v>271</v>
      </c>
    </row>
    <row r="175" spans="1:430" s="77" customFormat="1" x14ac:dyDescent="0.2">
      <c r="A175" s="77" t="s">
        <v>128</v>
      </c>
      <c r="B175" s="70" t="s">
        <v>796</v>
      </c>
      <c r="C175" s="77" t="s">
        <v>2476</v>
      </c>
      <c r="D175" s="77" t="s">
        <v>2477</v>
      </c>
      <c r="E175" s="78" t="s">
        <v>643</v>
      </c>
      <c r="F175" s="71" t="s">
        <v>1657</v>
      </c>
      <c r="G175" s="79"/>
      <c r="M175" s="77" t="s">
        <v>2</v>
      </c>
    </row>
    <row r="176" spans="1:430" s="77" customFormat="1" x14ac:dyDescent="0.2">
      <c r="A176" s="77" t="s">
        <v>128</v>
      </c>
      <c r="B176" s="77" t="s">
        <v>1385</v>
      </c>
      <c r="C176" s="77" t="s">
        <v>1372</v>
      </c>
      <c r="D176" s="77" t="s">
        <v>2702</v>
      </c>
      <c r="G176" s="79" t="s">
        <v>17</v>
      </c>
      <c r="M176" s="77" t="s">
        <v>272</v>
      </c>
    </row>
    <row r="177" spans="1:19" s="77" customFormat="1" x14ac:dyDescent="0.2">
      <c r="A177" s="77" t="s">
        <v>128</v>
      </c>
      <c r="B177" s="77" t="s">
        <v>1386</v>
      </c>
      <c r="C177" s="77" t="s">
        <v>1373</v>
      </c>
      <c r="D177" s="77" t="s">
        <v>2017</v>
      </c>
      <c r="E177" s="77" t="s">
        <v>2567</v>
      </c>
      <c r="F177" s="77" t="s">
        <v>2568</v>
      </c>
      <c r="G177" s="79" t="s">
        <v>17</v>
      </c>
      <c r="M177" s="77" t="s">
        <v>272</v>
      </c>
    </row>
    <row r="178" spans="1:19" s="77" customFormat="1" x14ac:dyDescent="0.2">
      <c r="A178" s="77" t="s">
        <v>128</v>
      </c>
      <c r="B178" s="77" t="s">
        <v>1387</v>
      </c>
      <c r="C178" s="77" t="s">
        <v>1374</v>
      </c>
      <c r="D178" s="77" t="s">
        <v>2018</v>
      </c>
      <c r="G178" s="79" t="s">
        <v>17</v>
      </c>
      <c r="M178" s="77" t="s">
        <v>272</v>
      </c>
    </row>
    <row r="179" spans="1:19" s="77" customFormat="1" x14ac:dyDescent="0.2">
      <c r="A179" s="77" t="s">
        <v>128</v>
      </c>
      <c r="B179" s="77" t="s">
        <v>1388</v>
      </c>
      <c r="C179" s="77" t="s">
        <v>1375</v>
      </c>
      <c r="D179" s="77" t="s">
        <v>2019</v>
      </c>
      <c r="G179" s="79" t="s">
        <v>17</v>
      </c>
      <c r="M179" s="77" t="s">
        <v>272</v>
      </c>
    </row>
    <row r="180" spans="1:19" s="77" customFormat="1" x14ac:dyDescent="0.2">
      <c r="A180" s="77" t="s">
        <v>128</v>
      </c>
      <c r="B180" s="77" t="s">
        <v>742</v>
      </c>
      <c r="C180" s="77" t="s">
        <v>1376</v>
      </c>
      <c r="D180" s="77" t="s">
        <v>2020</v>
      </c>
      <c r="G180" s="79" t="s">
        <v>17</v>
      </c>
      <c r="M180" s="77" t="s">
        <v>272</v>
      </c>
    </row>
    <row r="181" spans="1:19" s="77" customFormat="1" x14ac:dyDescent="0.2">
      <c r="A181" s="77" t="s">
        <v>128</v>
      </c>
      <c r="B181" s="77" t="s">
        <v>1389</v>
      </c>
      <c r="C181" s="77" t="s">
        <v>2141</v>
      </c>
      <c r="D181" s="77" t="s">
        <v>2638</v>
      </c>
      <c r="G181" s="79" t="s">
        <v>17</v>
      </c>
      <c r="M181" s="77" t="s">
        <v>272</v>
      </c>
    </row>
    <row r="182" spans="1:19" s="77" customFormat="1" x14ac:dyDescent="0.2">
      <c r="A182" s="77" t="s">
        <v>128</v>
      </c>
      <c r="B182" s="77" t="s">
        <v>1390</v>
      </c>
      <c r="C182" s="77" t="s">
        <v>1377</v>
      </c>
      <c r="D182" s="76" t="s">
        <v>2142</v>
      </c>
      <c r="G182" s="79" t="s">
        <v>17</v>
      </c>
      <c r="M182" s="77" t="s">
        <v>272</v>
      </c>
    </row>
    <row r="183" spans="1:19" s="77" customFormat="1" x14ac:dyDescent="0.2">
      <c r="A183" s="77" t="s">
        <v>128</v>
      </c>
      <c r="B183" s="77" t="s">
        <v>706</v>
      </c>
      <c r="C183" s="77" t="s">
        <v>1378</v>
      </c>
      <c r="D183" s="70" t="s">
        <v>2021</v>
      </c>
      <c r="G183" s="79" t="s">
        <v>17</v>
      </c>
      <c r="M183" s="77" t="s">
        <v>272</v>
      </c>
    </row>
    <row r="184" spans="1:19" s="70" customFormat="1" x14ac:dyDescent="0.2">
      <c r="A184" s="77" t="s">
        <v>128</v>
      </c>
      <c r="B184" s="70" t="s">
        <v>1391</v>
      </c>
      <c r="C184" s="70" t="s">
        <v>1379</v>
      </c>
      <c r="D184" s="70" t="s">
        <v>2721</v>
      </c>
      <c r="G184" s="79" t="s">
        <v>17</v>
      </c>
      <c r="M184" s="77" t="s">
        <v>272</v>
      </c>
      <c r="S184" s="77"/>
    </row>
    <row r="185" spans="1:19" s="70" customFormat="1" x14ac:dyDescent="0.2">
      <c r="A185" s="77" t="s">
        <v>128</v>
      </c>
      <c r="B185" s="70" t="s">
        <v>1392</v>
      </c>
      <c r="C185" s="70" t="s">
        <v>1380</v>
      </c>
      <c r="D185" s="70" t="s">
        <v>2022</v>
      </c>
      <c r="G185" s="79" t="s">
        <v>17</v>
      </c>
      <c r="M185" s="77" t="s">
        <v>272</v>
      </c>
    </row>
    <row r="186" spans="1:19" s="70" customFormat="1" x14ac:dyDescent="0.2">
      <c r="A186" s="77" t="s">
        <v>128</v>
      </c>
      <c r="B186" s="77" t="s">
        <v>743</v>
      </c>
      <c r="C186" s="70" t="s">
        <v>1381</v>
      </c>
      <c r="D186" s="76" t="s">
        <v>2023</v>
      </c>
      <c r="G186" s="79" t="s">
        <v>17</v>
      </c>
      <c r="H186" s="77"/>
      <c r="M186" s="77" t="s">
        <v>272</v>
      </c>
      <c r="S186" s="77"/>
    </row>
    <row r="187" spans="1:19" s="70" customFormat="1" x14ac:dyDescent="0.2">
      <c r="A187" s="77" t="s">
        <v>128</v>
      </c>
      <c r="B187" s="77" t="s">
        <v>1393</v>
      </c>
      <c r="C187" s="70" t="s">
        <v>2143</v>
      </c>
      <c r="D187" s="77" t="s">
        <v>2075</v>
      </c>
      <c r="G187" s="79" t="s">
        <v>17</v>
      </c>
      <c r="M187" s="77" t="s">
        <v>272</v>
      </c>
      <c r="S187" s="77"/>
    </row>
    <row r="188" spans="1:19" s="70" customFormat="1" x14ac:dyDescent="0.2">
      <c r="A188" s="77" t="s">
        <v>128</v>
      </c>
      <c r="B188" s="77" t="s">
        <v>1394</v>
      </c>
      <c r="C188" s="70" t="s">
        <v>1382</v>
      </c>
      <c r="D188" s="76" t="s">
        <v>2144</v>
      </c>
      <c r="G188" s="79" t="s">
        <v>17</v>
      </c>
      <c r="M188" s="77" t="s">
        <v>272</v>
      </c>
      <c r="S188" s="77"/>
    </row>
    <row r="189" spans="1:19" s="70" customFormat="1" x14ac:dyDescent="0.2">
      <c r="A189" s="77" t="s">
        <v>128</v>
      </c>
      <c r="B189" s="77" t="s">
        <v>1395</v>
      </c>
      <c r="C189" s="70" t="s">
        <v>1383</v>
      </c>
      <c r="D189" s="70" t="s">
        <v>2024</v>
      </c>
      <c r="G189" s="79" t="s">
        <v>17</v>
      </c>
      <c r="M189" s="77" t="s">
        <v>272</v>
      </c>
      <c r="S189" s="77"/>
    </row>
    <row r="190" spans="1:19" s="70" customFormat="1" x14ac:dyDescent="0.2">
      <c r="A190" s="77" t="s">
        <v>128</v>
      </c>
      <c r="B190" s="77" t="s">
        <v>1396</v>
      </c>
      <c r="C190" s="70" t="s">
        <v>1384</v>
      </c>
      <c r="D190" s="73" t="s">
        <v>2025</v>
      </c>
      <c r="G190" s="79" t="s">
        <v>17</v>
      </c>
      <c r="I190" s="77" t="s">
        <v>1397</v>
      </c>
      <c r="J190" s="70" t="s">
        <v>1548</v>
      </c>
      <c r="K190" s="70" t="s">
        <v>1548</v>
      </c>
      <c r="M190" s="77" t="s">
        <v>272</v>
      </c>
      <c r="S190" s="77"/>
    </row>
    <row r="191" spans="1:19" s="54" customFormat="1" x14ac:dyDescent="0.2">
      <c r="A191" s="22" t="s">
        <v>273</v>
      </c>
      <c r="B191" s="23" t="s">
        <v>795</v>
      </c>
      <c r="C191" s="55"/>
      <c r="M191" s="54" t="s">
        <v>271</v>
      </c>
    </row>
    <row r="192" spans="1:19" x14ac:dyDescent="0.2">
      <c r="A192" s="10" t="s">
        <v>828</v>
      </c>
      <c r="B192" s="3" t="s">
        <v>829</v>
      </c>
      <c r="C192" s="3" t="s">
        <v>2478</v>
      </c>
      <c r="D192" s="75" t="s">
        <v>2637</v>
      </c>
      <c r="E192" s="3" t="s">
        <v>1295</v>
      </c>
      <c r="F192" s="3" t="s">
        <v>1659</v>
      </c>
      <c r="G192" s="8" t="s">
        <v>17</v>
      </c>
      <c r="H192" s="4" t="s">
        <v>1398</v>
      </c>
    </row>
    <row r="193" spans="1:27" ht="13.9" customHeight="1" x14ac:dyDescent="0.2">
      <c r="A193" s="3" t="s">
        <v>218</v>
      </c>
      <c r="B193" s="3" t="s">
        <v>852</v>
      </c>
      <c r="C193" s="3" t="s">
        <v>2479</v>
      </c>
      <c r="D193" s="3" t="s">
        <v>2481</v>
      </c>
      <c r="G193" s="4" t="s">
        <v>17</v>
      </c>
      <c r="H193" s="4" t="s">
        <v>853</v>
      </c>
      <c r="M193" s="4"/>
      <c r="N193" s="4"/>
      <c r="O193" s="4"/>
      <c r="P193" s="4"/>
    </row>
    <row r="194" spans="1:27" s="24" customFormat="1" x14ac:dyDescent="0.2">
      <c r="A194" s="24" t="s">
        <v>112</v>
      </c>
      <c r="B194" s="24" t="s">
        <v>855</v>
      </c>
      <c r="C194" s="22"/>
      <c r="M194" s="24" t="s">
        <v>271</v>
      </c>
    </row>
    <row r="195" spans="1:27" s="77" customFormat="1" x14ac:dyDescent="0.2">
      <c r="A195" s="77" t="s">
        <v>128</v>
      </c>
      <c r="B195" s="70" t="s">
        <v>854</v>
      </c>
      <c r="C195" s="77" t="s">
        <v>2480</v>
      </c>
      <c r="D195" s="77" t="s">
        <v>2482</v>
      </c>
      <c r="E195" s="93" t="s">
        <v>856</v>
      </c>
      <c r="F195" s="71" t="s">
        <v>1657</v>
      </c>
      <c r="G195" s="79"/>
      <c r="M195" s="77" t="s">
        <v>2</v>
      </c>
    </row>
    <row r="196" spans="1:27" s="77" customFormat="1" x14ac:dyDescent="0.2">
      <c r="A196" s="77" t="s">
        <v>128</v>
      </c>
      <c r="B196" s="77" t="s">
        <v>857</v>
      </c>
      <c r="C196" s="77" t="s">
        <v>1399</v>
      </c>
      <c r="D196" s="77" t="s">
        <v>1922</v>
      </c>
      <c r="G196" s="79" t="s">
        <v>17</v>
      </c>
      <c r="M196" s="77" t="s">
        <v>272</v>
      </c>
    </row>
    <row r="197" spans="1:27" s="77" customFormat="1" x14ac:dyDescent="0.2">
      <c r="A197" s="77" t="s">
        <v>128</v>
      </c>
      <c r="B197" s="77" t="s">
        <v>858</v>
      </c>
      <c r="C197" s="77" t="s">
        <v>1400</v>
      </c>
      <c r="D197" s="77" t="s">
        <v>1923</v>
      </c>
      <c r="G197" s="79" t="s">
        <v>17</v>
      </c>
      <c r="M197" s="77" t="s">
        <v>272</v>
      </c>
    </row>
    <row r="198" spans="1:27" s="77" customFormat="1" x14ac:dyDescent="0.2">
      <c r="A198" s="77" t="s">
        <v>128</v>
      </c>
      <c r="B198" s="77" t="s">
        <v>859</v>
      </c>
      <c r="C198" s="77" t="s">
        <v>1401</v>
      </c>
      <c r="D198" s="77" t="s">
        <v>1924</v>
      </c>
      <c r="E198" s="76" t="s">
        <v>2071</v>
      </c>
      <c r="F198" s="77" t="s">
        <v>2076</v>
      </c>
      <c r="G198" s="79" t="s">
        <v>17</v>
      </c>
      <c r="M198" s="77" t="s">
        <v>272</v>
      </c>
    </row>
    <row r="199" spans="1:27" s="77" customFormat="1" x14ac:dyDescent="0.2">
      <c r="A199" s="77" t="s">
        <v>128</v>
      </c>
      <c r="B199" s="77" t="s">
        <v>860</v>
      </c>
      <c r="C199" s="77" t="s">
        <v>1402</v>
      </c>
      <c r="D199" s="77" t="s">
        <v>1925</v>
      </c>
      <c r="E199" s="76" t="s">
        <v>2072</v>
      </c>
      <c r="F199" s="77" t="s">
        <v>2077</v>
      </c>
      <c r="G199" s="79" t="s">
        <v>17</v>
      </c>
      <c r="M199" s="77" t="s">
        <v>272</v>
      </c>
    </row>
    <row r="200" spans="1:27" s="77" customFormat="1" x14ac:dyDescent="0.2">
      <c r="A200" s="77" t="s">
        <v>128</v>
      </c>
      <c r="B200" s="77" t="s">
        <v>924</v>
      </c>
      <c r="C200" s="77" t="s">
        <v>1403</v>
      </c>
      <c r="D200" s="77" t="s">
        <v>2145</v>
      </c>
      <c r="G200" s="79" t="s">
        <v>17</v>
      </c>
      <c r="M200" s="77" t="s">
        <v>272</v>
      </c>
    </row>
    <row r="201" spans="1:27" s="77" customFormat="1" x14ac:dyDescent="0.2">
      <c r="A201" s="77" t="s">
        <v>128</v>
      </c>
      <c r="B201" s="77" t="s">
        <v>1406</v>
      </c>
      <c r="C201" s="77" t="s">
        <v>1404</v>
      </c>
      <c r="D201" s="77" t="s">
        <v>1926</v>
      </c>
      <c r="G201" s="79" t="s">
        <v>17</v>
      </c>
      <c r="M201" s="77" t="s">
        <v>272</v>
      </c>
    </row>
    <row r="202" spans="1:27" s="77" customFormat="1" x14ac:dyDescent="0.2">
      <c r="A202" s="77" t="s">
        <v>128</v>
      </c>
      <c r="B202" s="77" t="s">
        <v>1407</v>
      </c>
      <c r="C202" s="77" t="s">
        <v>1405</v>
      </c>
      <c r="D202" s="77" t="s">
        <v>1927</v>
      </c>
      <c r="G202" s="79" t="s">
        <v>17</v>
      </c>
      <c r="M202" s="77" t="s">
        <v>272</v>
      </c>
    </row>
    <row r="203" spans="1:27" s="54" customFormat="1" x14ac:dyDescent="0.2">
      <c r="A203" s="22" t="s">
        <v>273</v>
      </c>
      <c r="B203" s="24" t="s">
        <v>855</v>
      </c>
      <c r="C203" s="55"/>
      <c r="D203" s="55"/>
      <c r="E203" s="57"/>
      <c r="F203" s="57"/>
      <c r="G203" s="57"/>
      <c r="I203" s="55"/>
      <c r="J203" s="55"/>
      <c r="K203" s="55"/>
      <c r="L203" s="55"/>
      <c r="M203" s="55"/>
      <c r="N203" s="22"/>
      <c r="O203" s="22"/>
      <c r="P203" s="22"/>
      <c r="Q203" s="22"/>
      <c r="R203" s="22"/>
      <c r="S203" s="22"/>
      <c r="T203" s="22"/>
      <c r="U203" s="22"/>
      <c r="V203" s="22"/>
      <c r="W203" s="22"/>
      <c r="X203" s="22"/>
      <c r="Y203" s="22"/>
      <c r="Z203" s="22"/>
      <c r="AA203" s="22"/>
    </row>
    <row r="204" spans="1:27" s="19" customFormat="1" x14ac:dyDescent="0.2">
      <c r="A204" s="19" t="s">
        <v>273</v>
      </c>
      <c r="B204" s="19" t="s">
        <v>693</v>
      </c>
      <c r="R204" s="20"/>
      <c r="S204" s="20"/>
    </row>
    <row r="205" spans="1:27" s="19" customFormat="1" x14ac:dyDescent="0.2">
      <c r="A205" s="19" t="s">
        <v>863</v>
      </c>
      <c r="B205" s="19" t="s">
        <v>864</v>
      </c>
      <c r="C205" s="19" t="s">
        <v>2483</v>
      </c>
      <c r="D205" s="19" t="s">
        <v>2494</v>
      </c>
      <c r="R205" s="20"/>
      <c r="S205" s="20"/>
    </row>
    <row r="206" spans="1:27" x14ac:dyDescent="0.2">
      <c r="A206" s="3" t="s">
        <v>861</v>
      </c>
      <c r="B206" s="3" t="s">
        <v>862</v>
      </c>
      <c r="C206" s="3" t="s">
        <v>2484</v>
      </c>
      <c r="D206" s="75" t="s">
        <v>2495</v>
      </c>
      <c r="E206" s="3" t="s">
        <v>1552</v>
      </c>
      <c r="F206" s="74" t="s">
        <v>1664</v>
      </c>
      <c r="G206" s="8" t="s">
        <v>17</v>
      </c>
      <c r="I206" s="3" t="s">
        <v>216</v>
      </c>
      <c r="J206" s="7" t="s">
        <v>452</v>
      </c>
      <c r="K206" s="7" t="s">
        <v>452</v>
      </c>
    </row>
    <row r="207" spans="1:27" ht="13.9" customHeight="1" x14ac:dyDescent="0.2">
      <c r="A207" s="3" t="s">
        <v>218</v>
      </c>
      <c r="B207" s="3" t="s">
        <v>877</v>
      </c>
      <c r="C207" s="3" t="s">
        <v>2485</v>
      </c>
      <c r="D207" s="3" t="s">
        <v>2496</v>
      </c>
      <c r="G207" s="4" t="s">
        <v>17</v>
      </c>
      <c r="H207" s="4" t="s">
        <v>878</v>
      </c>
      <c r="M207" s="4"/>
      <c r="N207" s="4"/>
      <c r="O207" s="4"/>
      <c r="P207" s="4"/>
    </row>
    <row r="208" spans="1:27" x14ac:dyDescent="0.2">
      <c r="A208" s="3" t="s">
        <v>241</v>
      </c>
      <c r="B208" s="3" t="s">
        <v>879</v>
      </c>
      <c r="C208" s="3" t="s">
        <v>2486</v>
      </c>
      <c r="D208" s="70" t="s">
        <v>2497</v>
      </c>
      <c r="G208" s="4" t="s">
        <v>17</v>
      </c>
    </row>
    <row r="209" spans="1:27" x14ac:dyDescent="0.2">
      <c r="A209" s="3" t="s">
        <v>241</v>
      </c>
      <c r="B209" s="3" t="s">
        <v>881</v>
      </c>
      <c r="C209" s="3" t="s">
        <v>2487</v>
      </c>
      <c r="D209" s="75" t="s">
        <v>2498</v>
      </c>
      <c r="G209" s="4" t="s">
        <v>17</v>
      </c>
    </row>
    <row r="210" spans="1:27" s="70" customFormat="1" x14ac:dyDescent="0.2">
      <c r="A210" s="70" t="s">
        <v>2263</v>
      </c>
      <c r="B210" s="70" t="s">
        <v>2264</v>
      </c>
      <c r="C210" s="70" t="s">
        <v>2488</v>
      </c>
      <c r="D210" s="3" t="s">
        <v>2499</v>
      </c>
      <c r="E210" s="70" t="s">
        <v>1295</v>
      </c>
      <c r="F210" s="70" t="s">
        <v>1295</v>
      </c>
      <c r="G210" s="72" t="s">
        <v>17</v>
      </c>
    </row>
    <row r="211" spans="1:27" s="70" customFormat="1" x14ac:dyDescent="0.2">
      <c r="A211" s="70" t="s">
        <v>218</v>
      </c>
      <c r="B211" s="70" t="s">
        <v>2265</v>
      </c>
      <c r="C211" s="70" t="s">
        <v>2489</v>
      </c>
      <c r="D211" s="3" t="s">
        <v>2500</v>
      </c>
      <c r="G211" s="72" t="s">
        <v>17</v>
      </c>
      <c r="H211" s="72" t="s">
        <v>2266</v>
      </c>
    </row>
    <row r="212" spans="1:27" x14ac:dyDescent="0.2">
      <c r="A212" s="3" t="s">
        <v>241</v>
      </c>
      <c r="B212" s="3" t="s">
        <v>882</v>
      </c>
      <c r="C212" s="3" t="s">
        <v>2490</v>
      </c>
      <c r="D212" s="70" t="s">
        <v>2501</v>
      </c>
      <c r="G212" s="4" t="s">
        <v>17</v>
      </c>
    </row>
    <row r="213" spans="1:27" x14ac:dyDescent="0.2">
      <c r="A213" s="3" t="s">
        <v>883</v>
      </c>
      <c r="B213" s="3" t="s">
        <v>884</v>
      </c>
      <c r="C213" s="3" t="s">
        <v>2491</v>
      </c>
      <c r="D213" s="75" t="s">
        <v>2502</v>
      </c>
      <c r="G213" s="4" t="s">
        <v>17</v>
      </c>
    </row>
    <row r="214" spans="1:27" x14ac:dyDescent="0.2">
      <c r="A214" s="3" t="s">
        <v>909</v>
      </c>
      <c r="B214" s="3" t="s">
        <v>912</v>
      </c>
      <c r="C214" s="3" t="s">
        <v>2492</v>
      </c>
      <c r="D214" s="70" t="s">
        <v>2503</v>
      </c>
      <c r="E214" s="3" t="s">
        <v>1408</v>
      </c>
      <c r="F214" s="3" t="s">
        <v>1660</v>
      </c>
      <c r="G214" s="4" t="s">
        <v>17</v>
      </c>
      <c r="I214" s="3" t="s">
        <v>591</v>
      </c>
      <c r="J214" s="3" t="s">
        <v>578</v>
      </c>
      <c r="K214" s="3" t="s">
        <v>578</v>
      </c>
    </row>
    <row r="215" spans="1:27" ht="13.9" customHeight="1" x14ac:dyDescent="0.2">
      <c r="A215" s="3" t="s">
        <v>218</v>
      </c>
      <c r="B215" s="3" t="s">
        <v>913</v>
      </c>
      <c r="C215" s="3" t="s">
        <v>2493</v>
      </c>
      <c r="D215" s="3" t="s">
        <v>2504</v>
      </c>
      <c r="G215" s="4" t="s">
        <v>17</v>
      </c>
      <c r="H215" s="4" t="s">
        <v>914</v>
      </c>
      <c r="M215" s="4"/>
      <c r="N215" s="4"/>
      <c r="O215" s="4"/>
      <c r="P215" s="4"/>
    </row>
    <row r="216" spans="1:27" s="20" customFormat="1" x14ac:dyDescent="0.2">
      <c r="A216" s="19" t="s">
        <v>273</v>
      </c>
      <c r="B216" s="19" t="s">
        <v>864</v>
      </c>
      <c r="C216" s="58"/>
      <c r="D216" s="58"/>
      <c r="E216" s="59"/>
      <c r="F216" s="59"/>
      <c r="G216" s="59"/>
      <c r="I216" s="58"/>
      <c r="J216" s="58"/>
      <c r="K216" s="58"/>
      <c r="L216" s="58"/>
      <c r="M216" s="58"/>
      <c r="N216" s="19"/>
      <c r="O216" s="19"/>
      <c r="P216" s="19"/>
      <c r="Q216" s="19"/>
      <c r="R216" s="19"/>
      <c r="S216" s="19"/>
      <c r="T216" s="19"/>
      <c r="U216" s="19"/>
      <c r="V216" s="19"/>
      <c r="W216" s="19"/>
      <c r="X216" s="19"/>
      <c r="Y216" s="19"/>
      <c r="Z216" s="19"/>
      <c r="AA216" s="19"/>
    </row>
    <row r="217" spans="1:27" s="19" customFormat="1" x14ac:dyDescent="0.2">
      <c r="A217" s="19" t="s">
        <v>863</v>
      </c>
      <c r="B217" s="19" t="s">
        <v>2062</v>
      </c>
      <c r="C217" s="19" t="s">
        <v>2505</v>
      </c>
      <c r="D217" s="19" t="s">
        <v>2506</v>
      </c>
      <c r="R217" s="20"/>
      <c r="S217" s="20"/>
    </row>
    <row r="218" spans="1:27" s="24" customFormat="1" x14ac:dyDescent="0.2">
      <c r="A218" s="24" t="s">
        <v>112</v>
      </c>
      <c r="B218" s="24" t="s">
        <v>1409</v>
      </c>
      <c r="C218" s="22"/>
      <c r="M218" s="24" t="s">
        <v>271</v>
      </c>
    </row>
    <row r="219" spans="1:27" s="13" customFormat="1" x14ac:dyDescent="0.2">
      <c r="A219" s="13" t="s">
        <v>241</v>
      </c>
      <c r="B219" s="3" t="s">
        <v>1415</v>
      </c>
      <c r="C219" s="13" t="s">
        <v>2507</v>
      </c>
      <c r="D219" s="13" t="s">
        <v>2509</v>
      </c>
      <c r="E219" s="12" t="s">
        <v>856</v>
      </c>
      <c r="F219" s="75" t="s">
        <v>1657</v>
      </c>
      <c r="G219" s="8"/>
      <c r="M219" s="13" t="s">
        <v>2</v>
      </c>
    </row>
    <row r="220" spans="1:27" s="13" customFormat="1" x14ac:dyDescent="0.2">
      <c r="A220" s="13" t="s">
        <v>241</v>
      </c>
      <c r="B220" s="13" t="s">
        <v>1416</v>
      </c>
      <c r="C220" s="13" t="s">
        <v>1410</v>
      </c>
      <c r="D220" s="13" t="s">
        <v>1928</v>
      </c>
      <c r="G220" s="8" t="s">
        <v>17</v>
      </c>
      <c r="M220" s="13" t="s">
        <v>272</v>
      </c>
    </row>
    <row r="221" spans="1:27" s="13" customFormat="1" x14ac:dyDescent="0.2">
      <c r="A221" s="13" t="s">
        <v>241</v>
      </c>
      <c r="B221" s="13" t="s">
        <v>1417</v>
      </c>
      <c r="C221" s="13" t="s">
        <v>1411</v>
      </c>
      <c r="D221" s="13" t="s">
        <v>1929</v>
      </c>
      <c r="G221" s="8" t="s">
        <v>17</v>
      </c>
      <c r="M221" s="13" t="s">
        <v>272</v>
      </c>
    </row>
    <row r="222" spans="1:27" s="13" customFormat="1" x14ac:dyDescent="0.2">
      <c r="A222" s="13" t="s">
        <v>241</v>
      </c>
      <c r="B222" s="13" t="s">
        <v>1418</v>
      </c>
      <c r="C222" s="13" t="s">
        <v>1412</v>
      </c>
      <c r="D222" s="13" t="s">
        <v>1930</v>
      </c>
      <c r="G222" s="8" t="s">
        <v>17</v>
      </c>
      <c r="M222" s="13" t="s">
        <v>272</v>
      </c>
    </row>
    <row r="223" spans="1:27" s="13" customFormat="1" x14ac:dyDescent="0.2">
      <c r="A223" s="13" t="s">
        <v>241</v>
      </c>
      <c r="B223" s="13" t="s">
        <v>923</v>
      </c>
      <c r="C223" s="13" t="s">
        <v>1413</v>
      </c>
      <c r="D223" s="13" t="s">
        <v>2703</v>
      </c>
      <c r="G223" s="8" t="s">
        <v>17</v>
      </c>
      <c r="M223" s="13" t="s">
        <v>272</v>
      </c>
    </row>
    <row r="224" spans="1:27" s="13" customFormat="1" x14ac:dyDescent="0.2">
      <c r="A224" s="13" t="s">
        <v>241</v>
      </c>
      <c r="B224" s="13" t="s">
        <v>1419</v>
      </c>
      <c r="C224" s="13" t="s">
        <v>1414</v>
      </c>
      <c r="D224" s="13" t="s">
        <v>1931</v>
      </c>
      <c r="G224" s="8" t="s">
        <v>17</v>
      </c>
      <c r="M224" s="13" t="s">
        <v>272</v>
      </c>
    </row>
    <row r="225" spans="1:27" s="54" customFormat="1" x14ac:dyDescent="0.2">
      <c r="A225" s="22" t="s">
        <v>273</v>
      </c>
      <c r="B225" s="24" t="s">
        <v>1409</v>
      </c>
      <c r="C225" s="55"/>
      <c r="D225" s="55"/>
      <c r="E225" s="57"/>
      <c r="F225" s="57"/>
      <c r="G225" s="57"/>
      <c r="I225" s="55"/>
      <c r="J225" s="55"/>
      <c r="K225" s="55"/>
      <c r="L225" s="55"/>
      <c r="M225" s="55"/>
      <c r="N225" s="22"/>
      <c r="O225" s="22"/>
      <c r="P225" s="22"/>
      <c r="Q225" s="22"/>
      <c r="R225" s="22"/>
      <c r="S225" s="22"/>
      <c r="T225" s="22"/>
      <c r="U225" s="22"/>
      <c r="V225" s="22"/>
      <c r="W225" s="22"/>
      <c r="X225" s="22"/>
      <c r="Y225" s="22"/>
      <c r="Z225" s="22"/>
      <c r="AA225" s="22"/>
    </row>
    <row r="226" spans="1:27" x14ac:dyDescent="0.2">
      <c r="A226" s="10" t="s">
        <v>1420</v>
      </c>
      <c r="B226" s="3" t="s">
        <v>1421</v>
      </c>
      <c r="C226" s="3" t="s">
        <v>2508</v>
      </c>
      <c r="D226" s="3" t="s">
        <v>2510</v>
      </c>
      <c r="G226" s="4" t="s">
        <v>17</v>
      </c>
      <c r="I226" s="3" t="s">
        <v>1438</v>
      </c>
      <c r="J226" s="3" t="s">
        <v>1439</v>
      </c>
      <c r="K226" s="3" t="s">
        <v>1439</v>
      </c>
    </row>
    <row r="227" spans="1:27" ht="13.9" customHeight="1" x14ac:dyDescent="0.2">
      <c r="A227" s="3" t="s">
        <v>218</v>
      </c>
      <c r="B227" s="3" t="s">
        <v>2615</v>
      </c>
      <c r="C227" s="3" t="s">
        <v>2616</v>
      </c>
      <c r="D227" s="3" t="s">
        <v>2622</v>
      </c>
      <c r="G227" s="4" t="s">
        <v>17</v>
      </c>
      <c r="H227" s="4" t="s">
        <v>2628</v>
      </c>
      <c r="M227" s="4"/>
      <c r="N227" s="4"/>
      <c r="O227" s="4"/>
      <c r="P227" s="4"/>
    </row>
    <row r="228" spans="1:27" x14ac:dyDescent="0.2">
      <c r="A228" s="10" t="s">
        <v>1441</v>
      </c>
      <c r="B228" s="3" t="s">
        <v>1440</v>
      </c>
      <c r="C228" s="3" t="s">
        <v>2617</v>
      </c>
      <c r="D228" s="3" t="s">
        <v>2623</v>
      </c>
      <c r="G228" s="4" t="s">
        <v>17</v>
      </c>
      <c r="I228" s="3" t="s">
        <v>566</v>
      </c>
      <c r="J228" s="3" t="s">
        <v>558</v>
      </c>
      <c r="K228" s="3" t="s">
        <v>558</v>
      </c>
    </row>
    <row r="229" spans="1:27" ht="13.9" customHeight="1" x14ac:dyDescent="0.2">
      <c r="A229" s="3" t="s">
        <v>218</v>
      </c>
      <c r="B229" s="3" t="s">
        <v>2630</v>
      </c>
      <c r="C229" s="3" t="s">
        <v>2618</v>
      </c>
      <c r="D229" s="3" t="s">
        <v>2624</v>
      </c>
      <c r="G229" s="4" t="s">
        <v>17</v>
      </c>
      <c r="H229" s="4" t="s">
        <v>2629</v>
      </c>
      <c r="M229" s="4"/>
      <c r="N229" s="4"/>
      <c r="O229" s="4"/>
      <c r="P229" s="4"/>
    </row>
    <row r="230" spans="1:27" x14ac:dyDescent="0.2">
      <c r="A230" s="10" t="s">
        <v>107</v>
      </c>
      <c r="B230" s="3" t="s">
        <v>928</v>
      </c>
      <c r="C230" s="3" t="s">
        <v>2619</v>
      </c>
      <c r="D230" s="4" t="s">
        <v>2625</v>
      </c>
    </row>
    <row r="231" spans="1:27" x14ac:dyDescent="0.2">
      <c r="A231" s="10" t="s">
        <v>929</v>
      </c>
      <c r="B231" s="3" t="s">
        <v>930</v>
      </c>
      <c r="C231" s="3" t="s">
        <v>931</v>
      </c>
      <c r="D231" s="3" t="s">
        <v>1570</v>
      </c>
      <c r="G231" s="4" t="s">
        <v>17</v>
      </c>
    </row>
    <row r="232" spans="1:27" x14ac:dyDescent="0.2">
      <c r="A232" s="10" t="s">
        <v>929</v>
      </c>
      <c r="B232" s="3" t="s">
        <v>942</v>
      </c>
      <c r="C232" s="3" t="s">
        <v>1460</v>
      </c>
      <c r="D232" s="3" t="s">
        <v>2704</v>
      </c>
      <c r="G232" s="4" t="s">
        <v>17</v>
      </c>
    </row>
    <row r="233" spans="1:27" x14ac:dyDescent="0.2">
      <c r="A233" s="10" t="s">
        <v>929</v>
      </c>
      <c r="B233" s="3" t="s">
        <v>1458</v>
      </c>
      <c r="C233" s="3" t="s">
        <v>1461</v>
      </c>
      <c r="D233" s="3" t="s">
        <v>1932</v>
      </c>
      <c r="G233" s="4" t="s">
        <v>17</v>
      </c>
    </row>
    <row r="234" spans="1:27" x14ac:dyDescent="0.2">
      <c r="A234" s="10" t="s">
        <v>929</v>
      </c>
      <c r="B234" s="3" t="s">
        <v>1459</v>
      </c>
      <c r="C234" s="3" t="s">
        <v>1462</v>
      </c>
      <c r="D234" s="3" t="s">
        <v>2026</v>
      </c>
      <c r="E234" s="3" t="s">
        <v>1465</v>
      </c>
      <c r="F234" s="3" t="s">
        <v>1973</v>
      </c>
      <c r="G234" s="4" t="s">
        <v>17</v>
      </c>
    </row>
    <row r="235" spans="1:27" x14ac:dyDescent="0.2">
      <c r="A235" s="10" t="s">
        <v>943</v>
      </c>
      <c r="B235" s="3" t="s">
        <v>944</v>
      </c>
      <c r="C235" s="46" t="s">
        <v>2620</v>
      </c>
      <c r="D235" s="3" t="s">
        <v>2626</v>
      </c>
      <c r="G235" s="4" t="s">
        <v>17</v>
      </c>
      <c r="I235" s="3" t="s">
        <v>1466</v>
      </c>
      <c r="J235" s="3" t="s">
        <v>1467</v>
      </c>
      <c r="K235" s="3" t="s">
        <v>1467</v>
      </c>
    </row>
    <row r="236" spans="1:27" ht="13.9" customHeight="1" x14ac:dyDescent="0.2">
      <c r="A236" s="3" t="s">
        <v>218</v>
      </c>
      <c r="B236" s="3" t="s">
        <v>958</v>
      </c>
      <c r="C236" s="3" t="s">
        <v>2621</v>
      </c>
      <c r="D236" s="3" t="s">
        <v>2627</v>
      </c>
      <c r="G236" s="4" t="s">
        <v>17</v>
      </c>
      <c r="H236" s="4" t="s">
        <v>959</v>
      </c>
      <c r="M236" s="4"/>
      <c r="N236" s="4"/>
      <c r="O236" s="4"/>
      <c r="P236" s="4"/>
    </row>
    <row r="237" spans="1:27" s="19" customFormat="1" x14ac:dyDescent="0.2">
      <c r="A237" s="19" t="s">
        <v>273</v>
      </c>
      <c r="B237" s="19" t="s">
        <v>925</v>
      </c>
      <c r="R237" s="21"/>
      <c r="S237" s="21"/>
    </row>
    <row r="238" spans="1:27" s="19" customFormat="1" x14ac:dyDescent="0.2">
      <c r="A238" s="21" t="s">
        <v>112</v>
      </c>
      <c r="B238" s="19" t="s">
        <v>1468</v>
      </c>
      <c r="C238" s="19" t="s">
        <v>2511</v>
      </c>
      <c r="D238" s="19" t="s">
        <v>2513</v>
      </c>
      <c r="R238" s="21"/>
      <c r="S238" s="21"/>
    </row>
    <row r="239" spans="1:27" s="30" customFormat="1" x14ac:dyDescent="0.2">
      <c r="A239" s="30" t="s">
        <v>112</v>
      </c>
      <c r="B239" s="30" t="s">
        <v>967</v>
      </c>
      <c r="C239" s="29"/>
      <c r="M239" s="30" t="s">
        <v>271</v>
      </c>
    </row>
    <row r="240" spans="1:27" s="77" customFormat="1" x14ac:dyDescent="0.2">
      <c r="A240" s="77" t="s">
        <v>241</v>
      </c>
      <c r="B240" s="77" t="s">
        <v>960</v>
      </c>
      <c r="C240" s="77" t="s">
        <v>2512</v>
      </c>
      <c r="D240" s="77" t="s">
        <v>2514</v>
      </c>
      <c r="E240" s="78" t="s">
        <v>643</v>
      </c>
      <c r="F240" s="71" t="s">
        <v>1657</v>
      </c>
      <c r="G240" s="79"/>
      <c r="M240" s="77" t="s">
        <v>2</v>
      </c>
    </row>
    <row r="241" spans="1:27" s="77" customFormat="1" x14ac:dyDescent="0.2">
      <c r="A241" s="77" t="s">
        <v>241</v>
      </c>
      <c r="B241" s="70" t="s">
        <v>968</v>
      </c>
      <c r="C241" s="77" t="s">
        <v>961</v>
      </c>
      <c r="D241" s="77" t="s">
        <v>2705</v>
      </c>
      <c r="G241" s="79" t="s">
        <v>17</v>
      </c>
      <c r="M241" s="77" t="s">
        <v>272</v>
      </c>
    </row>
    <row r="242" spans="1:27" s="77" customFormat="1" x14ac:dyDescent="0.2">
      <c r="A242" s="77" t="s">
        <v>241</v>
      </c>
      <c r="B242" s="70" t="s">
        <v>969</v>
      </c>
      <c r="C242" s="77" t="s">
        <v>962</v>
      </c>
      <c r="D242" s="77" t="s">
        <v>2146</v>
      </c>
      <c r="G242" s="79" t="s">
        <v>17</v>
      </c>
      <c r="M242" s="77" t="s">
        <v>272</v>
      </c>
    </row>
    <row r="243" spans="1:27" s="77" customFormat="1" x14ac:dyDescent="0.2">
      <c r="A243" s="77" t="s">
        <v>241</v>
      </c>
      <c r="B243" s="70" t="s">
        <v>970</v>
      </c>
      <c r="C243" s="77" t="s">
        <v>963</v>
      </c>
      <c r="D243" s="77" t="s">
        <v>2127</v>
      </c>
      <c r="G243" s="79" t="s">
        <v>17</v>
      </c>
      <c r="M243" s="77" t="s">
        <v>272</v>
      </c>
    </row>
    <row r="244" spans="1:27" s="77" customFormat="1" x14ac:dyDescent="0.2">
      <c r="A244" s="77" t="s">
        <v>241</v>
      </c>
      <c r="B244" s="70" t="s">
        <v>971</v>
      </c>
      <c r="C244" s="77" t="s">
        <v>964</v>
      </c>
      <c r="D244" s="77" t="s">
        <v>2147</v>
      </c>
      <c r="G244" s="79" t="s">
        <v>17</v>
      </c>
      <c r="M244" s="77" t="s">
        <v>272</v>
      </c>
    </row>
    <row r="245" spans="1:27" s="77" customFormat="1" x14ac:dyDescent="0.2">
      <c r="A245" s="77" t="s">
        <v>241</v>
      </c>
      <c r="B245" s="70" t="s">
        <v>972</v>
      </c>
      <c r="C245" s="77" t="s">
        <v>965</v>
      </c>
      <c r="D245" s="77" t="s">
        <v>2148</v>
      </c>
      <c r="G245" s="79" t="s">
        <v>17</v>
      </c>
      <c r="M245" s="77" t="s">
        <v>272</v>
      </c>
    </row>
    <row r="246" spans="1:27" s="77" customFormat="1" x14ac:dyDescent="0.2">
      <c r="A246" s="77" t="s">
        <v>241</v>
      </c>
      <c r="B246" s="70" t="s">
        <v>973</v>
      </c>
      <c r="C246" s="77" t="s">
        <v>966</v>
      </c>
      <c r="D246" s="77" t="s">
        <v>2133</v>
      </c>
      <c r="G246" s="79" t="s">
        <v>17</v>
      </c>
      <c r="M246" s="77" t="s">
        <v>272</v>
      </c>
    </row>
    <row r="247" spans="1:27" s="30" customFormat="1" x14ac:dyDescent="0.2">
      <c r="A247" s="29" t="s">
        <v>273</v>
      </c>
      <c r="B247" s="30" t="s">
        <v>967</v>
      </c>
      <c r="C247" s="29"/>
      <c r="D247" s="29"/>
      <c r="E247" s="60"/>
      <c r="F247" s="60"/>
      <c r="G247" s="60"/>
      <c r="H247" s="29"/>
      <c r="I247" s="29"/>
      <c r="J247" s="29"/>
      <c r="K247" s="29"/>
      <c r="L247" s="29"/>
      <c r="M247" s="29"/>
      <c r="N247" s="29"/>
      <c r="O247" s="29"/>
      <c r="P247" s="29"/>
      <c r="Q247" s="29"/>
      <c r="R247" s="29"/>
      <c r="S247" s="29"/>
      <c r="T247" s="29"/>
      <c r="U247" s="29"/>
      <c r="V247" s="29"/>
      <c r="W247" s="29"/>
      <c r="X247" s="29"/>
      <c r="Y247" s="29"/>
      <c r="Z247" s="29"/>
      <c r="AA247" s="29"/>
    </row>
    <row r="248" spans="1:27" s="30" customFormat="1" x14ac:dyDescent="0.2">
      <c r="A248" s="30" t="s">
        <v>112</v>
      </c>
      <c r="B248" s="32" t="s">
        <v>975</v>
      </c>
      <c r="C248" s="29"/>
      <c r="M248" s="30" t="s">
        <v>271</v>
      </c>
    </row>
    <row r="249" spans="1:27" s="13" customFormat="1" x14ac:dyDescent="0.2">
      <c r="A249" s="10" t="s">
        <v>241</v>
      </c>
      <c r="B249" s="7" t="s">
        <v>974</v>
      </c>
      <c r="C249" s="77" t="s">
        <v>2515</v>
      </c>
      <c r="D249" s="108" t="s">
        <v>2706</v>
      </c>
      <c r="E249" s="11" t="s">
        <v>643</v>
      </c>
      <c r="F249" s="75" t="s">
        <v>1657</v>
      </c>
      <c r="G249" s="8"/>
      <c r="M249" s="13" t="s">
        <v>2</v>
      </c>
    </row>
    <row r="250" spans="1:27" s="13" customFormat="1" x14ac:dyDescent="0.2">
      <c r="A250" s="10" t="s">
        <v>241</v>
      </c>
      <c r="B250" s="13" t="s">
        <v>991</v>
      </c>
      <c r="C250" s="13" t="s">
        <v>976</v>
      </c>
      <c r="D250" s="13" t="s">
        <v>1933</v>
      </c>
      <c r="G250" s="8" t="s">
        <v>17</v>
      </c>
      <c r="M250" s="13" t="s">
        <v>272</v>
      </c>
    </row>
    <row r="251" spans="1:27" s="13" customFormat="1" x14ac:dyDescent="0.2">
      <c r="A251" s="10" t="s">
        <v>241</v>
      </c>
      <c r="B251" s="13" t="s">
        <v>987</v>
      </c>
      <c r="C251" s="13" t="s">
        <v>977</v>
      </c>
      <c r="D251" s="13" t="s">
        <v>1934</v>
      </c>
      <c r="G251" s="8" t="s">
        <v>17</v>
      </c>
      <c r="M251" s="13" t="s">
        <v>272</v>
      </c>
    </row>
    <row r="252" spans="1:27" s="13" customFormat="1" x14ac:dyDescent="0.2">
      <c r="A252" s="10" t="s">
        <v>241</v>
      </c>
      <c r="B252" s="13" t="s">
        <v>988</v>
      </c>
      <c r="C252" s="13" t="s">
        <v>978</v>
      </c>
      <c r="D252" s="13" t="s">
        <v>1935</v>
      </c>
      <c r="G252" s="8" t="s">
        <v>17</v>
      </c>
      <c r="M252" s="13" t="s">
        <v>272</v>
      </c>
    </row>
    <row r="253" spans="1:27" s="13" customFormat="1" x14ac:dyDescent="0.2">
      <c r="A253" s="10" t="s">
        <v>241</v>
      </c>
      <c r="B253" s="13" t="s">
        <v>989</v>
      </c>
      <c r="C253" s="13" t="s">
        <v>979</v>
      </c>
      <c r="D253" s="13" t="s">
        <v>1936</v>
      </c>
      <c r="G253" s="8" t="s">
        <v>17</v>
      </c>
      <c r="M253" s="13" t="s">
        <v>272</v>
      </c>
    </row>
    <row r="254" spans="1:27" s="13" customFormat="1" x14ac:dyDescent="0.2">
      <c r="A254" s="10" t="s">
        <v>241</v>
      </c>
      <c r="B254" s="13" t="s">
        <v>990</v>
      </c>
      <c r="C254" s="13" t="s">
        <v>980</v>
      </c>
      <c r="D254" s="13" t="s">
        <v>1937</v>
      </c>
      <c r="G254" s="8" t="s">
        <v>17</v>
      </c>
      <c r="M254" s="13" t="s">
        <v>272</v>
      </c>
    </row>
    <row r="255" spans="1:27" s="13" customFormat="1" x14ac:dyDescent="0.2">
      <c r="A255" s="10" t="s">
        <v>241</v>
      </c>
      <c r="B255" s="13" t="s">
        <v>992</v>
      </c>
      <c r="C255" s="13" t="s">
        <v>981</v>
      </c>
      <c r="D255" s="13" t="s">
        <v>1938</v>
      </c>
      <c r="G255" s="8" t="s">
        <v>17</v>
      </c>
      <c r="M255" s="13" t="s">
        <v>272</v>
      </c>
    </row>
    <row r="256" spans="1:27" s="13" customFormat="1" x14ac:dyDescent="0.2">
      <c r="A256" s="10" t="s">
        <v>241</v>
      </c>
      <c r="B256" s="13" t="s">
        <v>993</v>
      </c>
      <c r="C256" s="13" t="s">
        <v>982</v>
      </c>
      <c r="D256" s="13" t="s">
        <v>1939</v>
      </c>
      <c r="G256" s="8" t="s">
        <v>17</v>
      </c>
      <c r="M256" s="13" t="s">
        <v>272</v>
      </c>
    </row>
    <row r="257" spans="1:27" s="13" customFormat="1" x14ac:dyDescent="0.2">
      <c r="A257" s="10" t="s">
        <v>241</v>
      </c>
      <c r="B257" s="13" t="s">
        <v>994</v>
      </c>
      <c r="C257" s="13" t="s">
        <v>983</v>
      </c>
      <c r="D257" s="13" t="s">
        <v>1940</v>
      </c>
      <c r="G257" s="8" t="s">
        <v>17</v>
      </c>
      <c r="M257" s="13" t="s">
        <v>272</v>
      </c>
    </row>
    <row r="258" spans="1:27" x14ac:dyDescent="0.2">
      <c r="A258" s="10" t="s">
        <v>241</v>
      </c>
      <c r="B258" s="13" t="s">
        <v>995</v>
      </c>
      <c r="C258" s="3" t="s">
        <v>984</v>
      </c>
      <c r="D258" s="13" t="s">
        <v>2203</v>
      </c>
      <c r="G258" s="8" t="s">
        <v>17</v>
      </c>
      <c r="M258" s="13" t="s">
        <v>272</v>
      </c>
    </row>
    <row r="259" spans="1:27" x14ac:dyDescent="0.2">
      <c r="A259" s="10" t="s">
        <v>241</v>
      </c>
      <c r="B259" s="13" t="s">
        <v>925</v>
      </c>
      <c r="C259" s="3" t="s">
        <v>985</v>
      </c>
      <c r="D259" s="3" t="s">
        <v>1941</v>
      </c>
      <c r="G259" s="8" t="s">
        <v>17</v>
      </c>
      <c r="M259" s="13" t="s">
        <v>272</v>
      </c>
    </row>
    <row r="260" spans="1:27" x14ac:dyDescent="0.2">
      <c r="A260" s="10" t="s">
        <v>241</v>
      </c>
      <c r="B260" s="13" t="s">
        <v>996</v>
      </c>
      <c r="C260" s="3" t="s">
        <v>986</v>
      </c>
      <c r="D260" s="3" t="s">
        <v>2707</v>
      </c>
      <c r="G260" s="8" t="s">
        <v>17</v>
      </c>
      <c r="H260" s="13"/>
      <c r="I260" s="13"/>
      <c r="J260" s="4"/>
      <c r="K260" s="4"/>
      <c r="M260" s="13" t="s">
        <v>272</v>
      </c>
    </row>
    <row r="261" spans="1:27" s="30" customFormat="1" x14ac:dyDescent="0.2">
      <c r="A261" s="29" t="s">
        <v>273</v>
      </c>
      <c r="B261" s="32" t="s">
        <v>975</v>
      </c>
      <c r="C261" s="29"/>
      <c r="D261" s="29"/>
      <c r="E261" s="60"/>
      <c r="F261" s="60"/>
      <c r="G261" s="60"/>
      <c r="H261" s="61"/>
      <c r="I261" s="29"/>
      <c r="J261" s="29"/>
      <c r="K261" s="29"/>
      <c r="L261" s="29"/>
      <c r="M261" s="29"/>
      <c r="N261" s="29"/>
      <c r="O261" s="29"/>
      <c r="P261" s="29"/>
      <c r="Q261" s="29"/>
      <c r="R261" s="29"/>
      <c r="S261" s="29"/>
      <c r="T261" s="29"/>
      <c r="U261" s="29"/>
      <c r="V261" s="29"/>
      <c r="W261" s="29"/>
      <c r="X261" s="29"/>
      <c r="Y261" s="29"/>
      <c r="Z261" s="29"/>
      <c r="AA261" s="29"/>
    </row>
    <row r="262" spans="1:27" x14ac:dyDescent="0.2">
      <c r="A262" s="10" t="s">
        <v>997</v>
      </c>
      <c r="B262" s="7" t="s">
        <v>998</v>
      </c>
      <c r="C262" s="46" t="s">
        <v>2516</v>
      </c>
      <c r="D262" s="37" t="s">
        <v>2522</v>
      </c>
      <c r="E262" s="3" t="s">
        <v>1552</v>
      </c>
      <c r="F262" s="74" t="s">
        <v>1664</v>
      </c>
      <c r="G262" s="8" t="s">
        <v>17</v>
      </c>
      <c r="H262" s="3" t="s">
        <v>1020</v>
      </c>
      <c r="I262" s="3" t="s">
        <v>591</v>
      </c>
      <c r="J262" s="7" t="s">
        <v>999</v>
      </c>
      <c r="K262" s="7" t="s">
        <v>999</v>
      </c>
    </row>
    <row r="263" spans="1:27" ht="13.9" customHeight="1" x14ac:dyDescent="0.2">
      <c r="A263" s="3" t="s">
        <v>218</v>
      </c>
      <c r="B263" s="3" t="s">
        <v>1018</v>
      </c>
      <c r="C263" s="3" t="s">
        <v>2517</v>
      </c>
      <c r="D263" s="3" t="s">
        <v>2523</v>
      </c>
      <c r="G263" s="4" t="s">
        <v>17</v>
      </c>
      <c r="H263" s="4" t="s">
        <v>1019</v>
      </c>
      <c r="M263" s="4"/>
      <c r="N263" s="4"/>
      <c r="O263" s="4"/>
      <c r="P263" s="4"/>
    </row>
    <row r="264" spans="1:27" x14ac:dyDescent="0.2">
      <c r="A264" s="10" t="s">
        <v>1021</v>
      </c>
      <c r="B264" s="7" t="s">
        <v>1022</v>
      </c>
      <c r="C264" s="46" t="s">
        <v>2518</v>
      </c>
      <c r="D264" s="37" t="s">
        <v>2708</v>
      </c>
      <c r="G264" s="4" t="s">
        <v>17</v>
      </c>
      <c r="H264" s="13"/>
    </row>
    <row r="265" spans="1:27" x14ac:dyDescent="0.2">
      <c r="A265" s="10" t="s">
        <v>1077</v>
      </c>
      <c r="B265" s="7" t="s">
        <v>1029</v>
      </c>
      <c r="C265" s="46" t="s">
        <v>2519</v>
      </c>
      <c r="D265" s="37" t="s">
        <v>2524</v>
      </c>
      <c r="E265" s="3" t="s">
        <v>1552</v>
      </c>
      <c r="F265" s="74" t="s">
        <v>1664</v>
      </c>
      <c r="G265" s="4" t="s">
        <v>17</v>
      </c>
      <c r="H265" s="4" t="s">
        <v>1475</v>
      </c>
      <c r="I265" s="3" t="s">
        <v>591</v>
      </c>
      <c r="J265" s="7" t="s">
        <v>999</v>
      </c>
      <c r="K265" s="7" t="s">
        <v>999</v>
      </c>
    </row>
    <row r="266" spans="1:27" ht="13.9" customHeight="1" x14ac:dyDescent="0.2">
      <c r="A266" s="3" t="s">
        <v>218</v>
      </c>
      <c r="B266" s="3" t="s">
        <v>1049</v>
      </c>
      <c r="C266" s="3" t="s">
        <v>2520</v>
      </c>
      <c r="D266" s="3" t="s">
        <v>2525</v>
      </c>
      <c r="G266" s="4" t="s">
        <v>17</v>
      </c>
      <c r="H266" s="4" t="s">
        <v>1050</v>
      </c>
      <c r="M266" s="4"/>
      <c r="N266" s="4"/>
      <c r="O266" s="4"/>
      <c r="P266" s="4"/>
    </row>
    <row r="267" spans="1:27" x14ac:dyDescent="0.2">
      <c r="A267" s="10" t="s">
        <v>1051</v>
      </c>
      <c r="B267" s="7" t="s">
        <v>1052</v>
      </c>
      <c r="C267" s="46" t="s">
        <v>2521</v>
      </c>
      <c r="D267" s="37" t="s">
        <v>2526</v>
      </c>
      <c r="G267" s="4" t="s">
        <v>17</v>
      </c>
      <c r="H267" s="13"/>
    </row>
    <row r="268" spans="1:27" s="24" customFormat="1" x14ac:dyDescent="0.2">
      <c r="A268" s="24" t="s">
        <v>112</v>
      </c>
      <c r="B268" s="23" t="s">
        <v>1058</v>
      </c>
      <c r="C268" s="22"/>
      <c r="M268" s="24" t="s">
        <v>271</v>
      </c>
    </row>
    <row r="269" spans="1:27" s="77" customFormat="1" x14ac:dyDescent="0.2">
      <c r="A269" s="82" t="s">
        <v>1070</v>
      </c>
      <c r="B269" s="70" t="s">
        <v>796</v>
      </c>
      <c r="C269" s="77" t="s">
        <v>2527</v>
      </c>
      <c r="D269" s="77" t="s">
        <v>2528</v>
      </c>
      <c r="E269" s="78" t="s">
        <v>643</v>
      </c>
      <c r="F269" s="71" t="s">
        <v>1657</v>
      </c>
      <c r="G269" s="79"/>
      <c r="M269" s="77" t="s">
        <v>2</v>
      </c>
    </row>
    <row r="270" spans="1:27" s="77" customFormat="1" x14ac:dyDescent="0.2">
      <c r="A270" s="82" t="s">
        <v>1070</v>
      </c>
      <c r="B270" s="83" t="s">
        <v>1117</v>
      </c>
      <c r="C270" s="77" t="s">
        <v>1059</v>
      </c>
      <c r="D270" s="77" t="s">
        <v>1942</v>
      </c>
      <c r="G270" s="79" t="s">
        <v>17</v>
      </c>
      <c r="H270" s="83"/>
      <c r="M270" s="77" t="s">
        <v>272</v>
      </c>
    </row>
    <row r="271" spans="1:27" s="77" customFormat="1" x14ac:dyDescent="0.2">
      <c r="A271" s="82" t="s">
        <v>1070</v>
      </c>
      <c r="B271" s="83" t="s">
        <v>1118</v>
      </c>
      <c r="C271" s="77" t="s">
        <v>1060</v>
      </c>
      <c r="D271" s="77" t="s">
        <v>1943</v>
      </c>
      <c r="G271" s="79" t="s">
        <v>17</v>
      </c>
      <c r="H271" s="83"/>
      <c r="M271" s="77" t="s">
        <v>272</v>
      </c>
    </row>
    <row r="272" spans="1:27" s="77" customFormat="1" x14ac:dyDescent="0.2">
      <c r="A272" s="82" t="s">
        <v>1070</v>
      </c>
      <c r="B272" s="83" t="s">
        <v>1135</v>
      </c>
      <c r="C272" s="77" t="s">
        <v>1061</v>
      </c>
      <c r="D272" s="77" t="s">
        <v>1944</v>
      </c>
      <c r="G272" s="79" t="s">
        <v>17</v>
      </c>
      <c r="H272" s="83"/>
      <c r="M272" s="77" t="s">
        <v>272</v>
      </c>
    </row>
    <row r="273" spans="1:13" s="77" customFormat="1" x14ac:dyDescent="0.2">
      <c r="A273" s="82" t="s">
        <v>1070</v>
      </c>
      <c r="B273" s="83" t="s">
        <v>1119</v>
      </c>
      <c r="C273" s="77" t="s">
        <v>1062</v>
      </c>
      <c r="D273" s="77" t="s">
        <v>2027</v>
      </c>
      <c r="G273" s="79" t="s">
        <v>17</v>
      </c>
      <c r="H273" s="83"/>
      <c r="M273" s="77" t="s">
        <v>272</v>
      </c>
    </row>
    <row r="274" spans="1:13" s="77" customFormat="1" x14ac:dyDescent="0.2">
      <c r="A274" s="82" t="s">
        <v>1070</v>
      </c>
      <c r="B274" s="83" t="s">
        <v>1120</v>
      </c>
      <c r="C274" s="77" t="s">
        <v>1063</v>
      </c>
      <c r="D274" s="77" t="s">
        <v>1945</v>
      </c>
      <c r="G274" s="79" t="s">
        <v>17</v>
      </c>
      <c r="H274" s="83"/>
      <c r="M274" s="77" t="s">
        <v>272</v>
      </c>
    </row>
    <row r="275" spans="1:13" s="77" customFormat="1" x14ac:dyDescent="0.2">
      <c r="A275" s="82" t="s">
        <v>1070</v>
      </c>
      <c r="B275" s="83" t="s">
        <v>1121</v>
      </c>
      <c r="C275" s="77" t="s">
        <v>2066</v>
      </c>
      <c r="D275" s="77" t="s">
        <v>2078</v>
      </c>
      <c r="G275" s="79" t="s">
        <v>17</v>
      </c>
      <c r="H275" s="83"/>
      <c r="M275" s="77" t="s">
        <v>272</v>
      </c>
    </row>
    <row r="276" spans="1:13" s="77" customFormat="1" x14ac:dyDescent="0.2">
      <c r="A276" s="82" t="s">
        <v>1070</v>
      </c>
      <c r="B276" s="83" t="s">
        <v>1122</v>
      </c>
      <c r="C276" s="77" t="s">
        <v>2149</v>
      </c>
      <c r="D276" s="77" t="s">
        <v>1946</v>
      </c>
      <c r="G276" s="79" t="s">
        <v>17</v>
      </c>
      <c r="H276" s="83"/>
      <c r="M276" s="77" t="s">
        <v>272</v>
      </c>
    </row>
    <row r="277" spans="1:13" s="77" customFormat="1" x14ac:dyDescent="0.2">
      <c r="A277" s="82" t="s">
        <v>1070</v>
      </c>
      <c r="B277" s="83" t="s">
        <v>808</v>
      </c>
      <c r="C277" s="77" t="s">
        <v>1064</v>
      </c>
      <c r="D277" s="77" t="s">
        <v>1947</v>
      </c>
      <c r="G277" s="79" t="s">
        <v>17</v>
      </c>
      <c r="H277" s="83"/>
      <c r="M277" s="77" t="s">
        <v>272</v>
      </c>
    </row>
    <row r="278" spans="1:13" s="70" customFormat="1" x14ac:dyDescent="0.2">
      <c r="A278" s="82" t="s">
        <v>1070</v>
      </c>
      <c r="B278" s="83" t="s">
        <v>1123</v>
      </c>
      <c r="C278" s="70" t="s">
        <v>1065</v>
      </c>
      <c r="D278" s="70" t="s">
        <v>1948</v>
      </c>
      <c r="G278" s="79" t="s">
        <v>17</v>
      </c>
      <c r="H278" s="83"/>
      <c r="M278" s="77" t="s">
        <v>272</v>
      </c>
    </row>
    <row r="279" spans="1:13" s="70" customFormat="1" x14ac:dyDescent="0.2">
      <c r="A279" s="82" t="s">
        <v>1070</v>
      </c>
      <c r="B279" s="83" t="s">
        <v>1124</v>
      </c>
      <c r="C279" s="70" t="s">
        <v>1476</v>
      </c>
      <c r="D279" s="70" t="s">
        <v>2640</v>
      </c>
      <c r="G279" s="79" t="s">
        <v>17</v>
      </c>
      <c r="H279" s="83"/>
      <c r="M279" s="77" t="s">
        <v>272</v>
      </c>
    </row>
    <row r="280" spans="1:13" s="70" customFormat="1" x14ac:dyDescent="0.2">
      <c r="A280" s="82" t="s">
        <v>1070</v>
      </c>
      <c r="B280" s="83" t="s">
        <v>1125</v>
      </c>
      <c r="C280" s="70" t="s">
        <v>1066</v>
      </c>
      <c r="D280" s="70" t="s">
        <v>2709</v>
      </c>
      <c r="G280" s="79" t="s">
        <v>17</v>
      </c>
      <c r="H280" s="83"/>
      <c r="M280" s="77" t="s">
        <v>272</v>
      </c>
    </row>
    <row r="281" spans="1:13" s="70" customFormat="1" x14ac:dyDescent="0.2">
      <c r="A281" s="82" t="s">
        <v>1070</v>
      </c>
      <c r="B281" s="83" t="s">
        <v>1126</v>
      </c>
      <c r="C281" s="70" t="s">
        <v>1067</v>
      </c>
      <c r="D281" s="70" t="s">
        <v>1949</v>
      </c>
      <c r="G281" s="79" t="s">
        <v>17</v>
      </c>
      <c r="H281" s="83"/>
      <c r="M281" s="77" t="s">
        <v>272</v>
      </c>
    </row>
    <row r="282" spans="1:13" s="70" customFormat="1" x14ac:dyDescent="0.2">
      <c r="A282" s="82" t="s">
        <v>1070</v>
      </c>
      <c r="B282" s="83" t="s">
        <v>1127</v>
      </c>
      <c r="C282" s="70" t="s">
        <v>1068</v>
      </c>
      <c r="D282" s="70" t="s">
        <v>1950</v>
      </c>
      <c r="G282" s="79" t="s">
        <v>17</v>
      </c>
      <c r="H282" s="83"/>
      <c r="M282" s="77" t="s">
        <v>272</v>
      </c>
    </row>
    <row r="283" spans="1:13" s="70" customFormat="1" x14ac:dyDescent="0.2">
      <c r="A283" s="82" t="s">
        <v>1070</v>
      </c>
      <c r="B283" s="83" t="s">
        <v>1128</v>
      </c>
      <c r="C283" s="70" t="s">
        <v>1520</v>
      </c>
      <c r="D283" s="70" t="s">
        <v>1951</v>
      </c>
      <c r="G283" s="79" t="s">
        <v>17</v>
      </c>
      <c r="H283" s="83"/>
      <c r="M283" s="77" t="s">
        <v>272</v>
      </c>
    </row>
    <row r="284" spans="1:13" s="70" customFormat="1" x14ac:dyDescent="0.2">
      <c r="A284" s="82" t="s">
        <v>1070</v>
      </c>
      <c r="B284" s="83" t="s">
        <v>1129</v>
      </c>
      <c r="C284" s="70" t="s">
        <v>1517</v>
      </c>
      <c r="D284" s="70" t="s">
        <v>2131</v>
      </c>
      <c r="G284" s="79" t="s">
        <v>17</v>
      </c>
      <c r="H284" s="83"/>
      <c r="M284" s="77" t="s">
        <v>272</v>
      </c>
    </row>
    <row r="285" spans="1:13" s="70" customFormat="1" x14ac:dyDescent="0.2">
      <c r="A285" s="82" t="s">
        <v>1070</v>
      </c>
      <c r="B285" s="83" t="s">
        <v>1130</v>
      </c>
      <c r="C285" s="70" t="s">
        <v>1518</v>
      </c>
      <c r="D285" s="70" t="s">
        <v>2710</v>
      </c>
      <c r="G285" s="79" t="s">
        <v>17</v>
      </c>
      <c r="H285" s="83"/>
      <c r="M285" s="77" t="s">
        <v>272</v>
      </c>
    </row>
    <row r="286" spans="1:13" s="70" customFormat="1" x14ac:dyDescent="0.2">
      <c r="A286" s="82" t="s">
        <v>1070</v>
      </c>
      <c r="B286" s="83" t="s">
        <v>1131</v>
      </c>
      <c r="C286" s="70" t="s">
        <v>1519</v>
      </c>
      <c r="D286" s="70" t="s">
        <v>2711</v>
      </c>
      <c r="G286" s="79" t="s">
        <v>17</v>
      </c>
      <c r="H286" s="83"/>
      <c r="M286" s="77" t="s">
        <v>272</v>
      </c>
    </row>
    <row r="287" spans="1:13" s="70" customFormat="1" x14ac:dyDescent="0.2">
      <c r="A287" s="82" t="s">
        <v>1070</v>
      </c>
      <c r="B287" s="70" t="s">
        <v>1521</v>
      </c>
      <c r="C287" s="70" t="s">
        <v>1494</v>
      </c>
      <c r="D287" s="70" t="s">
        <v>1952</v>
      </c>
      <c r="G287" s="79" t="s">
        <v>17</v>
      </c>
      <c r="H287" s="83"/>
      <c r="M287" s="77" t="s">
        <v>272</v>
      </c>
    </row>
    <row r="288" spans="1:13" s="70" customFormat="1" x14ac:dyDescent="0.2">
      <c r="A288" s="82" t="s">
        <v>1070</v>
      </c>
      <c r="B288" s="70" t="s">
        <v>1522</v>
      </c>
      <c r="C288" s="70" t="s">
        <v>1495</v>
      </c>
      <c r="D288" s="70" t="s">
        <v>1953</v>
      </c>
      <c r="G288" s="79" t="s">
        <v>17</v>
      </c>
      <c r="H288" s="83"/>
      <c r="M288" s="77" t="s">
        <v>272</v>
      </c>
    </row>
    <row r="289" spans="1:16" s="70" customFormat="1" x14ac:dyDescent="0.2">
      <c r="A289" s="82" t="s">
        <v>1070</v>
      </c>
      <c r="B289" s="70" t="s">
        <v>1200</v>
      </c>
      <c r="C289" s="70" t="s">
        <v>1496</v>
      </c>
      <c r="D289" s="70" t="s">
        <v>1954</v>
      </c>
      <c r="G289" s="79" t="s">
        <v>17</v>
      </c>
      <c r="H289" s="83"/>
      <c r="M289" s="77" t="s">
        <v>272</v>
      </c>
    </row>
    <row r="290" spans="1:16" s="70" customFormat="1" x14ac:dyDescent="0.2">
      <c r="A290" s="82" t="s">
        <v>1070</v>
      </c>
      <c r="B290" s="70" t="s">
        <v>1523</v>
      </c>
      <c r="C290" s="70" t="s">
        <v>1497</v>
      </c>
      <c r="D290" s="70" t="s">
        <v>1955</v>
      </c>
      <c r="G290" s="79" t="s">
        <v>17</v>
      </c>
      <c r="H290" s="83"/>
      <c r="M290" s="77" t="s">
        <v>272</v>
      </c>
    </row>
    <row r="291" spans="1:16" s="70" customFormat="1" x14ac:dyDescent="0.2">
      <c r="A291" s="82" t="s">
        <v>1070</v>
      </c>
      <c r="B291" s="70" t="s">
        <v>1524</v>
      </c>
      <c r="C291" s="70" t="s">
        <v>1498</v>
      </c>
      <c r="D291" s="70" t="s">
        <v>1956</v>
      </c>
      <c r="G291" s="79" t="s">
        <v>17</v>
      </c>
      <c r="H291" s="83"/>
      <c r="M291" s="77" t="s">
        <v>272</v>
      </c>
    </row>
    <row r="292" spans="1:16" s="24" customFormat="1" x14ac:dyDescent="0.2">
      <c r="A292" s="22" t="s">
        <v>273</v>
      </c>
      <c r="B292" s="23" t="s">
        <v>1058</v>
      </c>
      <c r="C292" s="22"/>
    </row>
    <row r="293" spans="1:16" x14ac:dyDescent="0.2">
      <c r="A293" s="10" t="s">
        <v>1078</v>
      </c>
      <c r="B293" s="3" t="s">
        <v>1136</v>
      </c>
      <c r="C293" s="46" t="s">
        <v>2529</v>
      </c>
      <c r="D293" s="37" t="s">
        <v>2532</v>
      </c>
      <c r="E293" s="3" t="s">
        <v>1552</v>
      </c>
      <c r="F293" s="74" t="s">
        <v>1664</v>
      </c>
      <c r="G293" s="4" t="s">
        <v>17</v>
      </c>
      <c r="H293" s="3" t="s">
        <v>1537</v>
      </c>
      <c r="I293" s="3" t="s">
        <v>591</v>
      </c>
      <c r="J293" s="7" t="s">
        <v>999</v>
      </c>
      <c r="K293" s="7" t="s">
        <v>999</v>
      </c>
    </row>
    <row r="294" spans="1:16" ht="13.9" customHeight="1" x14ac:dyDescent="0.2">
      <c r="A294" s="3" t="s">
        <v>218</v>
      </c>
      <c r="B294" s="3" t="s">
        <v>1137</v>
      </c>
      <c r="C294" s="3" t="s">
        <v>2530</v>
      </c>
      <c r="D294" s="3" t="s">
        <v>2533</v>
      </c>
      <c r="G294" s="4" t="s">
        <v>17</v>
      </c>
      <c r="H294" s="4" t="s">
        <v>1138</v>
      </c>
      <c r="M294" s="4"/>
      <c r="N294" s="4"/>
      <c r="O294" s="4"/>
      <c r="P294" s="4"/>
    </row>
    <row r="295" spans="1:16" s="24" customFormat="1" x14ac:dyDescent="0.2">
      <c r="A295" s="24" t="s">
        <v>112</v>
      </c>
      <c r="B295" s="23" t="s">
        <v>1477</v>
      </c>
      <c r="C295" s="22"/>
      <c r="M295" s="24" t="s">
        <v>271</v>
      </c>
    </row>
    <row r="296" spans="1:16" s="77" customFormat="1" x14ac:dyDescent="0.2">
      <c r="A296" s="82" t="s">
        <v>1070</v>
      </c>
      <c r="B296" s="71" t="s">
        <v>1098</v>
      </c>
      <c r="C296" s="77" t="s">
        <v>2531</v>
      </c>
      <c r="D296" s="77" t="s">
        <v>2534</v>
      </c>
      <c r="E296" s="78" t="s">
        <v>643</v>
      </c>
      <c r="F296" s="71" t="s">
        <v>1657</v>
      </c>
      <c r="G296" s="79"/>
      <c r="M296" s="77" t="s">
        <v>2</v>
      </c>
    </row>
    <row r="297" spans="1:16" s="77" customFormat="1" x14ac:dyDescent="0.2">
      <c r="A297" s="82" t="s">
        <v>1070</v>
      </c>
      <c r="B297" s="70" t="s">
        <v>1106</v>
      </c>
      <c r="C297" s="77" t="s">
        <v>1059</v>
      </c>
      <c r="D297" s="77" t="s">
        <v>1957</v>
      </c>
      <c r="G297" s="79" t="s">
        <v>17</v>
      </c>
      <c r="M297" s="77" t="s">
        <v>272</v>
      </c>
    </row>
    <row r="298" spans="1:16" s="77" customFormat="1" x14ac:dyDescent="0.2">
      <c r="A298" s="82" t="s">
        <v>1070</v>
      </c>
      <c r="B298" s="70" t="s">
        <v>1107</v>
      </c>
      <c r="C298" s="77" t="s">
        <v>1060</v>
      </c>
      <c r="D298" s="77" t="s">
        <v>1943</v>
      </c>
      <c r="G298" s="79" t="s">
        <v>17</v>
      </c>
      <c r="M298" s="77" t="s">
        <v>272</v>
      </c>
    </row>
    <row r="299" spans="1:16" s="77" customFormat="1" x14ac:dyDescent="0.2">
      <c r="A299" s="82" t="s">
        <v>1070</v>
      </c>
      <c r="B299" s="70" t="s">
        <v>1108</v>
      </c>
      <c r="C299" s="77" t="s">
        <v>1061</v>
      </c>
      <c r="D299" s="77" t="s">
        <v>1944</v>
      </c>
      <c r="G299" s="79" t="s">
        <v>17</v>
      </c>
      <c r="M299" s="77" t="s">
        <v>272</v>
      </c>
    </row>
    <row r="300" spans="1:16" s="77" customFormat="1" x14ac:dyDescent="0.2">
      <c r="A300" s="82" t="s">
        <v>1070</v>
      </c>
      <c r="B300" s="70" t="s">
        <v>1109</v>
      </c>
      <c r="C300" s="77" t="s">
        <v>1099</v>
      </c>
      <c r="D300" s="77" t="s">
        <v>1958</v>
      </c>
      <c r="G300" s="79" t="s">
        <v>17</v>
      </c>
      <c r="M300" s="77" t="s">
        <v>272</v>
      </c>
    </row>
    <row r="301" spans="1:16" s="77" customFormat="1" x14ac:dyDescent="0.2">
      <c r="A301" s="82" t="s">
        <v>1070</v>
      </c>
      <c r="B301" s="70" t="s">
        <v>1110</v>
      </c>
      <c r="C301" s="77" t="s">
        <v>1100</v>
      </c>
      <c r="D301" s="77" t="s">
        <v>1959</v>
      </c>
      <c r="G301" s="79" t="s">
        <v>17</v>
      </c>
      <c r="M301" s="77" t="s">
        <v>272</v>
      </c>
    </row>
    <row r="302" spans="1:16" s="77" customFormat="1" x14ac:dyDescent="0.2">
      <c r="A302" s="82" t="s">
        <v>1070</v>
      </c>
      <c r="B302" s="70" t="s">
        <v>1111</v>
      </c>
      <c r="C302" s="77" t="s">
        <v>1101</v>
      </c>
      <c r="D302" s="77" t="s">
        <v>1960</v>
      </c>
      <c r="G302" s="79" t="s">
        <v>17</v>
      </c>
      <c r="M302" s="77" t="s">
        <v>272</v>
      </c>
    </row>
    <row r="303" spans="1:16" s="77" customFormat="1" x14ac:dyDescent="0.2">
      <c r="A303" s="82" t="s">
        <v>1070</v>
      </c>
      <c r="B303" s="70" t="s">
        <v>1112</v>
      </c>
      <c r="C303" s="77" t="s">
        <v>1102</v>
      </c>
      <c r="D303" s="77" t="s">
        <v>2043</v>
      </c>
      <c r="G303" s="79" t="s">
        <v>17</v>
      </c>
      <c r="M303" s="77" t="s">
        <v>272</v>
      </c>
    </row>
    <row r="304" spans="1:16" s="77" customFormat="1" x14ac:dyDescent="0.2">
      <c r="A304" s="82" t="s">
        <v>1070</v>
      </c>
      <c r="B304" s="70" t="s">
        <v>1113</v>
      </c>
      <c r="C304" s="77" t="s">
        <v>1493</v>
      </c>
      <c r="D304" s="70" t="s">
        <v>2042</v>
      </c>
      <c r="G304" s="79" t="s">
        <v>17</v>
      </c>
      <c r="M304" s="77" t="s">
        <v>272</v>
      </c>
    </row>
    <row r="305" spans="1:16" s="70" customFormat="1" x14ac:dyDescent="0.2">
      <c r="A305" s="82" t="s">
        <v>1070</v>
      </c>
      <c r="B305" s="70" t="s">
        <v>1114</v>
      </c>
      <c r="C305" s="70" t="s">
        <v>1103</v>
      </c>
      <c r="D305" s="70" t="s">
        <v>2712</v>
      </c>
      <c r="G305" s="79" t="s">
        <v>17</v>
      </c>
      <c r="M305" s="77" t="s">
        <v>272</v>
      </c>
    </row>
    <row r="306" spans="1:16" s="70" customFormat="1" x14ac:dyDescent="0.2">
      <c r="A306" s="82" t="s">
        <v>1070</v>
      </c>
      <c r="B306" s="70" t="s">
        <v>1115</v>
      </c>
      <c r="C306" s="70" t="s">
        <v>1104</v>
      </c>
      <c r="D306" s="70" t="s">
        <v>2044</v>
      </c>
      <c r="G306" s="79" t="s">
        <v>17</v>
      </c>
      <c r="M306" s="77" t="s">
        <v>272</v>
      </c>
    </row>
    <row r="307" spans="1:16" s="70" customFormat="1" x14ac:dyDescent="0.2">
      <c r="A307" s="82" t="s">
        <v>1070</v>
      </c>
      <c r="B307" s="70" t="s">
        <v>1116</v>
      </c>
      <c r="C307" s="70" t="s">
        <v>1105</v>
      </c>
      <c r="D307" s="70" t="s">
        <v>2713</v>
      </c>
      <c r="G307" s="79" t="s">
        <v>17</v>
      </c>
      <c r="H307" s="77"/>
      <c r="M307" s="77" t="s">
        <v>272</v>
      </c>
    </row>
    <row r="308" spans="1:16" s="70" customFormat="1" x14ac:dyDescent="0.2">
      <c r="A308" s="82" t="s">
        <v>1070</v>
      </c>
      <c r="B308" s="70" t="s">
        <v>1508</v>
      </c>
      <c r="C308" s="70" t="s">
        <v>1499</v>
      </c>
      <c r="D308" s="70" t="s">
        <v>2079</v>
      </c>
      <c r="G308" s="79" t="s">
        <v>17</v>
      </c>
      <c r="M308" s="77" t="s">
        <v>272</v>
      </c>
    </row>
    <row r="309" spans="1:16" s="70" customFormat="1" x14ac:dyDescent="0.2">
      <c r="A309" s="82" t="s">
        <v>1070</v>
      </c>
      <c r="B309" s="70" t="s">
        <v>1509</v>
      </c>
      <c r="C309" s="70" t="s">
        <v>1500</v>
      </c>
      <c r="D309" s="70" t="s">
        <v>1961</v>
      </c>
      <c r="G309" s="79" t="s">
        <v>17</v>
      </c>
      <c r="M309" s="77" t="s">
        <v>272</v>
      </c>
    </row>
    <row r="310" spans="1:16" s="70" customFormat="1" x14ac:dyDescent="0.2">
      <c r="A310" s="82" t="s">
        <v>1070</v>
      </c>
      <c r="B310" s="70" t="s">
        <v>1510</v>
      </c>
      <c r="C310" s="70" t="s">
        <v>1501</v>
      </c>
      <c r="D310" s="70" t="s">
        <v>1962</v>
      </c>
      <c r="G310" s="79" t="s">
        <v>17</v>
      </c>
      <c r="M310" s="77" t="s">
        <v>272</v>
      </c>
    </row>
    <row r="311" spans="1:16" s="70" customFormat="1" x14ac:dyDescent="0.2">
      <c r="A311" s="82" t="s">
        <v>1070</v>
      </c>
      <c r="B311" s="70" t="s">
        <v>1511</v>
      </c>
      <c r="C311" s="70" t="s">
        <v>1502</v>
      </c>
      <c r="D311" s="70" t="s">
        <v>1963</v>
      </c>
      <c r="G311" s="79" t="s">
        <v>17</v>
      </c>
      <c r="M311" s="77" t="s">
        <v>272</v>
      </c>
    </row>
    <row r="312" spans="1:16" s="70" customFormat="1" x14ac:dyDescent="0.2">
      <c r="A312" s="82" t="s">
        <v>1070</v>
      </c>
      <c r="B312" s="70" t="s">
        <v>1512</v>
      </c>
      <c r="C312" s="70" t="s">
        <v>1069</v>
      </c>
      <c r="D312" s="70" t="s">
        <v>2132</v>
      </c>
      <c r="G312" s="79" t="s">
        <v>17</v>
      </c>
      <c r="M312" s="77" t="s">
        <v>272</v>
      </c>
    </row>
    <row r="313" spans="1:16" s="70" customFormat="1" x14ac:dyDescent="0.2">
      <c r="A313" s="82" t="s">
        <v>1070</v>
      </c>
      <c r="B313" s="70" t="s">
        <v>1514</v>
      </c>
      <c r="C313" s="70" t="s">
        <v>1503</v>
      </c>
      <c r="D313" s="70" t="s">
        <v>1964</v>
      </c>
      <c r="G313" s="79" t="s">
        <v>17</v>
      </c>
      <c r="M313" s="77" t="s">
        <v>272</v>
      </c>
    </row>
    <row r="314" spans="1:16" s="70" customFormat="1" x14ac:dyDescent="0.2">
      <c r="A314" s="82" t="s">
        <v>1070</v>
      </c>
      <c r="B314" s="70" t="s">
        <v>1513</v>
      </c>
      <c r="C314" s="70" t="s">
        <v>1504</v>
      </c>
      <c r="D314" s="70" t="s">
        <v>1965</v>
      </c>
      <c r="G314" s="79" t="s">
        <v>17</v>
      </c>
      <c r="M314" s="77" t="s">
        <v>272</v>
      </c>
    </row>
    <row r="315" spans="1:16" s="70" customFormat="1" x14ac:dyDescent="0.2">
      <c r="A315" s="82" t="s">
        <v>1070</v>
      </c>
      <c r="B315" s="70" t="s">
        <v>1515</v>
      </c>
      <c r="C315" s="70" t="s">
        <v>1505</v>
      </c>
      <c r="D315" s="70" t="s">
        <v>1966</v>
      </c>
      <c r="G315" s="79" t="s">
        <v>17</v>
      </c>
      <c r="M315" s="77" t="s">
        <v>272</v>
      </c>
    </row>
    <row r="316" spans="1:16" s="70" customFormat="1" x14ac:dyDescent="0.2">
      <c r="A316" s="82" t="s">
        <v>1070</v>
      </c>
      <c r="B316" s="70" t="s">
        <v>1516</v>
      </c>
      <c r="C316" s="70" t="s">
        <v>1506</v>
      </c>
      <c r="D316" s="70" t="s">
        <v>1967</v>
      </c>
      <c r="G316" s="79" t="s">
        <v>17</v>
      </c>
      <c r="M316" s="77" t="s">
        <v>272</v>
      </c>
    </row>
    <row r="317" spans="1:16" s="70" customFormat="1" x14ac:dyDescent="0.2">
      <c r="A317" s="82" t="s">
        <v>1070</v>
      </c>
      <c r="B317" s="70" t="s">
        <v>1539</v>
      </c>
      <c r="C317" s="70" t="s">
        <v>1507</v>
      </c>
      <c r="D317" s="70" t="s">
        <v>1968</v>
      </c>
      <c r="G317" s="79" t="s">
        <v>17</v>
      </c>
      <c r="M317" s="77" t="s">
        <v>272</v>
      </c>
    </row>
    <row r="318" spans="1:16" s="24" customFormat="1" x14ac:dyDescent="0.2">
      <c r="A318" s="22" t="s">
        <v>273</v>
      </c>
      <c r="B318" s="23" t="s">
        <v>1477</v>
      </c>
      <c r="C318" s="22"/>
    </row>
    <row r="319" spans="1:16" x14ac:dyDescent="0.2">
      <c r="A319" s="10" t="s">
        <v>1078</v>
      </c>
      <c r="B319" s="3" t="s">
        <v>1132</v>
      </c>
      <c r="C319" s="46" t="s">
        <v>2535</v>
      </c>
      <c r="D319" s="37" t="s">
        <v>2539</v>
      </c>
      <c r="E319" s="3" t="s">
        <v>1552</v>
      </c>
      <c r="F319" s="74" t="s">
        <v>1664</v>
      </c>
      <c r="G319" s="8" t="s">
        <v>17</v>
      </c>
      <c r="H319" s="3" t="s">
        <v>1538</v>
      </c>
      <c r="I319" s="3" t="s">
        <v>591</v>
      </c>
      <c r="J319" s="7" t="s">
        <v>999</v>
      </c>
      <c r="K319" s="7" t="s">
        <v>999</v>
      </c>
    </row>
    <row r="320" spans="1:16" ht="13.9" customHeight="1" x14ac:dyDescent="0.2">
      <c r="A320" s="3" t="s">
        <v>218</v>
      </c>
      <c r="B320" s="3" t="s">
        <v>1133</v>
      </c>
      <c r="C320" s="3" t="s">
        <v>2536</v>
      </c>
      <c r="D320" s="3" t="s">
        <v>2540</v>
      </c>
      <c r="G320" s="4" t="s">
        <v>17</v>
      </c>
      <c r="H320" s="4" t="s">
        <v>1134</v>
      </c>
      <c r="M320" s="4"/>
      <c r="N320" s="4"/>
      <c r="O320" s="4"/>
      <c r="P320" s="4"/>
    </row>
    <row r="321" spans="1:19" x14ac:dyDescent="0.2">
      <c r="A321" s="10" t="s">
        <v>1189</v>
      </c>
      <c r="B321" s="7" t="s">
        <v>1208</v>
      </c>
      <c r="C321" s="46" t="s">
        <v>2537</v>
      </c>
      <c r="D321" s="3" t="s">
        <v>2541</v>
      </c>
      <c r="G321" s="4" t="s">
        <v>17</v>
      </c>
      <c r="I321" s="3" t="s">
        <v>657</v>
      </c>
      <c r="J321" s="7" t="s">
        <v>1193</v>
      </c>
      <c r="K321" s="7" t="s">
        <v>1193</v>
      </c>
    </row>
    <row r="322" spans="1:19" ht="13.9" customHeight="1" x14ac:dyDescent="0.2">
      <c r="A322" s="3" t="s">
        <v>218</v>
      </c>
      <c r="B322" s="3" t="s">
        <v>1207</v>
      </c>
      <c r="C322" s="3" t="s">
        <v>2538</v>
      </c>
      <c r="D322" s="3" t="s">
        <v>2542</v>
      </c>
      <c r="G322" s="4" t="s">
        <v>17</v>
      </c>
      <c r="H322" s="4" t="s">
        <v>1270</v>
      </c>
      <c r="M322" s="4"/>
      <c r="N322" s="4"/>
      <c r="O322" s="4"/>
      <c r="P322" s="4"/>
    </row>
    <row r="323" spans="1:19" s="31" customFormat="1" x14ac:dyDescent="0.25">
      <c r="A323" s="67" t="s">
        <v>863</v>
      </c>
      <c r="B323" s="67" t="s">
        <v>1140</v>
      </c>
      <c r="C323" s="67"/>
      <c r="D323" s="67"/>
      <c r="E323" s="68"/>
      <c r="F323" s="68"/>
      <c r="G323" s="67"/>
      <c r="H323" s="67"/>
      <c r="I323" s="67"/>
      <c r="J323" s="67"/>
      <c r="K323" s="67"/>
      <c r="L323" s="67"/>
      <c r="M323" s="67" t="s">
        <v>271</v>
      </c>
      <c r="N323" s="67"/>
      <c r="O323" s="67"/>
      <c r="P323" s="67"/>
      <c r="Q323" s="67"/>
      <c r="R323" s="67"/>
      <c r="S323" s="67"/>
    </row>
    <row r="324" spans="1:19" x14ac:dyDescent="0.2">
      <c r="A324" s="3" t="s">
        <v>1141</v>
      </c>
      <c r="B324" s="3" t="s">
        <v>1142</v>
      </c>
      <c r="C324" s="3" t="s">
        <v>2543</v>
      </c>
      <c r="D324" s="3" t="s">
        <v>2544</v>
      </c>
      <c r="M324" s="3" t="s">
        <v>2</v>
      </c>
      <c r="Q324" s="3" t="s">
        <v>1143</v>
      </c>
    </row>
    <row r="325" spans="1:19" x14ac:dyDescent="0.2">
      <c r="A325" s="3" t="s">
        <v>1141</v>
      </c>
      <c r="B325" s="5" t="s">
        <v>1144</v>
      </c>
      <c r="C325" s="3" t="s">
        <v>1145</v>
      </c>
      <c r="D325" s="3" t="s">
        <v>1643</v>
      </c>
      <c r="G325" s="4" t="s">
        <v>17</v>
      </c>
      <c r="H325" s="3" t="s">
        <v>1209</v>
      </c>
      <c r="I325" s="3" t="s">
        <v>1222</v>
      </c>
      <c r="M325" s="4" t="s">
        <v>272</v>
      </c>
      <c r="Q325" s="3" t="s">
        <v>1143</v>
      </c>
    </row>
    <row r="326" spans="1:19" x14ac:dyDescent="0.2">
      <c r="A326" s="3" t="s">
        <v>1141</v>
      </c>
      <c r="B326" s="5" t="s">
        <v>1147</v>
      </c>
      <c r="C326" s="3" t="s">
        <v>1553</v>
      </c>
      <c r="D326" s="3" t="s">
        <v>1644</v>
      </c>
      <c r="G326" s="4" t="s">
        <v>17</v>
      </c>
      <c r="H326" s="3" t="s">
        <v>1210</v>
      </c>
      <c r="I326" s="3" t="s">
        <v>1223</v>
      </c>
      <c r="M326" s="4" t="s">
        <v>272</v>
      </c>
      <c r="Q326" s="3" t="s">
        <v>1143</v>
      </c>
    </row>
    <row r="327" spans="1:19" x14ac:dyDescent="0.2">
      <c r="A327" s="3" t="s">
        <v>1141</v>
      </c>
      <c r="B327" s="5" t="s">
        <v>1149</v>
      </c>
      <c r="C327" s="3" t="s">
        <v>1150</v>
      </c>
      <c r="D327" s="3" t="s">
        <v>1645</v>
      </c>
      <c r="G327" s="4" t="s">
        <v>17</v>
      </c>
      <c r="H327" s="3" t="s">
        <v>1211</v>
      </c>
      <c r="I327" s="3" t="s">
        <v>1224</v>
      </c>
      <c r="M327" s="4" t="s">
        <v>272</v>
      </c>
      <c r="Q327" s="3" t="s">
        <v>1143</v>
      </c>
    </row>
    <row r="328" spans="1:19" x14ac:dyDescent="0.2">
      <c r="A328" s="3" t="s">
        <v>1141</v>
      </c>
      <c r="B328" s="5" t="s">
        <v>1151</v>
      </c>
      <c r="C328" s="3" t="s">
        <v>1152</v>
      </c>
      <c r="D328" s="3" t="s">
        <v>1646</v>
      </c>
      <c r="G328" s="4" t="s">
        <v>17</v>
      </c>
      <c r="H328" s="3" t="s">
        <v>1212</v>
      </c>
      <c r="I328" s="3" t="s">
        <v>1225</v>
      </c>
      <c r="J328" s="3" t="s">
        <v>1146</v>
      </c>
      <c r="K328" s="3" t="s">
        <v>1146</v>
      </c>
      <c r="M328" s="4" t="s">
        <v>272</v>
      </c>
      <c r="Q328" s="3" t="s">
        <v>1143</v>
      </c>
    </row>
    <row r="329" spans="1:19" x14ac:dyDescent="0.2">
      <c r="A329" s="3" t="s">
        <v>1141</v>
      </c>
      <c r="B329" s="5" t="s">
        <v>1153</v>
      </c>
      <c r="C329" s="3" t="s">
        <v>1554</v>
      </c>
      <c r="D329" s="7" t="s">
        <v>2040</v>
      </c>
      <c r="E329" s="7"/>
      <c r="G329" s="4" t="s">
        <v>17</v>
      </c>
      <c r="H329" s="3" t="s">
        <v>1155</v>
      </c>
      <c r="I329" s="3" t="s">
        <v>1226</v>
      </c>
      <c r="J329" s="3" t="s">
        <v>1146</v>
      </c>
      <c r="K329" s="3" t="s">
        <v>1146</v>
      </c>
      <c r="M329" s="4" t="s">
        <v>272</v>
      </c>
      <c r="Q329" s="3" t="s">
        <v>1143</v>
      </c>
    </row>
    <row r="330" spans="1:19" x14ac:dyDescent="0.2">
      <c r="A330" s="3" t="s">
        <v>1141</v>
      </c>
      <c r="B330" s="5" t="s">
        <v>1156</v>
      </c>
      <c r="C330" s="3" t="s">
        <v>1157</v>
      </c>
      <c r="D330" s="7" t="s">
        <v>1647</v>
      </c>
      <c r="E330" s="7"/>
      <c r="G330" s="4" t="s">
        <v>17</v>
      </c>
      <c r="H330" s="3" t="s">
        <v>1213</v>
      </c>
      <c r="I330" s="3" t="s">
        <v>1227</v>
      </c>
      <c r="J330" s="3" t="s">
        <v>1146</v>
      </c>
      <c r="K330" s="3" t="s">
        <v>1146</v>
      </c>
      <c r="M330" s="4" t="s">
        <v>272</v>
      </c>
      <c r="Q330" s="3" t="s">
        <v>1143</v>
      </c>
    </row>
    <row r="331" spans="1:19" x14ac:dyDescent="0.2">
      <c r="A331" s="3" t="s">
        <v>1141</v>
      </c>
      <c r="B331" s="5" t="s">
        <v>1158</v>
      </c>
      <c r="C331" s="3" t="s">
        <v>1159</v>
      </c>
      <c r="D331" s="75" t="s">
        <v>1648</v>
      </c>
      <c r="E331" s="75"/>
      <c r="G331" s="4" t="s">
        <v>17</v>
      </c>
      <c r="H331" s="3" t="s">
        <v>1160</v>
      </c>
      <c r="I331" s="3" t="s">
        <v>1228</v>
      </c>
      <c r="J331" s="3" t="s">
        <v>1146</v>
      </c>
      <c r="K331" s="3" t="s">
        <v>1146</v>
      </c>
      <c r="M331" s="4" t="s">
        <v>272</v>
      </c>
      <c r="Q331" s="3" t="s">
        <v>1143</v>
      </c>
    </row>
    <row r="332" spans="1:19" x14ac:dyDescent="0.2">
      <c r="A332" s="3" t="s">
        <v>1141</v>
      </c>
      <c r="B332" s="5" t="s">
        <v>1161</v>
      </c>
      <c r="C332" s="3" t="s">
        <v>1555</v>
      </c>
      <c r="D332" s="75" t="s">
        <v>1649</v>
      </c>
      <c r="E332" s="75"/>
      <c r="G332" s="4" t="s">
        <v>17</v>
      </c>
      <c r="H332" s="3" t="s">
        <v>1214</v>
      </c>
      <c r="I332" s="3" t="s">
        <v>1229</v>
      </c>
      <c r="J332" s="3" t="s">
        <v>1146</v>
      </c>
      <c r="K332" s="3" t="s">
        <v>1146</v>
      </c>
      <c r="M332" s="4" t="s">
        <v>272</v>
      </c>
      <c r="Q332" s="3" t="s">
        <v>1143</v>
      </c>
    </row>
    <row r="333" spans="1:19" x14ac:dyDescent="0.2">
      <c r="A333" s="3" t="s">
        <v>1141</v>
      </c>
      <c r="B333" s="5" t="s">
        <v>1163</v>
      </c>
      <c r="C333" s="3" t="s">
        <v>1164</v>
      </c>
      <c r="D333" s="75" t="s">
        <v>1650</v>
      </c>
      <c r="E333" s="75"/>
      <c r="G333" s="4" t="s">
        <v>17</v>
      </c>
      <c r="H333" s="3" t="s">
        <v>1165</v>
      </c>
      <c r="I333" s="3" t="s">
        <v>1230</v>
      </c>
      <c r="J333" s="3" t="s">
        <v>1146</v>
      </c>
      <c r="K333" s="3" t="s">
        <v>1146</v>
      </c>
      <c r="M333" s="4" t="s">
        <v>272</v>
      </c>
      <c r="Q333" s="3" t="s">
        <v>1143</v>
      </c>
    </row>
    <row r="334" spans="1:19" x14ac:dyDescent="0.2">
      <c r="A334" s="3" t="s">
        <v>1141</v>
      </c>
      <c r="B334" s="5" t="s">
        <v>1166</v>
      </c>
      <c r="C334" s="3" t="s">
        <v>1167</v>
      </c>
      <c r="D334" s="75" t="s">
        <v>2080</v>
      </c>
      <c r="E334" s="75"/>
      <c r="G334" s="4" t="s">
        <v>17</v>
      </c>
      <c r="H334" s="3" t="s">
        <v>1215</v>
      </c>
      <c r="I334" s="3" t="s">
        <v>1231</v>
      </c>
      <c r="J334" s="3" t="s">
        <v>1146</v>
      </c>
      <c r="K334" s="3" t="s">
        <v>1146</v>
      </c>
      <c r="M334" s="4" t="s">
        <v>272</v>
      </c>
      <c r="Q334" s="3" t="s">
        <v>1143</v>
      </c>
    </row>
    <row r="335" spans="1:19" x14ac:dyDescent="0.2">
      <c r="A335" s="3" t="s">
        <v>1141</v>
      </c>
      <c r="B335" s="5" t="s">
        <v>1168</v>
      </c>
      <c r="C335" s="3" t="s">
        <v>1169</v>
      </c>
      <c r="D335" s="75" t="s">
        <v>1651</v>
      </c>
      <c r="E335" s="75"/>
      <c r="G335" s="4" t="s">
        <v>17</v>
      </c>
      <c r="H335" s="3" t="s">
        <v>1216</v>
      </c>
      <c r="I335" s="3" t="s">
        <v>1232</v>
      </c>
      <c r="J335" s="3" t="s">
        <v>1146</v>
      </c>
      <c r="K335" s="3" t="s">
        <v>1146</v>
      </c>
      <c r="M335" s="4" t="s">
        <v>272</v>
      </c>
      <c r="Q335" s="3" t="s">
        <v>1143</v>
      </c>
    </row>
    <row r="336" spans="1:19" x14ac:dyDescent="0.2">
      <c r="A336" s="3" t="s">
        <v>1141</v>
      </c>
      <c r="B336" s="5" t="s">
        <v>1170</v>
      </c>
      <c r="C336" s="3" t="s">
        <v>1556</v>
      </c>
      <c r="D336" s="75" t="s">
        <v>1652</v>
      </c>
      <c r="E336" s="75"/>
      <c r="G336" s="4" t="s">
        <v>17</v>
      </c>
      <c r="H336" s="3" t="s">
        <v>1217</v>
      </c>
      <c r="I336" s="3" t="s">
        <v>1233</v>
      </c>
      <c r="J336" s="3" t="s">
        <v>1146</v>
      </c>
      <c r="K336" s="3" t="s">
        <v>1146</v>
      </c>
      <c r="M336" s="4" t="s">
        <v>272</v>
      </c>
      <c r="Q336" s="3" t="s">
        <v>1143</v>
      </c>
    </row>
    <row r="337" spans="1:27" x14ac:dyDescent="0.2">
      <c r="A337" s="3" t="s">
        <v>1141</v>
      </c>
      <c r="B337" s="5" t="s">
        <v>1172</v>
      </c>
      <c r="C337" s="3" t="s">
        <v>1557</v>
      </c>
      <c r="D337" s="7" t="s">
        <v>1647</v>
      </c>
      <c r="E337" s="7"/>
      <c r="G337" s="4" t="s">
        <v>17</v>
      </c>
      <c r="H337" s="3" t="s">
        <v>1174</v>
      </c>
      <c r="I337" s="3" t="s">
        <v>1234</v>
      </c>
      <c r="J337" s="3" t="s">
        <v>1146</v>
      </c>
      <c r="K337" s="3" t="s">
        <v>1146</v>
      </c>
      <c r="M337" s="4" t="s">
        <v>272</v>
      </c>
      <c r="Q337" s="3" t="s">
        <v>1143</v>
      </c>
    </row>
    <row r="338" spans="1:27" x14ac:dyDescent="0.2">
      <c r="A338" s="3" t="s">
        <v>1141</v>
      </c>
      <c r="B338" s="5" t="s">
        <v>1175</v>
      </c>
      <c r="C338" s="3" t="s">
        <v>1558</v>
      </c>
      <c r="D338" s="75" t="s">
        <v>1653</v>
      </c>
      <c r="E338" s="75"/>
      <c r="G338" s="4" t="s">
        <v>17</v>
      </c>
      <c r="H338" s="3" t="s">
        <v>1218</v>
      </c>
      <c r="I338" s="3" t="s">
        <v>1235</v>
      </c>
      <c r="J338" s="3" t="s">
        <v>1146</v>
      </c>
      <c r="K338" s="3" t="s">
        <v>1146</v>
      </c>
      <c r="M338" s="4" t="s">
        <v>272</v>
      </c>
      <c r="Q338" s="3" t="s">
        <v>1143</v>
      </c>
    </row>
    <row r="339" spans="1:27" x14ac:dyDescent="0.2">
      <c r="A339" s="3" t="s">
        <v>1141</v>
      </c>
      <c r="B339" s="5" t="s">
        <v>1177</v>
      </c>
      <c r="C339" s="3" t="s">
        <v>1178</v>
      </c>
      <c r="D339" s="3" t="s">
        <v>1654</v>
      </c>
      <c r="G339" s="4" t="s">
        <v>17</v>
      </c>
      <c r="H339" s="3" t="s">
        <v>1219</v>
      </c>
      <c r="I339" s="3" t="s">
        <v>1236</v>
      </c>
      <c r="J339" s="3" t="s">
        <v>1146</v>
      </c>
      <c r="K339" s="3" t="s">
        <v>1146</v>
      </c>
      <c r="M339" s="4" t="s">
        <v>272</v>
      </c>
      <c r="Q339" s="3" t="s">
        <v>1143</v>
      </c>
    </row>
    <row r="340" spans="1:27" x14ac:dyDescent="0.2">
      <c r="A340" s="3" t="s">
        <v>1141</v>
      </c>
      <c r="B340" s="5" t="s">
        <v>1179</v>
      </c>
      <c r="C340" s="3" t="s">
        <v>1180</v>
      </c>
      <c r="D340" s="3" t="s">
        <v>1655</v>
      </c>
      <c r="G340" s="4" t="s">
        <v>17</v>
      </c>
      <c r="H340" s="3" t="s">
        <v>1220</v>
      </c>
      <c r="I340" s="3" t="s">
        <v>1237</v>
      </c>
      <c r="J340" s="3" t="s">
        <v>1146</v>
      </c>
      <c r="K340" s="3" t="s">
        <v>1146</v>
      </c>
      <c r="M340" s="4" t="s">
        <v>272</v>
      </c>
      <c r="Q340" s="3" t="s">
        <v>1143</v>
      </c>
    </row>
    <row r="341" spans="1:27" x14ac:dyDescent="0.2">
      <c r="A341" s="3" t="s">
        <v>1141</v>
      </c>
      <c r="B341" s="5" t="s">
        <v>1181</v>
      </c>
      <c r="C341" s="3" t="s">
        <v>2006</v>
      </c>
      <c r="D341" s="10" t="s">
        <v>1797</v>
      </c>
      <c r="E341" s="10"/>
      <c r="G341" s="4" t="s">
        <v>17</v>
      </c>
      <c r="H341" s="3" t="s">
        <v>1221</v>
      </c>
      <c r="I341" s="3" t="s">
        <v>1238</v>
      </c>
      <c r="J341" s="3" t="s">
        <v>1146</v>
      </c>
      <c r="K341" s="3" t="s">
        <v>1146</v>
      </c>
      <c r="M341" s="4" t="s">
        <v>272</v>
      </c>
      <c r="Q341" s="3" t="s">
        <v>1143</v>
      </c>
    </row>
    <row r="342" spans="1:27" x14ac:dyDescent="0.2">
      <c r="A342" s="3" t="s">
        <v>1141</v>
      </c>
      <c r="B342" s="5" t="s">
        <v>1194</v>
      </c>
      <c r="C342" s="3" t="s">
        <v>32</v>
      </c>
      <c r="D342" s="3" t="s">
        <v>1601</v>
      </c>
      <c r="G342" s="4" t="s">
        <v>17</v>
      </c>
      <c r="H342" s="3" t="s">
        <v>1182</v>
      </c>
      <c r="I342" s="3" t="s">
        <v>1239</v>
      </c>
      <c r="J342" s="3" t="s">
        <v>1146</v>
      </c>
      <c r="K342" s="3" t="s">
        <v>1146</v>
      </c>
      <c r="M342" s="4" t="s">
        <v>272</v>
      </c>
      <c r="Q342" s="3" t="s">
        <v>1143</v>
      </c>
    </row>
    <row r="343" spans="1:27" x14ac:dyDescent="0.2">
      <c r="A343" s="10" t="s">
        <v>1183</v>
      </c>
      <c r="B343" s="7" t="s">
        <v>1184</v>
      </c>
      <c r="C343" s="46" t="s">
        <v>2545</v>
      </c>
      <c r="D343" s="75" t="s">
        <v>2550</v>
      </c>
      <c r="G343" s="4" t="s">
        <v>17</v>
      </c>
      <c r="H343" s="3" t="s">
        <v>1209</v>
      </c>
      <c r="M343" s="4" t="s">
        <v>1185</v>
      </c>
    </row>
    <row r="344" spans="1:27" x14ac:dyDescent="0.2">
      <c r="A344" s="10" t="s">
        <v>2108</v>
      </c>
      <c r="B344" s="7" t="s">
        <v>1186</v>
      </c>
      <c r="C344" s="46" t="s">
        <v>2546</v>
      </c>
      <c r="D344" s="75" t="s">
        <v>2551</v>
      </c>
      <c r="G344" s="4" t="s">
        <v>17</v>
      </c>
      <c r="H344" s="3" t="s">
        <v>1210</v>
      </c>
      <c r="I344" s="3" t="s">
        <v>2645</v>
      </c>
      <c r="J344" s="3" t="s">
        <v>2646</v>
      </c>
      <c r="K344" s="3" t="s">
        <v>2646</v>
      </c>
      <c r="M344" s="4" t="s">
        <v>1185</v>
      </c>
    </row>
    <row r="345" spans="1:27" ht="13.9" customHeight="1" x14ac:dyDescent="0.2">
      <c r="A345" s="3" t="s">
        <v>218</v>
      </c>
      <c r="B345" s="3" t="s">
        <v>1259</v>
      </c>
      <c r="C345" s="3" t="s">
        <v>2547</v>
      </c>
      <c r="D345" s="3" t="s">
        <v>2552</v>
      </c>
      <c r="G345" s="4" t="s">
        <v>17</v>
      </c>
      <c r="H345" s="4" t="s">
        <v>1260</v>
      </c>
      <c r="M345" s="4" t="s">
        <v>1185</v>
      </c>
      <c r="N345" s="4"/>
      <c r="O345" s="4"/>
      <c r="P345" s="4"/>
    </row>
    <row r="346" spans="1:27" x14ac:dyDescent="0.2">
      <c r="A346" s="10" t="s">
        <v>1183</v>
      </c>
      <c r="B346" s="7" t="s">
        <v>1258</v>
      </c>
      <c r="C346" s="46" t="s">
        <v>2548</v>
      </c>
      <c r="D346" s="75" t="s">
        <v>2553</v>
      </c>
      <c r="G346" s="4" t="s">
        <v>17</v>
      </c>
      <c r="H346" s="3" t="s">
        <v>1213</v>
      </c>
      <c r="M346" s="4" t="s">
        <v>1185</v>
      </c>
      <c r="S346" s="71" t="s">
        <v>2041</v>
      </c>
    </row>
    <row r="347" spans="1:27" x14ac:dyDescent="0.2">
      <c r="A347" s="10" t="s">
        <v>1183</v>
      </c>
      <c r="B347" s="7" t="s">
        <v>1187</v>
      </c>
      <c r="C347" s="46" t="s">
        <v>2549</v>
      </c>
      <c r="D347" s="75" t="s">
        <v>2554</v>
      </c>
      <c r="G347" s="4" t="s">
        <v>17</v>
      </c>
      <c r="H347" s="3" t="s">
        <v>1174</v>
      </c>
      <c r="M347" s="4" t="s">
        <v>1185</v>
      </c>
    </row>
    <row r="348" spans="1:27" s="30" customFormat="1" x14ac:dyDescent="0.2">
      <c r="A348" s="30" t="s">
        <v>273</v>
      </c>
      <c r="B348" s="30" t="s">
        <v>1188</v>
      </c>
      <c r="R348" s="62"/>
    </row>
    <row r="349" spans="1:27" s="21" customFormat="1" x14ac:dyDescent="0.2">
      <c r="A349" s="19" t="s">
        <v>273</v>
      </c>
      <c r="B349" s="19" t="s">
        <v>1468</v>
      </c>
      <c r="C349" s="19"/>
      <c r="D349" s="19"/>
      <c r="E349" s="63"/>
      <c r="F349" s="63"/>
      <c r="G349" s="63"/>
      <c r="H349" s="64"/>
      <c r="I349" s="19"/>
      <c r="J349" s="19"/>
      <c r="K349" s="19"/>
      <c r="L349" s="19"/>
      <c r="M349" s="19"/>
      <c r="N349" s="19"/>
      <c r="O349" s="19"/>
      <c r="P349" s="19"/>
      <c r="Q349" s="19"/>
      <c r="R349" s="19"/>
      <c r="T349" s="19"/>
      <c r="U349" s="19"/>
      <c r="V349" s="19"/>
      <c r="W349" s="19"/>
      <c r="X349" s="19"/>
      <c r="Y349" s="19"/>
      <c r="Z349" s="19"/>
      <c r="AA349" s="19"/>
    </row>
    <row r="350" spans="1:27" s="66" customFormat="1" x14ac:dyDescent="0.2">
      <c r="A350" s="65" t="s">
        <v>273</v>
      </c>
      <c r="B350" s="17" t="s">
        <v>1139</v>
      </c>
      <c r="C350" s="65"/>
      <c r="M350" s="66" t="s">
        <v>271</v>
      </c>
    </row>
    <row r="351" spans="1:27" s="70" customFormat="1" x14ac:dyDescent="0.2">
      <c r="A351" s="82" t="s">
        <v>107</v>
      </c>
      <c r="B351" s="71" t="s">
        <v>2276</v>
      </c>
      <c r="C351" s="37" t="s">
        <v>2277</v>
      </c>
      <c r="D351" s="70" t="s">
        <v>2278</v>
      </c>
      <c r="H351" s="70" t="s">
        <v>113</v>
      </c>
    </row>
    <row r="352" spans="1:27" s="41" customFormat="1" x14ac:dyDescent="0.2">
      <c r="A352" s="56" t="s">
        <v>1286</v>
      </c>
      <c r="B352" s="56" t="s">
        <v>1287</v>
      </c>
      <c r="C352" s="56"/>
      <c r="D352" s="56"/>
      <c r="E352" s="69"/>
      <c r="F352" s="56"/>
      <c r="G352" s="56"/>
      <c r="H352" s="56"/>
      <c r="I352" s="56"/>
      <c r="J352" s="56"/>
      <c r="K352" s="56"/>
      <c r="L352" s="56"/>
      <c r="M352" s="56"/>
      <c r="N352" s="56"/>
      <c r="O352" s="56"/>
      <c r="P352" s="56"/>
      <c r="Q352" s="56"/>
      <c r="R352" s="56"/>
      <c r="S352" s="56"/>
    </row>
    <row r="353" spans="1:9" s="70" customFormat="1" x14ac:dyDescent="0.2">
      <c r="A353" s="82" t="s">
        <v>1262</v>
      </c>
      <c r="B353" s="71" t="s">
        <v>1263</v>
      </c>
      <c r="C353" s="37" t="s">
        <v>1264</v>
      </c>
      <c r="D353" s="109" t="s">
        <v>1571</v>
      </c>
      <c r="H353" s="70" t="s">
        <v>2070</v>
      </c>
      <c r="I353" s="3"/>
    </row>
    <row r="354" spans="1:9" s="70" customFormat="1" x14ac:dyDescent="0.2">
      <c r="A354" s="82" t="s">
        <v>218</v>
      </c>
      <c r="B354" s="71" t="s">
        <v>2185</v>
      </c>
      <c r="C354" s="71" t="s">
        <v>2188</v>
      </c>
      <c r="D354" s="71" t="s">
        <v>2193</v>
      </c>
      <c r="H354" s="70" t="s">
        <v>2631</v>
      </c>
    </row>
    <row r="355" spans="1:9" s="70" customFormat="1" x14ac:dyDescent="0.2">
      <c r="A355" s="82" t="s">
        <v>2186</v>
      </c>
      <c r="B355" s="71" t="s">
        <v>2180</v>
      </c>
      <c r="C355" s="71" t="s">
        <v>2189</v>
      </c>
      <c r="D355" s="71" t="s">
        <v>2194</v>
      </c>
      <c r="H355" s="70" t="s">
        <v>2631</v>
      </c>
    </row>
    <row r="356" spans="1:9" x14ac:dyDescent="0.2">
      <c r="A356" s="3" t="s">
        <v>218</v>
      </c>
      <c r="B356" s="3" t="s">
        <v>2187</v>
      </c>
      <c r="C356" s="3" t="s">
        <v>2190</v>
      </c>
      <c r="D356" s="3" t="s">
        <v>2195</v>
      </c>
      <c r="H356" s="3" t="s">
        <v>2191</v>
      </c>
    </row>
    <row r="357" spans="1:9" s="70" customFormat="1" x14ac:dyDescent="0.2">
      <c r="A357" s="82" t="s">
        <v>218</v>
      </c>
      <c r="B357" s="71" t="s">
        <v>2716</v>
      </c>
      <c r="C357" s="37" t="s">
        <v>2717</v>
      </c>
      <c r="D357" s="70" t="s">
        <v>2718</v>
      </c>
    </row>
  </sheetData>
  <phoneticPr fontId="7" type="noConversion"/>
  <conditionalFormatting sqref="B53 B48:B51 B40:B42 B45:B46">
    <cfRule type="duplicateValues" dxfId="70" priority="99"/>
  </conditionalFormatting>
  <conditionalFormatting sqref="B43">
    <cfRule type="duplicateValues" dxfId="69" priority="97"/>
  </conditionalFormatting>
  <conditionalFormatting sqref="B47">
    <cfRule type="duplicateValues" dxfId="68" priority="96"/>
  </conditionalFormatting>
  <conditionalFormatting sqref="B44">
    <cfRule type="duplicateValues" dxfId="67" priority="95"/>
  </conditionalFormatting>
  <conditionalFormatting sqref="B67">
    <cfRule type="duplicateValues" dxfId="66" priority="93"/>
  </conditionalFormatting>
  <conditionalFormatting sqref="B68">
    <cfRule type="duplicateValues" dxfId="65" priority="92"/>
  </conditionalFormatting>
  <conditionalFormatting sqref="B78">
    <cfRule type="duplicateValues" dxfId="64" priority="80"/>
  </conditionalFormatting>
  <conditionalFormatting sqref="B126:B134 B137">
    <cfRule type="duplicateValues" dxfId="63" priority="78"/>
  </conditionalFormatting>
  <conditionalFormatting sqref="B196:B202">
    <cfRule type="duplicateValues" dxfId="62" priority="113"/>
  </conditionalFormatting>
  <conditionalFormatting sqref="B240">
    <cfRule type="duplicateValues" dxfId="61" priority="114"/>
  </conditionalFormatting>
  <conditionalFormatting sqref="B250:B260">
    <cfRule type="duplicateValues" dxfId="60" priority="62"/>
  </conditionalFormatting>
  <conditionalFormatting sqref="B52">
    <cfRule type="duplicateValues" dxfId="59" priority="118"/>
  </conditionalFormatting>
  <conditionalFormatting sqref="B19:B38 B7:B14">
    <cfRule type="duplicateValues" dxfId="58" priority="122"/>
  </conditionalFormatting>
  <conditionalFormatting sqref="B176:B183 B186:B190">
    <cfRule type="duplicateValues" dxfId="57" priority="123"/>
  </conditionalFormatting>
  <conditionalFormatting sqref="B220:B224">
    <cfRule type="duplicateValues" dxfId="56" priority="52"/>
  </conditionalFormatting>
  <conditionalFormatting sqref="P1:P17 P118:P120 P148:P167 P116 P212:P226 P170:P209 P352:P355 P124:P146 P103:P107 P110:P114 P228 P230:P350 P19:P50 P52:P100">
    <cfRule type="expression" dxfId="55" priority="127">
      <formula>N1&lt;&gt;#REF!</formula>
    </cfRule>
  </conditionalFormatting>
  <conditionalFormatting sqref="A118:A120 A212:A226 A170:A209 A352:A355 A124:A167 A103:A107 A110:A114 A1:A17 A228 A230:A350 A19:A100">
    <cfRule type="expression" dxfId="54" priority="128">
      <formula>#REF!&lt;&gt;#REF!</formula>
    </cfRule>
  </conditionalFormatting>
  <conditionalFormatting sqref="Q118:S120 Q116:S116 Q212:S226 Q170:S209 Q352:S355 Q124:S167 Q103:S107 Q110:S114 Q1:S17 Q228:S228 Q230:S350 Q19:S100">
    <cfRule type="expression" dxfId="53" priority="131">
      <formula>N1&lt;&gt;#REF!</formula>
    </cfRule>
  </conditionalFormatting>
  <conditionalFormatting sqref="O147">
    <cfRule type="expression" dxfId="52" priority="47">
      <formula>N147&lt;&gt;#REF!</formula>
    </cfRule>
  </conditionalFormatting>
  <conditionalFormatting sqref="P147">
    <cfRule type="expression" dxfId="51" priority="48">
      <formula>N147&lt;&gt;#REF!</formula>
    </cfRule>
  </conditionalFormatting>
  <conditionalFormatting sqref="P51">
    <cfRule type="expression" dxfId="50" priority="44">
      <formula>O51&lt;&gt;#REF!</formula>
    </cfRule>
  </conditionalFormatting>
  <conditionalFormatting sqref="A116">
    <cfRule type="expression" dxfId="49" priority="43">
      <formula>#REF!&lt;&gt;#REF!</formula>
    </cfRule>
  </conditionalFormatting>
  <conditionalFormatting sqref="B15:B17">
    <cfRule type="duplicateValues" dxfId="48" priority="135"/>
  </conditionalFormatting>
  <conditionalFormatting sqref="A117">
    <cfRule type="expression" dxfId="47" priority="40">
      <formula>#REF!&lt;&gt;#REF!</formula>
    </cfRule>
  </conditionalFormatting>
  <conditionalFormatting sqref="P117">
    <cfRule type="expression" dxfId="46" priority="41">
      <formula>N117&lt;&gt;#REF!</formula>
    </cfRule>
  </conditionalFormatting>
  <conditionalFormatting sqref="Q117:S117">
    <cfRule type="expression" dxfId="45" priority="42">
      <formula>N117&lt;&gt;#REF!</formula>
    </cfRule>
  </conditionalFormatting>
  <conditionalFormatting sqref="C117">
    <cfRule type="expression" dxfId="44" priority="39">
      <formula>C117&lt;&gt;#REF!</formula>
    </cfRule>
  </conditionalFormatting>
  <conditionalFormatting sqref="A115:Q115">
    <cfRule type="expression" dxfId="43" priority="38">
      <formula>A115&lt;&gt;#REF!</formula>
    </cfRule>
  </conditionalFormatting>
  <conditionalFormatting sqref="A121:G121 L121:Q121 A122:C122 E122:Q122">
    <cfRule type="expression" dxfId="42" priority="37">
      <formula>A121&lt;&gt;#REF!</formula>
    </cfRule>
  </conditionalFormatting>
  <conditionalFormatting sqref="A210:C211 E210:Q211">
    <cfRule type="expression" dxfId="41" priority="36">
      <formula>A210&lt;&gt;#REF!</formula>
    </cfRule>
  </conditionalFormatting>
  <conditionalFormatting sqref="I136:J137">
    <cfRule type="expression" dxfId="40" priority="35">
      <formula>I136&lt;&gt;#REF!</formula>
    </cfRule>
  </conditionalFormatting>
  <conditionalFormatting sqref="A168:Q168 A169:C169 E169:Q169">
    <cfRule type="expression" dxfId="39" priority="34">
      <formula>A168&lt;&gt;#REF!</formula>
    </cfRule>
  </conditionalFormatting>
  <conditionalFormatting sqref="P351">
    <cfRule type="expression" dxfId="38" priority="31">
      <formula>N351&lt;&gt;#REF!</formula>
    </cfRule>
  </conditionalFormatting>
  <conditionalFormatting sqref="A351">
    <cfRule type="expression" dxfId="37" priority="32">
      <formula>#REF!&lt;&gt;#REF!</formula>
    </cfRule>
  </conditionalFormatting>
  <conditionalFormatting sqref="Q351:S351">
    <cfRule type="expression" dxfId="36" priority="33">
      <formula>N351&lt;&gt;#REF!</formula>
    </cfRule>
  </conditionalFormatting>
  <conditionalFormatting sqref="E177:F177">
    <cfRule type="expression" dxfId="35" priority="30">
      <formula>E177&lt;&gt;#REF!</formula>
    </cfRule>
  </conditionalFormatting>
  <conditionalFormatting sqref="B70:B76">
    <cfRule type="duplicateValues" dxfId="34" priority="136"/>
  </conditionalFormatting>
  <conditionalFormatting sqref="P108">
    <cfRule type="expression" dxfId="33" priority="18">
      <formula>N108&lt;&gt;#REF!</formula>
    </cfRule>
  </conditionalFormatting>
  <conditionalFormatting sqref="A108">
    <cfRule type="expression" dxfId="32" priority="19">
      <formula>#REF!&lt;&gt;#REF!</formula>
    </cfRule>
  </conditionalFormatting>
  <conditionalFormatting sqref="Q108:S108">
    <cfRule type="expression" dxfId="31" priority="20">
      <formula>N108&lt;&gt;#REF!</formula>
    </cfRule>
  </conditionalFormatting>
  <conditionalFormatting sqref="P101:P102">
    <cfRule type="expression" dxfId="30" priority="21">
      <formula>N101&lt;&gt;#REF!</formula>
    </cfRule>
  </conditionalFormatting>
  <conditionalFormatting sqref="A101:A102">
    <cfRule type="expression" dxfId="29" priority="22">
      <formula>#REF!&lt;&gt;#REF!</formula>
    </cfRule>
  </conditionalFormatting>
  <conditionalFormatting sqref="Q101:S102">
    <cfRule type="expression" dxfId="28" priority="23">
      <formula>N101&lt;&gt;#REF!</formula>
    </cfRule>
  </conditionalFormatting>
  <conditionalFormatting sqref="P109">
    <cfRule type="expression" dxfId="27" priority="15">
      <formula>N109&lt;&gt;#REF!</formula>
    </cfRule>
  </conditionalFormatting>
  <conditionalFormatting sqref="A109">
    <cfRule type="expression" dxfId="26" priority="16">
      <formula>#REF!&lt;&gt;#REF!</formula>
    </cfRule>
  </conditionalFormatting>
  <conditionalFormatting sqref="Q109:S109">
    <cfRule type="expression" dxfId="25" priority="17">
      <formula>N109&lt;&gt;#REF!</formula>
    </cfRule>
  </conditionalFormatting>
  <conditionalFormatting sqref="P227">
    <cfRule type="expression" dxfId="24" priority="12">
      <formula>N227&lt;&gt;#REF!</formula>
    </cfRule>
  </conditionalFormatting>
  <conditionalFormatting sqref="A227">
    <cfRule type="expression" dxfId="23" priority="13">
      <formula>#REF!&lt;&gt;#REF!</formula>
    </cfRule>
  </conditionalFormatting>
  <conditionalFormatting sqref="Q227:S227">
    <cfRule type="expression" dxfId="22" priority="14">
      <formula>N227&lt;&gt;#REF!</formula>
    </cfRule>
  </conditionalFormatting>
  <conditionalFormatting sqref="P229">
    <cfRule type="expression" dxfId="21" priority="9">
      <formula>N229&lt;&gt;#REF!</formula>
    </cfRule>
  </conditionalFormatting>
  <conditionalFormatting sqref="A229">
    <cfRule type="expression" dxfId="20" priority="10">
      <formula>#REF!&lt;&gt;#REF!</formula>
    </cfRule>
  </conditionalFormatting>
  <conditionalFormatting sqref="Q229:S229">
    <cfRule type="expression" dxfId="19" priority="11">
      <formula>N229&lt;&gt;#REF!</formula>
    </cfRule>
  </conditionalFormatting>
  <conditionalFormatting sqref="I116">
    <cfRule type="expression" dxfId="18" priority="8">
      <formula>I116&lt;&gt;#REF!</formula>
    </cfRule>
  </conditionalFormatting>
  <conditionalFormatting sqref="P18">
    <cfRule type="expression" dxfId="17" priority="5">
      <formula>N18&lt;&gt;#REF!</formula>
    </cfRule>
  </conditionalFormatting>
  <conditionalFormatting sqref="A18">
    <cfRule type="expression" dxfId="16" priority="6">
      <formula>#REF!&lt;&gt;#REF!</formula>
    </cfRule>
  </conditionalFormatting>
  <conditionalFormatting sqref="Q18:S18">
    <cfRule type="expression" dxfId="15" priority="7">
      <formula>N18&lt;&gt;#REF!</formula>
    </cfRule>
  </conditionalFormatting>
  <conditionalFormatting sqref="A123:Q123">
    <cfRule type="expression" dxfId="14" priority="4">
      <formula>A123&lt;&gt;#REF!</formula>
    </cfRule>
  </conditionalFormatting>
  <conditionalFormatting sqref="H125:H137">
    <cfRule type="expression" dxfId="13" priority="3">
      <formula>H125&lt;&gt;#REF!</formula>
    </cfRule>
  </conditionalFormatting>
  <conditionalFormatting sqref="L56">
    <cfRule type="expression" dxfId="12" priority="2">
      <formula>L56&lt;&gt;#REF!</formula>
    </cfRule>
  </conditionalFormatting>
  <conditionalFormatting sqref="A357:Q357">
    <cfRule type="expression" dxfId="11" priority="1">
      <formula>A357&lt;&gt;#REF!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6"/>
  <sheetViews>
    <sheetView topLeftCell="C1" zoomScale="80" zoomScaleNormal="80" workbookViewId="0">
      <pane ySplit="1" topLeftCell="A517" activePane="bottomLeft" state="frozen"/>
      <selection pane="bottomLeft" activeCell="D535" sqref="D535"/>
    </sheetView>
  </sheetViews>
  <sheetFormatPr defaultColWidth="8.85546875" defaultRowHeight="15" x14ac:dyDescent="0.25"/>
  <cols>
    <col min="1" max="1" width="24.28515625" style="15" bestFit="1" customWidth="1"/>
    <col min="2" max="2" width="28.7109375" style="15" customWidth="1"/>
    <col min="3" max="3" width="50.5703125" style="99" customWidth="1"/>
    <col min="4" max="4" width="39.5703125" style="15" customWidth="1"/>
    <col min="5" max="5" width="6.7109375" style="15" bestFit="1" customWidth="1"/>
    <col min="6" max="6" width="8.28515625" style="15" bestFit="1" customWidth="1"/>
    <col min="7" max="8" width="8.85546875" style="1"/>
    <col min="9" max="14" width="8.85546875" style="15"/>
    <col min="15" max="15" width="11" style="15" bestFit="1" customWidth="1"/>
    <col min="16" max="16384" width="8.85546875" style="15"/>
  </cols>
  <sheetData>
    <row r="1" spans="1:8" s="14" customFormat="1" x14ac:dyDescent="0.2">
      <c r="A1" s="85" t="s">
        <v>21</v>
      </c>
      <c r="B1" s="86" t="s">
        <v>1</v>
      </c>
      <c r="C1" s="98" t="s">
        <v>1272</v>
      </c>
      <c r="D1" s="85" t="s">
        <v>1559</v>
      </c>
      <c r="E1" s="86" t="s">
        <v>34</v>
      </c>
      <c r="F1" s="87" t="s">
        <v>1271</v>
      </c>
      <c r="G1" s="90" t="s">
        <v>2112</v>
      </c>
      <c r="H1" s="90" t="s">
        <v>2121</v>
      </c>
    </row>
    <row r="2" spans="1:8" x14ac:dyDescent="0.25">
      <c r="A2" s="82" t="s">
        <v>22</v>
      </c>
      <c r="B2" s="83" t="str">
        <f>LOWER(C2)</f>
        <v>unhcr</v>
      </c>
      <c r="C2" s="77" t="s">
        <v>25</v>
      </c>
      <c r="D2" s="82" t="s">
        <v>1716</v>
      </c>
      <c r="E2" s="83"/>
      <c r="F2" s="77"/>
      <c r="G2" s="94"/>
      <c r="H2" s="94"/>
    </row>
    <row r="3" spans="1:8" x14ac:dyDescent="0.25">
      <c r="A3" s="82" t="s">
        <v>29</v>
      </c>
      <c r="B3" s="83" t="str">
        <f t="shared" ref="B3:B7" si="0">LOWER(C3)</f>
        <v>male</v>
      </c>
      <c r="C3" s="77" t="s">
        <v>30</v>
      </c>
      <c r="D3" s="76" t="s">
        <v>2045</v>
      </c>
      <c r="E3" s="83"/>
      <c r="F3" s="77"/>
      <c r="G3" s="94"/>
      <c r="H3" s="94"/>
    </row>
    <row r="4" spans="1:8" x14ac:dyDescent="0.25">
      <c r="A4" s="82" t="s">
        <v>29</v>
      </c>
      <c r="B4" s="83" t="str">
        <f t="shared" si="0"/>
        <v>female</v>
      </c>
      <c r="C4" s="77" t="s">
        <v>31</v>
      </c>
      <c r="D4" s="84" t="s">
        <v>1667</v>
      </c>
      <c r="E4" s="83"/>
      <c r="F4" s="77"/>
      <c r="G4" s="94"/>
      <c r="H4" s="94"/>
    </row>
    <row r="5" spans="1:8" x14ac:dyDescent="0.25">
      <c r="A5" s="82" t="s">
        <v>29</v>
      </c>
      <c r="B5" s="83" t="str">
        <f t="shared" si="0"/>
        <v>other</v>
      </c>
      <c r="C5" s="77" t="s">
        <v>32</v>
      </c>
      <c r="D5" s="76" t="s">
        <v>1601</v>
      </c>
      <c r="E5" s="83"/>
      <c r="F5" s="77"/>
      <c r="G5" s="94"/>
      <c r="H5" s="94"/>
    </row>
    <row r="6" spans="1:8" x14ac:dyDescent="0.25">
      <c r="A6" s="82" t="s">
        <v>34</v>
      </c>
      <c r="B6" s="83" t="str">
        <f t="shared" si="0"/>
        <v>ukhiya</v>
      </c>
      <c r="C6" s="77" t="s">
        <v>36</v>
      </c>
      <c r="D6" s="82" t="s">
        <v>1717</v>
      </c>
      <c r="E6" s="83"/>
      <c r="F6" s="77"/>
      <c r="G6" s="94"/>
      <c r="H6" s="94"/>
    </row>
    <row r="7" spans="1:8" x14ac:dyDescent="0.25">
      <c r="A7" s="82" t="s">
        <v>34</v>
      </c>
      <c r="B7" s="83" t="str">
        <f t="shared" si="0"/>
        <v>teknaf</v>
      </c>
      <c r="C7" s="77" t="s">
        <v>37</v>
      </c>
      <c r="D7" s="82" t="s">
        <v>1718</v>
      </c>
      <c r="E7" s="83"/>
      <c r="F7" s="77"/>
      <c r="G7" s="94"/>
      <c r="H7" s="94"/>
    </row>
    <row r="8" spans="1:8" x14ac:dyDescent="0.25">
      <c r="A8" s="82" t="s">
        <v>38</v>
      </c>
      <c r="B8" s="83" t="s">
        <v>39</v>
      </c>
      <c r="C8" s="77" t="s">
        <v>40</v>
      </c>
      <c r="D8" s="82" t="s">
        <v>2081</v>
      </c>
      <c r="E8" s="83" t="s">
        <v>2059</v>
      </c>
      <c r="F8" s="77"/>
      <c r="G8" s="94"/>
      <c r="H8" s="94"/>
    </row>
    <row r="9" spans="1:8" x14ac:dyDescent="0.25">
      <c r="A9" s="82" t="s">
        <v>38</v>
      </c>
      <c r="B9" s="83" t="s">
        <v>41</v>
      </c>
      <c r="C9" s="70" t="s">
        <v>42</v>
      </c>
      <c r="D9" s="82" t="s">
        <v>2082</v>
      </c>
      <c r="E9" s="83" t="s">
        <v>2059</v>
      </c>
      <c r="F9" s="70"/>
      <c r="G9" s="94"/>
      <c r="H9" s="94"/>
    </row>
    <row r="10" spans="1:8" x14ac:dyDescent="0.25">
      <c r="A10" s="82" t="s">
        <v>38</v>
      </c>
      <c r="B10" s="83" t="s">
        <v>43</v>
      </c>
      <c r="C10" s="70" t="s">
        <v>44</v>
      </c>
      <c r="D10" s="82" t="s">
        <v>1975</v>
      </c>
      <c r="E10" s="83" t="s">
        <v>2059</v>
      </c>
      <c r="F10" s="70"/>
      <c r="G10" s="94"/>
      <c r="H10" s="94"/>
    </row>
    <row r="11" spans="1:8" x14ac:dyDescent="0.25">
      <c r="A11" s="82" t="s">
        <v>38</v>
      </c>
      <c r="B11" s="83" t="s">
        <v>45</v>
      </c>
      <c r="C11" s="70" t="s">
        <v>46</v>
      </c>
      <c r="D11" s="82" t="s">
        <v>1976</v>
      </c>
      <c r="E11" s="83" t="s">
        <v>2059</v>
      </c>
      <c r="F11" s="70"/>
      <c r="G11" s="94"/>
      <c r="H11" s="94"/>
    </row>
    <row r="12" spans="1:8" x14ac:dyDescent="0.25">
      <c r="A12" s="82" t="s">
        <v>38</v>
      </c>
      <c r="B12" s="83" t="s">
        <v>47</v>
      </c>
      <c r="C12" s="70" t="s">
        <v>48</v>
      </c>
      <c r="D12" s="82" t="s">
        <v>1977</v>
      </c>
      <c r="E12" s="83" t="s">
        <v>2059</v>
      </c>
      <c r="F12" s="70"/>
      <c r="G12" s="94"/>
      <c r="H12" s="94"/>
    </row>
    <row r="13" spans="1:8" x14ac:dyDescent="0.25">
      <c r="A13" s="82" t="s">
        <v>38</v>
      </c>
      <c r="B13" s="83" t="s">
        <v>49</v>
      </c>
      <c r="C13" s="70" t="s">
        <v>50</v>
      </c>
      <c r="D13" s="82" t="s">
        <v>1978</v>
      </c>
      <c r="E13" s="83" t="s">
        <v>2059</v>
      </c>
      <c r="F13" s="70"/>
      <c r="G13" s="94"/>
      <c r="H13" s="94"/>
    </row>
    <row r="14" spans="1:8" x14ac:dyDescent="0.25">
      <c r="A14" s="82" t="s">
        <v>38</v>
      </c>
      <c r="B14" s="83" t="s">
        <v>51</v>
      </c>
      <c r="C14" s="77" t="s">
        <v>52</v>
      </c>
      <c r="D14" s="82" t="s">
        <v>1979</v>
      </c>
      <c r="E14" s="83" t="s">
        <v>2059</v>
      </c>
      <c r="F14" s="77"/>
      <c r="G14" s="94"/>
      <c r="H14" s="94"/>
    </row>
    <row r="15" spans="1:8" x14ac:dyDescent="0.25">
      <c r="A15" s="82" t="s">
        <v>38</v>
      </c>
      <c r="B15" s="83" t="s">
        <v>53</v>
      </c>
      <c r="C15" s="77" t="s">
        <v>54</v>
      </c>
      <c r="D15" s="82" t="s">
        <v>1980</v>
      </c>
      <c r="E15" s="83" t="s">
        <v>2059</v>
      </c>
      <c r="F15" s="77"/>
      <c r="G15" s="94"/>
      <c r="H15" s="94"/>
    </row>
    <row r="16" spans="1:8" x14ac:dyDescent="0.25">
      <c r="A16" s="82" t="s">
        <v>38</v>
      </c>
      <c r="B16" s="83" t="s">
        <v>55</v>
      </c>
      <c r="C16" s="77" t="s">
        <v>56</v>
      </c>
      <c r="D16" s="82" t="s">
        <v>1981</v>
      </c>
      <c r="E16" s="83" t="s">
        <v>2059</v>
      </c>
      <c r="F16" s="77"/>
      <c r="G16" s="94"/>
      <c r="H16" s="94"/>
    </row>
    <row r="17" spans="1:8" x14ac:dyDescent="0.25">
      <c r="A17" s="82" t="s">
        <v>38</v>
      </c>
      <c r="B17" s="83" t="s">
        <v>57</v>
      </c>
      <c r="C17" s="77" t="s">
        <v>58</v>
      </c>
      <c r="D17" s="82" t="s">
        <v>1982</v>
      </c>
      <c r="E17" s="83" t="s">
        <v>2059</v>
      </c>
      <c r="F17" s="77"/>
      <c r="G17" s="94"/>
      <c r="H17" s="94"/>
    </row>
    <row r="18" spans="1:8" x14ac:dyDescent="0.25">
      <c r="A18" s="82" t="s">
        <v>38</v>
      </c>
      <c r="B18" s="83" t="s">
        <v>59</v>
      </c>
      <c r="C18" s="77" t="s">
        <v>60</v>
      </c>
      <c r="D18" s="82" t="s">
        <v>1983</v>
      </c>
      <c r="E18" s="83" t="s">
        <v>2059</v>
      </c>
      <c r="F18" s="77"/>
      <c r="G18" s="94"/>
      <c r="H18" s="94"/>
    </row>
    <row r="19" spans="1:8" x14ac:dyDescent="0.25">
      <c r="A19" s="82" t="s">
        <v>38</v>
      </c>
      <c r="B19" s="83" t="s">
        <v>61</v>
      </c>
      <c r="C19" s="77" t="s">
        <v>62</v>
      </c>
      <c r="D19" s="82" t="s">
        <v>1984</v>
      </c>
      <c r="E19" s="83" t="s">
        <v>2059</v>
      </c>
      <c r="F19" s="77"/>
      <c r="G19" s="94"/>
      <c r="H19" s="94"/>
    </row>
    <row r="20" spans="1:8" x14ac:dyDescent="0.25">
      <c r="A20" s="82" t="s">
        <v>38</v>
      </c>
      <c r="B20" s="83" t="s">
        <v>63</v>
      </c>
      <c r="C20" s="77" t="s">
        <v>64</v>
      </c>
      <c r="D20" s="82" t="s">
        <v>1985</v>
      </c>
      <c r="E20" s="83" t="s">
        <v>2059</v>
      </c>
      <c r="F20" s="77"/>
      <c r="G20" s="94"/>
      <c r="H20" s="94"/>
    </row>
    <row r="21" spans="1:8" x14ac:dyDescent="0.25">
      <c r="A21" s="82" t="s">
        <v>38</v>
      </c>
      <c r="B21" s="83" t="s">
        <v>65</v>
      </c>
      <c r="C21" s="77" t="s">
        <v>66</v>
      </c>
      <c r="D21" s="82" t="s">
        <v>1986</v>
      </c>
      <c r="E21" s="83" t="s">
        <v>2059</v>
      </c>
      <c r="F21" s="77"/>
      <c r="G21" s="94"/>
      <c r="H21" s="94"/>
    </row>
    <row r="22" spans="1:8" x14ac:dyDescent="0.25">
      <c r="A22" s="82" t="s">
        <v>38</v>
      </c>
      <c r="B22" s="83" t="s">
        <v>67</v>
      </c>
      <c r="C22" s="70" t="s">
        <v>68</v>
      </c>
      <c r="D22" s="82" t="s">
        <v>1987</v>
      </c>
      <c r="E22" s="83" t="s">
        <v>2059</v>
      </c>
      <c r="F22" s="70"/>
      <c r="G22" s="94"/>
      <c r="H22" s="94"/>
    </row>
    <row r="23" spans="1:8" x14ac:dyDescent="0.25">
      <c r="A23" s="82" t="s">
        <v>38</v>
      </c>
      <c r="B23" s="83" t="s">
        <v>69</v>
      </c>
      <c r="C23" s="70" t="s">
        <v>70</v>
      </c>
      <c r="D23" s="82" t="s">
        <v>1988</v>
      </c>
      <c r="E23" s="83" t="s">
        <v>2059</v>
      </c>
      <c r="F23" s="70"/>
      <c r="G23" s="94"/>
      <c r="H23" s="94"/>
    </row>
    <row r="24" spans="1:8" x14ac:dyDescent="0.25">
      <c r="A24" s="82" t="s">
        <v>38</v>
      </c>
      <c r="B24" s="83" t="s">
        <v>71</v>
      </c>
      <c r="C24" s="70" t="s">
        <v>72</v>
      </c>
      <c r="D24" s="82" t="s">
        <v>2083</v>
      </c>
      <c r="E24" s="83" t="s">
        <v>2059</v>
      </c>
      <c r="F24" s="70"/>
      <c r="G24" s="94"/>
      <c r="H24" s="94"/>
    </row>
    <row r="25" spans="1:8" x14ac:dyDescent="0.25">
      <c r="A25" s="82" t="s">
        <v>38</v>
      </c>
      <c r="B25" s="83" t="s">
        <v>73</v>
      </c>
      <c r="C25" s="70" t="s">
        <v>74</v>
      </c>
      <c r="D25" s="82" t="s">
        <v>1989</v>
      </c>
      <c r="E25" s="83" t="s">
        <v>2059</v>
      </c>
      <c r="F25" s="70"/>
      <c r="G25" s="94"/>
      <c r="H25" s="94"/>
    </row>
    <row r="26" spans="1:8" x14ac:dyDescent="0.25">
      <c r="A26" s="82" t="s">
        <v>38</v>
      </c>
      <c r="B26" s="83" t="s">
        <v>75</v>
      </c>
      <c r="C26" s="70" t="s">
        <v>76</v>
      </c>
      <c r="D26" s="82" t="s">
        <v>1990</v>
      </c>
      <c r="E26" s="83" t="s">
        <v>2059</v>
      </c>
      <c r="F26" s="70"/>
      <c r="G26" s="94"/>
      <c r="H26" s="94"/>
    </row>
    <row r="27" spans="1:8" x14ac:dyDescent="0.25">
      <c r="A27" s="82" t="s">
        <v>38</v>
      </c>
      <c r="B27" s="83" t="s">
        <v>77</v>
      </c>
      <c r="C27" s="77" t="s">
        <v>78</v>
      </c>
      <c r="D27" s="82" t="s">
        <v>1991</v>
      </c>
      <c r="E27" s="83" t="s">
        <v>2059</v>
      </c>
      <c r="F27" s="77"/>
      <c r="G27" s="94"/>
      <c r="H27" s="94"/>
    </row>
    <row r="28" spans="1:8" x14ac:dyDescent="0.25">
      <c r="A28" s="82" t="s">
        <v>38</v>
      </c>
      <c r="B28" s="83" t="s">
        <v>79</v>
      </c>
      <c r="C28" s="77" t="s">
        <v>80</v>
      </c>
      <c r="D28" s="82" t="s">
        <v>1992</v>
      </c>
      <c r="E28" s="83" t="s">
        <v>2059</v>
      </c>
      <c r="F28" s="77"/>
      <c r="G28" s="94"/>
      <c r="H28" s="94"/>
    </row>
    <row r="29" spans="1:8" x14ac:dyDescent="0.25">
      <c r="A29" s="82" t="s">
        <v>38</v>
      </c>
      <c r="B29" s="83" t="s">
        <v>81</v>
      </c>
      <c r="C29" s="77" t="s">
        <v>82</v>
      </c>
      <c r="D29" s="82" t="s">
        <v>1993</v>
      </c>
      <c r="E29" s="83" t="s">
        <v>2059</v>
      </c>
      <c r="F29" s="77"/>
      <c r="G29" s="94"/>
      <c r="H29" s="94"/>
    </row>
    <row r="30" spans="1:8" x14ac:dyDescent="0.25">
      <c r="A30" s="82" t="s">
        <v>38</v>
      </c>
      <c r="B30" s="83" t="s">
        <v>83</v>
      </c>
      <c r="C30" s="77" t="s">
        <v>84</v>
      </c>
      <c r="D30" s="82" t="s">
        <v>1994</v>
      </c>
      <c r="E30" s="83" t="s">
        <v>2059</v>
      </c>
      <c r="F30" s="77"/>
      <c r="G30" s="94"/>
      <c r="H30" s="94"/>
    </row>
    <row r="31" spans="1:8" x14ac:dyDescent="0.25">
      <c r="A31" s="82" t="s">
        <v>38</v>
      </c>
      <c r="B31" s="83" t="s">
        <v>85</v>
      </c>
      <c r="C31" s="77" t="s">
        <v>86</v>
      </c>
      <c r="D31" s="82" t="s">
        <v>1995</v>
      </c>
      <c r="E31" s="83" t="s">
        <v>2059</v>
      </c>
      <c r="F31" s="77"/>
      <c r="G31" s="94"/>
      <c r="H31" s="94"/>
    </row>
    <row r="32" spans="1:8" x14ac:dyDescent="0.25">
      <c r="A32" s="82" t="s">
        <v>38</v>
      </c>
      <c r="B32" s="83" t="s">
        <v>87</v>
      </c>
      <c r="C32" s="77" t="s">
        <v>88</v>
      </c>
      <c r="D32" s="82" t="s">
        <v>1996</v>
      </c>
      <c r="E32" s="83" t="s">
        <v>2059</v>
      </c>
      <c r="F32" s="77"/>
      <c r="G32" s="94"/>
      <c r="H32" s="94"/>
    </row>
    <row r="33" spans="1:8" x14ac:dyDescent="0.25">
      <c r="A33" s="82" t="s">
        <v>38</v>
      </c>
      <c r="B33" s="83" t="s">
        <v>89</v>
      </c>
      <c r="C33" s="77" t="s">
        <v>90</v>
      </c>
      <c r="D33" s="82" t="s">
        <v>1997</v>
      </c>
      <c r="E33" s="82" t="s">
        <v>2060</v>
      </c>
      <c r="F33" s="77"/>
      <c r="G33" s="94"/>
      <c r="H33" s="94"/>
    </row>
    <row r="34" spans="1:8" x14ac:dyDescent="0.25">
      <c r="A34" s="82" t="s">
        <v>38</v>
      </c>
      <c r="B34" s="83" t="s">
        <v>91</v>
      </c>
      <c r="C34" s="77" t="s">
        <v>92</v>
      </c>
      <c r="D34" s="82" t="s">
        <v>1998</v>
      </c>
      <c r="E34" s="82" t="s">
        <v>2060</v>
      </c>
      <c r="F34" s="77"/>
      <c r="G34" s="94"/>
      <c r="H34" s="94"/>
    </row>
    <row r="35" spans="1:8" x14ac:dyDescent="0.25">
      <c r="A35" s="82" t="s">
        <v>38</v>
      </c>
      <c r="B35" s="83" t="s">
        <v>93</v>
      </c>
      <c r="C35" s="70" t="s">
        <v>94</v>
      </c>
      <c r="D35" s="82" t="s">
        <v>2084</v>
      </c>
      <c r="E35" s="82" t="s">
        <v>2060</v>
      </c>
      <c r="F35" s="70"/>
      <c r="G35" s="94"/>
      <c r="H35" s="94"/>
    </row>
    <row r="36" spans="1:8" x14ac:dyDescent="0.25">
      <c r="A36" s="82" t="s">
        <v>38</v>
      </c>
      <c r="B36" s="83" t="s">
        <v>95</v>
      </c>
      <c r="C36" s="70" t="s">
        <v>96</v>
      </c>
      <c r="D36" s="82" t="s">
        <v>1999</v>
      </c>
      <c r="E36" s="82" t="s">
        <v>2060</v>
      </c>
      <c r="F36" s="70"/>
      <c r="G36" s="94"/>
      <c r="H36" s="94"/>
    </row>
    <row r="37" spans="1:8" x14ac:dyDescent="0.25">
      <c r="A37" s="82" t="s">
        <v>38</v>
      </c>
      <c r="B37" s="83" t="s">
        <v>97</v>
      </c>
      <c r="C37" s="70" t="s">
        <v>98</v>
      </c>
      <c r="D37" s="82" t="s">
        <v>2000</v>
      </c>
      <c r="E37" s="82" t="s">
        <v>2060</v>
      </c>
      <c r="F37" s="70"/>
      <c r="G37" s="94"/>
      <c r="H37" s="94"/>
    </row>
    <row r="38" spans="1:8" x14ac:dyDescent="0.25">
      <c r="A38" s="82" t="s">
        <v>38</v>
      </c>
      <c r="B38" s="83" t="s">
        <v>99</v>
      </c>
      <c r="C38" s="70" t="s">
        <v>100</v>
      </c>
      <c r="D38" s="82" t="s">
        <v>2085</v>
      </c>
      <c r="E38" s="82" t="s">
        <v>2060</v>
      </c>
      <c r="F38" s="70"/>
      <c r="G38" s="94"/>
      <c r="H38" s="94"/>
    </row>
    <row r="39" spans="1:8" x14ac:dyDescent="0.25">
      <c r="A39" s="82" t="s">
        <v>38</v>
      </c>
      <c r="B39" s="83" t="s">
        <v>101</v>
      </c>
      <c r="C39" s="70" t="s">
        <v>102</v>
      </c>
      <c r="D39" s="82" t="s">
        <v>2001</v>
      </c>
      <c r="E39" s="82" t="s">
        <v>2060</v>
      </c>
      <c r="F39" s="70"/>
      <c r="G39" s="94"/>
      <c r="H39" s="94"/>
    </row>
    <row r="40" spans="1:8" x14ac:dyDescent="0.25">
      <c r="A40" s="82" t="s">
        <v>38</v>
      </c>
      <c r="B40" s="83" t="s">
        <v>103</v>
      </c>
      <c r="C40" s="77" t="s">
        <v>104</v>
      </c>
      <c r="D40" s="82" t="s">
        <v>2002</v>
      </c>
      <c r="E40" s="83" t="s">
        <v>2059</v>
      </c>
      <c r="F40" s="77"/>
      <c r="G40" s="94"/>
      <c r="H40" s="94"/>
    </row>
    <row r="41" spans="1:8" x14ac:dyDescent="0.25">
      <c r="A41" s="82" t="s">
        <v>38</v>
      </c>
      <c r="B41" s="83" t="s">
        <v>105</v>
      </c>
      <c r="C41" s="77" t="s">
        <v>106</v>
      </c>
      <c r="D41" s="82" t="s">
        <v>2003</v>
      </c>
      <c r="E41" s="82" t="s">
        <v>2060</v>
      </c>
      <c r="F41" s="77"/>
      <c r="G41" s="94"/>
      <c r="H41" s="94"/>
    </row>
    <row r="42" spans="1:8" x14ac:dyDescent="0.25">
      <c r="A42" s="82" t="s">
        <v>114</v>
      </c>
      <c r="B42" s="83" t="s">
        <v>17</v>
      </c>
      <c r="C42" s="77" t="s">
        <v>115</v>
      </c>
      <c r="D42" s="82" t="s">
        <v>1572</v>
      </c>
      <c r="E42" s="83"/>
      <c r="F42" s="77"/>
      <c r="G42" s="94"/>
      <c r="H42" s="94"/>
    </row>
    <row r="43" spans="1:8" x14ac:dyDescent="0.25">
      <c r="A43" s="82" t="s">
        <v>114</v>
      </c>
      <c r="B43" s="83" t="s">
        <v>119</v>
      </c>
      <c r="C43" s="77" t="s">
        <v>116</v>
      </c>
      <c r="D43" s="82" t="s">
        <v>1573</v>
      </c>
      <c r="E43" s="83"/>
      <c r="F43" s="77"/>
      <c r="G43" s="94"/>
      <c r="H43" s="94"/>
    </row>
    <row r="44" spans="1:8" x14ac:dyDescent="0.25">
      <c r="A44" s="82" t="s">
        <v>114</v>
      </c>
      <c r="B44" s="83" t="s">
        <v>120</v>
      </c>
      <c r="C44" s="77" t="s">
        <v>117</v>
      </c>
      <c r="D44" s="82" t="s">
        <v>1574</v>
      </c>
      <c r="E44" s="83"/>
      <c r="F44" s="77"/>
      <c r="G44" s="94"/>
      <c r="H44" s="94"/>
    </row>
    <row r="45" spans="1:8" x14ac:dyDescent="0.25">
      <c r="A45" s="82" t="s">
        <v>114</v>
      </c>
      <c r="B45" s="83" t="s">
        <v>546</v>
      </c>
      <c r="C45" s="77" t="s">
        <v>118</v>
      </c>
      <c r="D45" s="82" t="s">
        <v>1575</v>
      </c>
      <c r="E45" s="83"/>
      <c r="F45" s="77"/>
      <c r="G45" s="94"/>
      <c r="H45" s="94"/>
    </row>
    <row r="46" spans="1:8" x14ac:dyDescent="0.25">
      <c r="A46" s="82" t="s">
        <v>114</v>
      </c>
      <c r="B46" s="83" t="s">
        <v>121</v>
      </c>
      <c r="C46" s="77" t="s">
        <v>2660</v>
      </c>
      <c r="D46" s="82" t="s">
        <v>2672</v>
      </c>
      <c r="E46" s="83"/>
      <c r="F46" s="77"/>
      <c r="G46" s="94"/>
      <c r="H46" s="94"/>
    </row>
    <row r="47" spans="1:8" x14ac:dyDescent="0.25">
      <c r="A47" s="82" t="s">
        <v>114</v>
      </c>
      <c r="B47" s="83" t="s">
        <v>2658</v>
      </c>
      <c r="C47" s="77" t="s">
        <v>2659</v>
      </c>
      <c r="D47" s="82" t="s">
        <v>2673</v>
      </c>
      <c r="E47" s="83"/>
      <c r="F47" s="77"/>
      <c r="G47" s="94"/>
      <c r="H47" s="94"/>
    </row>
    <row r="48" spans="1:8" x14ac:dyDescent="0.25">
      <c r="A48" s="82" t="s">
        <v>129</v>
      </c>
      <c r="B48" s="83" t="s">
        <v>17</v>
      </c>
      <c r="C48" s="77" t="s">
        <v>115</v>
      </c>
      <c r="D48" s="82" t="s">
        <v>1572</v>
      </c>
      <c r="E48" s="83"/>
      <c r="F48" s="77"/>
      <c r="G48" s="94"/>
      <c r="H48" s="94"/>
    </row>
    <row r="49" spans="1:8" x14ac:dyDescent="0.25">
      <c r="A49" s="82" t="s">
        <v>129</v>
      </c>
      <c r="B49" s="83" t="s">
        <v>119</v>
      </c>
      <c r="C49" s="70" t="s">
        <v>116</v>
      </c>
      <c r="D49" s="82" t="s">
        <v>1573</v>
      </c>
      <c r="E49" s="83"/>
      <c r="F49" s="70"/>
      <c r="G49" s="94"/>
      <c r="H49" s="94"/>
    </row>
    <row r="50" spans="1:8" x14ac:dyDescent="0.25">
      <c r="A50" s="82" t="s">
        <v>133</v>
      </c>
      <c r="B50" s="83" t="s">
        <v>135</v>
      </c>
      <c r="C50" s="70" t="s">
        <v>134</v>
      </c>
      <c r="D50" s="82" t="s">
        <v>1719</v>
      </c>
      <c r="E50" s="83"/>
      <c r="F50" s="70"/>
      <c r="G50" s="94"/>
      <c r="H50" s="94"/>
    </row>
    <row r="51" spans="1:8" x14ac:dyDescent="0.25">
      <c r="A51" s="82" t="s">
        <v>133</v>
      </c>
      <c r="B51" s="83" t="s">
        <v>136</v>
      </c>
      <c r="C51" s="70" t="s">
        <v>137</v>
      </c>
      <c r="D51" s="82" t="s">
        <v>1576</v>
      </c>
      <c r="E51" s="83"/>
      <c r="F51" s="70"/>
      <c r="G51" s="94"/>
      <c r="H51" s="94"/>
    </row>
    <row r="52" spans="1:8" x14ac:dyDescent="0.25">
      <c r="A52" s="82" t="s">
        <v>133</v>
      </c>
      <c r="B52" s="83" t="s">
        <v>138</v>
      </c>
      <c r="C52" s="70" t="s">
        <v>139</v>
      </c>
      <c r="D52" s="82" t="s">
        <v>1577</v>
      </c>
      <c r="E52" s="83"/>
      <c r="F52" s="70"/>
      <c r="G52" s="94"/>
      <c r="H52" s="94"/>
    </row>
    <row r="53" spans="1:8" x14ac:dyDescent="0.25">
      <c r="A53" s="82" t="s">
        <v>133</v>
      </c>
      <c r="B53" s="83" t="s">
        <v>145</v>
      </c>
      <c r="C53" s="70" t="s">
        <v>140</v>
      </c>
      <c r="D53" s="82" t="s">
        <v>1578</v>
      </c>
      <c r="E53" s="83"/>
      <c r="F53" s="70"/>
      <c r="G53" s="94"/>
      <c r="H53" s="94"/>
    </row>
    <row r="54" spans="1:8" x14ac:dyDescent="0.25">
      <c r="A54" s="82" t="s">
        <v>133</v>
      </c>
      <c r="B54" s="83" t="s">
        <v>141</v>
      </c>
      <c r="C54" s="77" t="s">
        <v>142</v>
      </c>
      <c r="D54" s="82" t="s">
        <v>1579</v>
      </c>
      <c r="E54" s="83"/>
      <c r="F54" s="77"/>
      <c r="G54" s="94"/>
      <c r="H54" s="94"/>
    </row>
    <row r="55" spans="1:8" x14ac:dyDescent="0.25">
      <c r="A55" s="82" t="s">
        <v>133</v>
      </c>
      <c r="B55" s="83" t="s">
        <v>144</v>
      </c>
      <c r="C55" s="77" t="s">
        <v>143</v>
      </c>
      <c r="D55" s="82" t="s">
        <v>1580</v>
      </c>
      <c r="E55" s="83"/>
      <c r="F55" s="77"/>
      <c r="G55" s="94"/>
      <c r="H55" s="94"/>
    </row>
    <row r="56" spans="1:8" x14ac:dyDescent="0.25">
      <c r="A56" s="82" t="s">
        <v>152</v>
      </c>
      <c r="B56" s="83" t="s">
        <v>154</v>
      </c>
      <c r="C56" s="77" t="s">
        <v>153</v>
      </c>
      <c r="D56" s="82" t="s">
        <v>1581</v>
      </c>
      <c r="E56" s="83"/>
      <c r="F56" s="77"/>
      <c r="G56" s="94"/>
      <c r="H56" s="94"/>
    </row>
    <row r="57" spans="1:8" x14ac:dyDescent="0.25">
      <c r="A57" s="82" t="s">
        <v>152</v>
      </c>
      <c r="B57" s="83" t="s">
        <v>169</v>
      </c>
      <c r="C57" s="77" t="s">
        <v>155</v>
      </c>
      <c r="D57" s="82" t="s">
        <v>1582</v>
      </c>
      <c r="E57" s="83"/>
      <c r="F57" s="77"/>
      <c r="G57" s="94"/>
      <c r="H57" s="94"/>
    </row>
    <row r="58" spans="1:8" x14ac:dyDescent="0.25">
      <c r="A58" s="82" t="s">
        <v>152</v>
      </c>
      <c r="B58" s="83" t="s">
        <v>170</v>
      </c>
      <c r="C58" s="77" t="s">
        <v>156</v>
      </c>
      <c r="D58" s="82" t="s">
        <v>1583</v>
      </c>
      <c r="E58" s="83"/>
      <c r="F58" s="77"/>
      <c r="G58" s="94"/>
      <c r="H58" s="94"/>
    </row>
    <row r="59" spans="1:8" x14ac:dyDescent="0.25">
      <c r="A59" s="82" t="s">
        <v>152</v>
      </c>
      <c r="B59" s="83" t="s">
        <v>171</v>
      </c>
      <c r="C59" s="77" t="s">
        <v>157</v>
      </c>
      <c r="D59" s="82" t="s">
        <v>1584</v>
      </c>
      <c r="E59" s="83"/>
      <c r="F59" s="77"/>
      <c r="G59" s="94"/>
      <c r="H59" s="94"/>
    </row>
    <row r="60" spans="1:8" x14ac:dyDescent="0.25">
      <c r="A60" s="82" t="s">
        <v>152</v>
      </c>
      <c r="B60" s="83" t="s">
        <v>172</v>
      </c>
      <c r="C60" s="77" t="s">
        <v>158</v>
      </c>
      <c r="D60" s="82" t="s">
        <v>1585</v>
      </c>
      <c r="E60" s="83"/>
      <c r="F60" s="77"/>
      <c r="G60" s="94"/>
      <c r="H60" s="94"/>
    </row>
    <row r="61" spans="1:8" x14ac:dyDescent="0.25">
      <c r="A61" s="82" t="s">
        <v>152</v>
      </c>
      <c r="B61" s="83" t="s">
        <v>173</v>
      </c>
      <c r="C61" s="77" t="s">
        <v>159</v>
      </c>
      <c r="D61" s="82" t="s">
        <v>1586</v>
      </c>
      <c r="E61" s="83"/>
      <c r="F61" s="77"/>
      <c r="G61" s="94"/>
      <c r="H61" s="94"/>
    </row>
    <row r="62" spans="1:8" x14ac:dyDescent="0.25">
      <c r="A62" s="82" t="s">
        <v>152</v>
      </c>
      <c r="B62" s="83" t="s">
        <v>174</v>
      </c>
      <c r="C62" s="70" t="s">
        <v>160</v>
      </c>
      <c r="D62" s="82" t="s">
        <v>1587</v>
      </c>
      <c r="E62" s="83"/>
      <c r="F62" s="70"/>
      <c r="G62" s="94"/>
      <c r="H62" s="94"/>
    </row>
    <row r="63" spans="1:8" x14ac:dyDescent="0.25">
      <c r="A63" s="82" t="s">
        <v>152</v>
      </c>
      <c r="B63" s="83" t="s">
        <v>175</v>
      </c>
      <c r="C63" s="70" t="s">
        <v>161</v>
      </c>
      <c r="D63" s="82" t="s">
        <v>1588</v>
      </c>
      <c r="E63" s="83"/>
      <c r="F63" s="70"/>
      <c r="G63" s="94"/>
      <c r="H63" s="94"/>
    </row>
    <row r="64" spans="1:8" x14ac:dyDescent="0.25">
      <c r="A64" s="82" t="s">
        <v>152</v>
      </c>
      <c r="B64" s="83" t="s">
        <v>176</v>
      </c>
      <c r="C64" s="70" t="s">
        <v>162</v>
      </c>
      <c r="D64" s="82" t="s">
        <v>1589</v>
      </c>
      <c r="E64" s="83"/>
      <c r="F64" s="70"/>
      <c r="G64" s="94"/>
      <c r="H64" s="94"/>
    </row>
    <row r="65" spans="1:8" x14ac:dyDescent="0.25">
      <c r="A65" s="82" t="s">
        <v>152</v>
      </c>
      <c r="B65" s="83" t="s">
        <v>177</v>
      </c>
      <c r="C65" s="70" t="s">
        <v>163</v>
      </c>
      <c r="D65" s="82" t="s">
        <v>1590</v>
      </c>
      <c r="E65" s="83"/>
      <c r="F65" s="70"/>
      <c r="G65" s="94"/>
      <c r="H65" s="94"/>
    </row>
    <row r="66" spans="1:8" x14ac:dyDescent="0.25">
      <c r="A66" s="82" t="s">
        <v>152</v>
      </c>
      <c r="B66" s="83" t="s">
        <v>178</v>
      </c>
      <c r="C66" s="70" t="s">
        <v>164</v>
      </c>
      <c r="D66" s="82" t="s">
        <v>1591</v>
      </c>
      <c r="E66" s="83"/>
      <c r="F66" s="70"/>
      <c r="G66" s="94"/>
      <c r="H66" s="94"/>
    </row>
    <row r="67" spans="1:8" x14ac:dyDescent="0.25">
      <c r="A67" s="82" t="s">
        <v>152</v>
      </c>
      <c r="B67" s="83" t="s">
        <v>179</v>
      </c>
      <c r="C67" s="77" t="s">
        <v>165</v>
      </c>
      <c r="D67" s="82" t="s">
        <v>1592</v>
      </c>
      <c r="E67" s="83"/>
      <c r="F67" s="77"/>
      <c r="G67" s="94"/>
      <c r="H67" s="94"/>
    </row>
    <row r="68" spans="1:8" x14ac:dyDescent="0.25">
      <c r="A68" s="82" t="s">
        <v>152</v>
      </c>
      <c r="B68" s="83" t="s">
        <v>180</v>
      </c>
      <c r="C68" s="77" t="s">
        <v>166</v>
      </c>
      <c r="D68" s="82" t="s">
        <v>1593</v>
      </c>
      <c r="E68" s="83"/>
      <c r="F68" s="77"/>
      <c r="G68" s="94"/>
      <c r="H68" s="94"/>
    </row>
    <row r="69" spans="1:8" x14ac:dyDescent="0.25">
      <c r="A69" s="82" t="s">
        <v>152</v>
      </c>
      <c r="B69" s="83" t="s">
        <v>181</v>
      </c>
      <c r="C69" s="77" t="s">
        <v>167</v>
      </c>
      <c r="D69" s="82" t="s">
        <v>1594</v>
      </c>
      <c r="E69" s="83"/>
      <c r="F69" s="77"/>
      <c r="G69" s="94"/>
      <c r="H69" s="94"/>
    </row>
    <row r="70" spans="1:8" x14ac:dyDescent="0.25">
      <c r="A70" s="82" t="s">
        <v>152</v>
      </c>
      <c r="B70" s="83" t="s">
        <v>182</v>
      </c>
      <c r="C70" s="77" t="s">
        <v>168</v>
      </c>
      <c r="D70" s="82" t="s">
        <v>1595</v>
      </c>
      <c r="E70" s="83"/>
      <c r="F70" s="77"/>
      <c r="G70" s="94"/>
      <c r="H70" s="94"/>
    </row>
    <row r="71" spans="1:8" x14ac:dyDescent="0.25">
      <c r="A71" s="82" t="s">
        <v>152</v>
      </c>
      <c r="B71" s="83" t="s">
        <v>215</v>
      </c>
      <c r="C71" s="77" t="s">
        <v>243</v>
      </c>
      <c r="D71" s="76" t="s">
        <v>1668</v>
      </c>
      <c r="E71" s="83"/>
      <c r="F71" s="77"/>
      <c r="G71" s="94"/>
      <c r="H71" s="94"/>
    </row>
    <row r="72" spans="1:8" x14ac:dyDescent="0.25">
      <c r="A72" s="82" t="s">
        <v>190</v>
      </c>
      <c r="B72" s="83" t="s">
        <v>194</v>
      </c>
      <c r="C72" s="77" t="s">
        <v>191</v>
      </c>
      <c r="D72" s="82" t="s">
        <v>1720</v>
      </c>
      <c r="E72" s="83"/>
      <c r="F72" s="77"/>
      <c r="G72" s="94"/>
      <c r="H72" s="94"/>
    </row>
    <row r="73" spans="1:8" x14ac:dyDescent="0.25">
      <c r="A73" s="82" t="s">
        <v>190</v>
      </c>
      <c r="B73" s="83" t="s">
        <v>195</v>
      </c>
      <c r="C73" s="77" t="s">
        <v>192</v>
      </c>
      <c r="D73" s="82" t="s">
        <v>1721</v>
      </c>
      <c r="E73" s="83"/>
      <c r="F73" s="77"/>
      <c r="G73" s="94"/>
      <c r="H73" s="94"/>
    </row>
    <row r="74" spans="1:8" x14ac:dyDescent="0.25">
      <c r="A74" s="82" t="s">
        <v>190</v>
      </c>
      <c r="B74" s="83" t="s">
        <v>196</v>
      </c>
      <c r="C74" s="77" t="s">
        <v>193</v>
      </c>
      <c r="D74" s="82" t="s">
        <v>1722</v>
      </c>
      <c r="E74" s="83"/>
      <c r="F74" s="77"/>
      <c r="G74" s="94"/>
      <c r="H74" s="94"/>
    </row>
    <row r="75" spans="1:8" x14ac:dyDescent="0.25">
      <c r="A75" s="82" t="s">
        <v>190</v>
      </c>
      <c r="B75" s="83" t="s">
        <v>197</v>
      </c>
      <c r="C75" s="70" t="s">
        <v>2159</v>
      </c>
      <c r="D75" s="82" t="s">
        <v>1723</v>
      </c>
      <c r="E75" s="83"/>
      <c r="F75" s="70"/>
      <c r="G75" s="94"/>
      <c r="H75" s="94"/>
    </row>
    <row r="76" spans="1:8" x14ac:dyDescent="0.25">
      <c r="A76" s="82" t="s">
        <v>199</v>
      </c>
      <c r="B76" s="83" t="s">
        <v>201</v>
      </c>
      <c r="C76" s="70" t="s">
        <v>200</v>
      </c>
      <c r="D76" s="82" t="s">
        <v>2086</v>
      </c>
      <c r="E76" s="83"/>
      <c r="F76" s="70"/>
      <c r="G76" s="94"/>
      <c r="H76" s="94"/>
    </row>
    <row r="77" spans="1:8" x14ac:dyDescent="0.25">
      <c r="A77" s="82" t="s">
        <v>199</v>
      </c>
      <c r="B77" s="83" t="s">
        <v>202</v>
      </c>
      <c r="C77" s="70" t="s">
        <v>203</v>
      </c>
      <c r="D77" s="82" t="s">
        <v>1596</v>
      </c>
      <c r="E77" s="83"/>
      <c r="F77" s="70"/>
      <c r="G77" s="94"/>
      <c r="H77" s="94"/>
    </row>
    <row r="78" spans="1:8" x14ac:dyDescent="0.25">
      <c r="A78" s="82" t="s">
        <v>199</v>
      </c>
      <c r="B78" s="83" t="s">
        <v>204</v>
      </c>
      <c r="C78" s="70" t="s">
        <v>205</v>
      </c>
      <c r="D78" s="82" t="s">
        <v>1597</v>
      </c>
      <c r="E78" s="83"/>
      <c r="F78" s="70"/>
      <c r="G78" s="94"/>
      <c r="H78" s="94"/>
    </row>
    <row r="79" spans="1:8" x14ac:dyDescent="0.25">
      <c r="A79" s="82" t="s">
        <v>199</v>
      </c>
      <c r="B79" s="83" t="s">
        <v>206</v>
      </c>
      <c r="C79" s="70" t="s">
        <v>207</v>
      </c>
      <c r="D79" s="82" t="s">
        <v>1598</v>
      </c>
      <c r="E79" s="83"/>
      <c r="F79" s="70"/>
      <c r="G79" s="94"/>
      <c r="H79" s="94"/>
    </row>
    <row r="80" spans="1:8" x14ac:dyDescent="0.25">
      <c r="A80" s="82" t="s">
        <v>199</v>
      </c>
      <c r="B80" s="83" t="s">
        <v>208</v>
      </c>
      <c r="C80" s="77" t="s">
        <v>209</v>
      </c>
      <c r="D80" s="82" t="s">
        <v>1599</v>
      </c>
      <c r="E80" s="83"/>
      <c r="F80" s="77"/>
      <c r="G80" s="94"/>
      <c r="H80" s="94"/>
    </row>
    <row r="81" spans="1:8" x14ac:dyDescent="0.25">
      <c r="A81" s="82" t="s">
        <v>199</v>
      </c>
      <c r="B81" s="83" t="s">
        <v>210</v>
      </c>
      <c r="C81" s="77" t="s">
        <v>211</v>
      </c>
      <c r="D81" s="82" t="s">
        <v>1600</v>
      </c>
      <c r="E81" s="83"/>
      <c r="F81" s="77"/>
      <c r="G81" s="94"/>
      <c r="H81" s="94"/>
    </row>
    <row r="82" spans="1:8" x14ac:dyDescent="0.25">
      <c r="A82" s="82" t="s">
        <v>199</v>
      </c>
      <c r="B82" s="83" t="s">
        <v>214</v>
      </c>
      <c r="C82" s="77" t="s">
        <v>212</v>
      </c>
      <c r="D82" s="82" t="s">
        <v>1601</v>
      </c>
      <c r="E82" s="83"/>
      <c r="F82" s="77"/>
      <c r="G82" s="94"/>
      <c r="H82" s="94"/>
    </row>
    <row r="83" spans="1:8" x14ac:dyDescent="0.25">
      <c r="A83" s="82" t="s">
        <v>199</v>
      </c>
      <c r="B83" s="83" t="s">
        <v>215</v>
      </c>
      <c r="C83" s="77" t="s">
        <v>213</v>
      </c>
      <c r="D83" s="82" t="s">
        <v>1602</v>
      </c>
      <c r="E83" s="83"/>
      <c r="F83" s="77"/>
      <c r="G83" s="94"/>
      <c r="H83" s="94"/>
    </row>
    <row r="84" spans="1:8" x14ac:dyDescent="0.25">
      <c r="A84" s="82" t="s">
        <v>242</v>
      </c>
      <c r="B84" s="83" t="s">
        <v>17</v>
      </c>
      <c r="C84" s="77" t="s">
        <v>115</v>
      </c>
      <c r="D84" s="82" t="s">
        <v>1572</v>
      </c>
      <c r="E84" s="83"/>
      <c r="F84" s="77"/>
      <c r="G84" s="94"/>
      <c r="H84" s="94"/>
    </row>
    <row r="85" spans="1:8" x14ac:dyDescent="0.25">
      <c r="A85" s="82" t="s">
        <v>242</v>
      </c>
      <c r="B85" s="83" t="s">
        <v>119</v>
      </c>
      <c r="C85" s="77" t="s">
        <v>116</v>
      </c>
      <c r="D85" s="82" t="s">
        <v>1573</v>
      </c>
      <c r="E85" s="83"/>
      <c r="F85" s="77"/>
      <c r="G85" s="94"/>
      <c r="H85" s="94"/>
    </row>
    <row r="86" spans="1:8" x14ac:dyDescent="0.25">
      <c r="A86" s="82" t="s">
        <v>242</v>
      </c>
      <c r="B86" s="83" t="s">
        <v>215</v>
      </c>
      <c r="C86" s="77" t="s">
        <v>243</v>
      </c>
      <c r="D86" s="76" t="s">
        <v>1668</v>
      </c>
      <c r="E86" s="83"/>
      <c r="F86" s="77"/>
      <c r="G86" s="94"/>
      <c r="H86" s="94"/>
    </row>
    <row r="87" spans="1:8" x14ac:dyDescent="0.25">
      <c r="A87" s="82" t="s">
        <v>244</v>
      </c>
      <c r="B87" s="83" t="s">
        <v>254</v>
      </c>
      <c r="C87" s="77" t="s">
        <v>245</v>
      </c>
      <c r="D87" s="82" t="s">
        <v>1603</v>
      </c>
      <c r="E87" s="83"/>
      <c r="F87" s="77"/>
      <c r="G87" s="94"/>
      <c r="H87" s="94"/>
    </row>
    <row r="88" spans="1:8" x14ac:dyDescent="0.25">
      <c r="A88" s="82" t="s">
        <v>244</v>
      </c>
      <c r="B88" s="83" t="s">
        <v>255</v>
      </c>
      <c r="C88" s="70" t="s">
        <v>246</v>
      </c>
      <c r="D88" s="82" t="s">
        <v>1604</v>
      </c>
      <c r="E88" s="83"/>
      <c r="F88" s="70"/>
      <c r="G88" s="94"/>
      <c r="H88" s="94"/>
    </row>
    <row r="89" spans="1:8" x14ac:dyDescent="0.25">
      <c r="A89" s="82" t="s">
        <v>244</v>
      </c>
      <c r="B89" s="83" t="s">
        <v>247</v>
      </c>
      <c r="C89" s="70" t="s">
        <v>248</v>
      </c>
      <c r="D89" s="82" t="s">
        <v>1605</v>
      </c>
      <c r="E89" s="83"/>
      <c r="F89" s="70"/>
      <c r="G89" s="94"/>
      <c r="H89" s="94"/>
    </row>
    <row r="90" spans="1:8" x14ac:dyDescent="0.25">
      <c r="A90" s="82" t="s">
        <v>244</v>
      </c>
      <c r="B90" s="83" t="s">
        <v>252</v>
      </c>
      <c r="C90" s="70" t="s">
        <v>249</v>
      </c>
      <c r="D90" s="82" t="s">
        <v>1606</v>
      </c>
      <c r="E90" s="83"/>
      <c r="F90" s="70"/>
      <c r="G90" s="94"/>
      <c r="H90" s="94"/>
    </row>
    <row r="91" spans="1:8" x14ac:dyDescent="0.25">
      <c r="A91" s="82" t="s">
        <v>244</v>
      </c>
      <c r="B91" s="83" t="s">
        <v>256</v>
      </c>
      <c r="C91" s="70" t="s">
        <v>250</v>
      </c>
      <c r="D91" s="82" t="s">
        <v>1607</v>
      </c>
      <c r="E91" s="83"/>
      <c r="F91" s="70"/>
      <c r="G91" s="94"/>
      <c r="H91" s="94"/>
    </row>
    <row r="92" spans="1:8" x14ac:dyDescent="0.25">
      <c r="A92" s="82" t="s">
        <v>244</v>
      </c>
      <c r="B92" s="83" t="s">
        <v>253</v>
      </c>
      <c r="C92" s="70" t="s">
        <v>251</v>
      </c>
      <c r="D92" s="82" t="s">
        <v>1608</v>
      </c>
      <c r="E92" s="83"/>
      <c r="F92" s="70"/>
      <c r="G92" s="94"/>
      <c r="H92" s="94"/>
    </row>
    <row r="93" spans="1:8" x14ac:dyDescent="0.25">
      <c r="A93" s="82" t="s">
        <v>257</v>
      </c>
      <c r="B93" s="83" t="s">
        <v>260</v>
      </c>
      <c r="C93" s="77" t="s">
        <v>258</v>
      </c>
      <c r="D93" s="82" t="s">
        <v>1609</v>
      </c>
      <c r="E93" s="83"/>
      <c r="F93" s="77"/>
      <c r="G93" s="94"/>
      <c r="H93" s="94"/>
    </row>
    <row r="94" spans="1:8" x14ac:dyDescent="0.25">
      <c r="A94" s="82" t="s">
        <v>257</v>
      </c>
      <c r="B94" s="83" t="s">
        <v>261</v>
      </c>
      <c r="C94" s="77" t="s">
        <v>2160</v>
      </c>
      <c r="D94" s="82" t="s">
        <v>2087</v>
      </c>
      <c r="E94" s="83"/>
      <c r="F94" s="77"/>
      <c r="G94" s="94"/>
      <c r="H94" s="94"/>
    </row>
    <row r="95" spans="1:8" x14ac:dyDescent="0.25">
      <c r="A95" s="82" t="s">
        <v>257</v>
      </c>
      <c r="B95" s="83" t="s">
        <v>262</v>
      </c>
      <c r="C95" s="77" t="s">
        <v>259</v>
      </c>
      <c r="D95" s="82" t="s">
        <v>1610</v>
      </c>
      <c r="E95" s="83"/>
      <c r="F95" s="77"/>
      <c r="G95" s="94"/>
      <c r="H95" s="94"/>
    </row>
    <row r="96" spans="1:8" x14ac:dyDescent="0.25">
      <c r="A96" s="82" t="s">
        <v>257</v>
      </c>
      <c r="B96" s="83" t="s">
        <v>214</v>
      </c>
      <c r="C96" s="77" t="s">
        <v>32</v>
      </c>
      <c r="D96" s="84" t="s">
        <v>1601</v>
      </c>
      <c r="E96" s="83"/>
      <c r="F96" s="77"/>
      <c r="G96" s="94"/>
      <c r="H96" s="94"/>
    </row>
    <row r="97" spans="1:8" x14ac:dyDescent="0.25">
      <c r="A97" s="82" t="s">
        <v>257</v>
      </c>
      <c r="B97" s="83" t="s">
        <v>215</v>
      </c>
      <c r="C97" s="77" t="s">
        <v>213</v>
      </c>
      <c r="D97" s="76" t="s">
        <v>1668</v>
      </c>
      <c r="E97" s="83"/>
      <c r="F97" s="77"/>
      <c r="G97" s="94"/>
      <c r="H97" s="94"/>
    </row>
    <row r="98" spans="1:8" x14ac:dyDescent="0.25">
      <c r="A98" s="82" t="s">
        <v>277</v>
      </c>
      <c r="B98" s="83" t="s">
        <v>547</v>
      </c>
      <c r="C98" s="77" t="s">
        <v>2161</v>
      </c>
      <c r="D98" s="82" t="s">
        <v>2151</v>
      </c>
      <c r="E98" s="83"/>
      <c r="F98" s="77"/>
      <c r="G98" s="94"/>
      <c r="H98" s="94"/>
    </row>
    <row r="99" spans="1:8" x14ac:dyDescent="0.25">
      <c r="A99" s="82" t="s">
        <v>277</v>
      </c>
      <c r="B99" s="83" t="s">
        <v>279</v>
      </c>
      <c r="C99" s="77" t="s">
        <v>1292</v>
      </c>
      <c r="D99" s="82" t="s">
        <v>1724</v>
      </c>
      <c r="E99" s="83"/>
      <c r="F99" s="77"/>
      <c r="G99" s="94"/>
      <c r="H99" s="94"/>
    </row>
    <row r="100" spans="1:8" x14ac:dyDescent="0.25">
      <c r="A100" s="82" t="s">
        <v>277</v>
      </c>
      <c r="B100" s="83" t="s">
        <v>548</v>
      </c>
      <c r="C100" s="77" t="s">
        <v>1293</v>
      </c>
      <c r="D100" s="82" t="s">
        <v>1725</v>
      </c>
      <c r="E100" s="83"/>
      <c r="F100" s="77"/>
      <c r="G100" s="94"/>
      <c r="H100" s="94"/>
    </row>
    <row r="101" spans="1:8" x14ac:dyDescent="0.25">
      <c r="A101" s="82" t="s">
        <v>277</v>
      </c>
      <c r="B101" s="83" t="s">
        <v>214</v>
      </c>
      <c r="C101" s="70" t="s">
        <v>212</v>
      </c>
      <c r="D101" s="84" t="s">
        <v>1601</v>
      </c>
      <c r="E101" s="83"/>
      <c r="F101" s="70"/>
      <c r="G101" s="94"/>
      <c r="H101" s="94"/>
    </row>
    <row r="102" spans="1:8" x14ac:dyDescent="0.25">
      <c r="A102" s="82" t="s">
        <v>277</v>
      </c>
      <c r="B102" s="83" t="s">
        <v>215</v>
      </c>
      <c r="C102" s="70" t="s">
        <v>243</v>
      </c>
      <c r="D102" s="76" t="s">
        <v>1668</v>
      </c>
      <c r="E102" s="83"/>
      <c r="F102" s="70"/>
      <c r="G102" s="94"/>
      <c r="H102" s="94"/>
    </row>
    <row r="103" spans="1:8" x14ac:dyDescent="0.25">
      <c r="A103" s="82" t="s">
        <v>286</v>
      </c>
      <c r="B103" s="83" t="s">
        <v>294</v>
      </c>
      <c r="C103" s="70" t="s">
        <v>287</v>
      </c>
      <c r="D103" s="82" t="s">
        <v>1611</v>
      </c>
      <c r="E103" s="83"/>
      <c r="F103" s="70"/>
      <c r="G103" s="94"/>
      <c r="H103" s="94"/>
    </row>
    <row r="104" spans="1:8" x14ac:dyDescent="0.25">
      <c r="A104" s="82" t="s">
        <v>286</v>
      </c>
      <c r="B104" s="83" t="s">
        <v>295</v>
      </c>
      <c r="C104" s="70" t="s">
        <v>288</v>
      </c>
      <c r="D104" s="82" t="s">
        <v>1612</v>
      </c>
      <c r="E104" s="83"/>
      <c r="F104" s="70"/>
      <c r="G104" s="94"/>
      <c r="H104" s="94"/>
    </row>
    <row r="105" spans="1:8" x14ac:dyDescent="0.25">
      <c r="A105" s="82" t="s">
        <v>286</v>
      </c>
      <c r="B105" s="83" t="s">
        <v>296</v>
      </c>
      <c r="C105" s="70" t="s">
        <v>289</v>
      </c>
      <c r="D105" s="82" t="s">
        <v>1613</v>
      </c>
      <c r="E105" s="83"/>
      <c r="F105" s="70"/>
      <c r="G105" s="94"/>
      <c r="H105" s="94"/>
    </row>
    <row r="106" spans="1:8" x14ac:dyDescent="0.25">
      <c r="A106" s="82" t="s">
        <v>286</v>
      </c>
      <c r="B106" s="83" t="s">
        <v>297</v>
      </c>
      <c r="C106" s="77" t="s">
        <v>290</v>
      </c>
      <c r="D106" s="82" t="s">
        <v>1614</v>
      </c>
      <c r="E106" s="83"/>
      <c r="F106" s="77"/>
      <c r="G106" s="94"/>
      <c r="H106" s="94"/>
    </row>
    <row r="107" spans="1:8" x14ac:dyDescent="0.25">
      <c r="A107" s="82" t="s">
        <v>286</v>
      </c>
      <c r="B107" s="83" t="s">
        <v>293</v>
      </c>
      <c r="C107" s="77" t="s">
        <v>291</v>
      </c>
      <c r="D107" s="82" t="s">
        <v>1615</v>
      </c>
      <c r="E107" s="83"/>
      <c r="F107" s="77"/>
      <c r="G107" s="94"/>
      <c r="H107" s="94"/>
    </row>
    <row r="108" spans="1:8" x14ac:dyDescent="0.25">
      <c r="A108" s="82" t="s">
        <v>286</v>
      </c>
      <c r="B108" s="83" t="s">
        <v>298</v>
      </c>
      <c r="C108" s="77" t="s">
        <v>2162</v>
      </c>
      <c r="D108" s="82" t="s">
        <v>2152</v>
      </c>
      <c r="E108" s="83"/>
      <c r="F108" s="77"/>
      <c r="G108" s="94"/>
      <c r="H108" s="94"/>
    </row>
    <row r="109" spans="1:8" x14ac:dyDescent="0.25">
      <c r="A109" s="82" t="s">
        <v>286</v>
      </c>
      <c r="B109" s="83" t="s">
        <v>214</v>
      </c>
      <c r="C109" s="77" t="s">
        <v>32</v>
      </c>
      <c r="D109" s="84" t="s">
        <v>1601</v>
      </c>
      <c r="E109" s="83"/>
      <c r="F109" s="77"/>
      <c r="G109" s="94"/>
      <c r="H109" s="94"/>
    </row>
    <row r="110" spans="1:8" x14ac:dyDescent="0.25">
      <c r="A110" s="82" t="s">
        <v>286</v>
      </c>
      <c r="B110" s="83" t="s">
        <v>215</v>
      </c>
      <c r="C110" s="77" t="s">
        <v>292</v>
      </c>
      <c r="D110" s="76" t="s">
        <v>1668</v>
      </c>
      <c r="E110" s="83"/>
      <c r="F110" s="77"/>
      <c r="G110" s="94"/>
      <c r="H110" s="94"/>
    </row>
    <row r="111" spans="1:8" x14ac:dyDescent="0.25">
      <c r="A111" s="82" t="s">
        <v>304</v>
      </c>
      <c r="B111" s="83" t="s">
        <v>318</v>
      </c>
      <c r="C111" s="77" t="s">
        <v>305</v>
      </c>
      <c r="D111" s="84" t="s">
        <v>2088</v>
      </c>
      <c r="E111" s="83"/>
      <c r="F111" s="77"/>
      <c r="G111" s="94"/>
      <c r="H111" s="94"/>
    </row>
    <row r="112" spans="1:8" x14ac:dyDescent="0.25">
      <c r="A112" s="82" t="s">
        <v>304</v>
      </c>
      <c r="B112" s="83" t="s">
        <v>319</v>
      </c>
      <c r="C112" s="77" t="s">
        <v>306</v>
      </c>
      <c r="D112" s="82" t="s">
        <v>1616</v>
      </c>
      <c r="E112" s="83"/>
      <c r="F112" s="77"/>
      <c r="G112" s="94"/>
      <c r="H112" s="94"/>
    </row>
    <row r="113" spans="1:8" x14ac:dyDescent="0.25">
      <c r="A113" s="82" t="s">
        <v>304</v>
      </c>
      <c r="B113" s="83" t="s">
        <v>320</v>
      </c>
      <c r="C113" s="77" t="s">
        <v>307</v>
      </c>
      <c r="D113" s="82" t="s">
        <v>1617</v>
      </c>
      <c r="E113" s="83"/>
      <c r="F113" s="77"/>
      <c r="G113" s="94"/>
      <c r="H113" s="94"/>
    </row>
    <row r="114" spans="1:8" x14ac:dyDescent="0.25">
      <c r="A114" s="82" t="s">
        <v>304</v>
      </c>
      <c r="B114" s="83" t="s">
        <v>321</v>
      </c>
      <c r="C114" s="70" t="s">
        <v>1296</v>
      </c>
      <c r="D114" s="82" t="s">
        <v>1726</v>
      </c>
      <c r="E114" s="83"/>
      <c r="F114" s="70"/>
      <c r="G114" s="94"/>
      <c r="H114" s="94"/>
    </row>
    <row r="115" spans="1:8" x14ac:dyDescent="0.25">
      <c r="A115" s="82" t="s">
        <v>304</v>
      </c>
      <c r="B115" s="83" t="s">
        <v>335</v>
      </c>
      <c r="C115" s="70" t="s">
        <v>1297</v>
      </c>
      <c r="D115" s="82" t="s">
        <v>1727</v>
      </c>
      <c r="E115" s="83"/>
      <c r="F115" s="70"/>
      <c r="G115" s="94"/>
      <c r="H115" s="94"/>
    </row>
    <row r="116" spans="1:8" x14ac:dyDescent="0.25">
      <c r="A116" s="82" t="s">
        <v>304</v>
      </c>
      <c r="B116" s="83" t="s">
        <v>322</v>
      </c>
      <c r="C116" s="70" t="s">
        <v>308</v>
      </c>
      <c r="D116" s="82" t="s">
        <v>2028</v>
      </c>
      <c r="E116" s="83"/>
      <c r="F116" s="70"/>
      <c r="G116" s="94"/>
      <c r="H116" s="94"/>
    </row>
    <row r="117" spans="1:8" x14ac:dyDescent="0.25">
      <c r="A117" s="82" t="s">
        <v>304</v>
      </c>
      <c r="B117" s="83" t="s">
        <v>323</v>
      </c>
      <c r="C117" s="70" t="s">
        <v>309</v>
      </c>
      <c r="D117" s="82" t="s">
        <v>1618</v>
      </c>
      <c r="E117" s="83"/>
      <c r="F117" s="70"/>
      <c r="G117" s="94"/>
      <c r="H117" s="94"/>
    </row>
    <row r="118" spans="1:8" x14ac:dyDescent="0.25">
      <c r="A118" s="82" t="s">
        <v>304</v>
      </c>
      <c r="B118" s="83" t="s">
        <v>317</v>
      </c>
      <c r="C118" s="70" t="s">
        <v>310</v>
      </c>
      <c r="D118" s="82" t="s">
        <v>1619</v>
      </c>
      <c r="E118" s="83"/>
      <c r="F118" s="70"/>
      <c r="G118" s="94"/>
      <c r="H118" s="94"/>
    </row>
    <row r="119" spans="1:8" x14ac:dyDescent="0.25">
      <c r="A119" s="82" t="s">
        <v>304</v>
      </c>
      <c r="B119" s="83" t="s">
        <v>324</v>
      </c>
      <c r="C119" s="77" t="s">
        <v>1714</v>
      </c>
      <c r="D119" s="82" t="s">
        <v>1715</v>
      </c>
      <c r="E119" s="83"/>
      <c r="F119" s="77"/>
      <c r="G119" s="94"/>
      <c r="H119" s="94"/>
    </row>
    <row r="120" spans="1:8" x14ac:dyDescent="0.25">
      <c r="A120" s="82" t="s">
        <v>304</v>
      </c>
      <c r="B120" s="83" t="s">
        <v>325</v>
      </c>
      <c r="C120" s="77" t="s">
        <v>311</v>
      </c>
      <c r="D120" s="82" t="s">
        <v>1620</v>
      </c>
      <c r="E120" s="83"/>
      <c r="F120" s="77"/>
      <c r="G120" s="94"/>
      <c r="H120" s="94"/>
    </row>
    <row r="121" spans="1:8" x14ac:dyDescent="0.25">
      <c r="A121" s="82" t="s">
        <v>304</v>
      </c>
      <c r="B121" s="83" t="s">
        <v>326</v>
      </c>
      <c r="C121" s="77" t="s">
        <v>312</v>
      </c>
      <c r="D121" s="82" t="s">
        <v>1621</v>
      </c>
      <c r="E121" s="83"/>
      <c r="F121" s="77"/>
      <c r="G121" s="94"/>
      <c r="H121" s="94"/>
    </row>
    <row r="122" spans="1:8" x14ac:dyDescent="0.25">
      <c r="A122" s="82" t="s">
        <v>304</v>
      </c>
      <c r="B122" s="83" t="s">
        <v>549</v>
      </c>
      <c r="C122" s="77" t="s">
        <v>313</v>
      </c>
      <c r="D122" s="82" t="s">
        <v>1728</v>
      </c>
      <c r="E122" s="83"/>
      <c r="F122" s="77"/>
      <c r="G122" s="94"/>
      <c r="H122" s="94"/>
    </row>
    <row r="123" spans="1:8" x14ac:dyDescent="0.25">
      <c r="A123" s="82" t="s">
        <v>304</v>
      </c>
      <c r="B123" s="83" t="s">
        <v>550</v>
      </c>
      <c r="C123" s="77" t="s">
        <v>314</v>
      </c>
      <c r="D123" s="82" t="s">
        <v>2153</v>
      </c>
      <c r="E123" s="83"/>
      <c r="F123" s="77"/>
      <c r="G123" s="94"/>
      <c r="H123" s="94"/>
    </row>
    <row r="124" spans="1:8" x14ac:dyDescent="0.25">
      <c r="A124" s="82" t="s">
        <v>304</v>
      </c>
      <c r="B124" s="83" t="s">
        <v>551</v>
      </c>
      <c r="C124" s="77" t="s">
        <v>315</v>
      </c>
      <c r="D124" s="82" t="s">
        <v>1729</v>
      </c>
      <c r="E124" s="83"/>
      <c r="F124" s="77"/>
      <c r="G124" s="94"/>
      <c r="H124" s="94"/>
    </row>
    <row r="125" spans="1:8" x14ac:dyDescent="0.25">
      <c r="A125" s="82" t="s">
        <v>304</v>
      </c>
      <c r="B125" s="83" t="s">
        <v>552</v>
      </c>
      <c r="C125" s="77" t="s">
        <v>2163</v>
      </c>
      <c r="D125" s="82" t="s">
        <v>1730</v>
      </c>
      <c r="E125" s="83"/>
      <c r="F125" s="77"/>
      <c r="G125" s="94"/>
      <c r="H125" s="94"/>
    </row>
    <row r="126" spans="1:8" x14ac:dyDescent="0.25">
      <c r="A126" s="82" t="s">
        <v>304</v>
      </c>
      <c r="B126" s="83" t="s">
        <v>553</v>
      </c>
      <c r="C126" s="77" t="s">
        <v>316</v>
      </c>
      <c r="D126" s="82" t="s">
        <v>1731</v>
      </c>
      <c r="E126" s="83"/>
      <c r="F126" s="77"/>
      <c r="G126" s="94"/>
      <c r="H126" s="94"/>
    </row>
    <row r="127" spans="1:8" x14ac:dyDescent="0.25">
      <c r="A127" s="82" t="s">
        <v>304</v>
      </c>
      <c r="B127" s="83" t="s">
        <v>327</v>
      </c>
      <c r="C127" s="70" t="s">
        <v>2164</v>
      </c>
      <c r="D127" s="82" t="s">
        <v>1732</v>
      </c>
      <c r="E127" s="83"/>
      <c r="F127" s="70"/>
      <c r="G127" s="94"/>
      <c r="H127" s="94"/>
    </row>
    <row r="128" spans="1:8" x14ac:dyDescent="0.25">
      <c r="A128" s="82" t="s">
        <v>304</v>
      </c>
      <c r="B128" s="83" t="s">
        <v>1325</v>
      </c>
      <c r="C128" s="70" t="s">
        <v>1298</v>
      </c>
      <c r="D128" s="82" t="s">
        <v>1733</v>
      </c>
      <c r="E128" s="83"/>
      <c r="F128" s="70"/>
      <c r="G128" s="94"/>
      <c r="H128" s="94"/>
    </row>
    <row r="129" spans="1:8" x14ac:dyDescent="0.25">
      <c r="A129" s="82" t="s">
        <v>304</v>
      </c>
      <c r="B129" s="83" t="s">
        <v>1326</v>
      </c>
      <c r="C129" s="70" t="s">
        <v>1299</v>
      </c>
      <c r="D129" s="82" t="s">
        <v>1734</v>
      </c>
      <c r="E129" s="83"/>
      <c r="F129" s="70"/>
      <c r="G129" s="94"/>
      <c r="H129" s="94"/>
    </row>
    <row r="130" spans="1:8" x14ac:dyDescent="0.25">
      <c r="A130" s="82" t="s">
        <v>304</v>
      </c>
      <c r="B130" s="83" t="s">
        <v>214</v>
      </c>
      <c r="C130" s="70" t="s">
        <v>32</v>
      </c>
      <c r="D130" s="84" t="s">
        <v>1601</v>
      </c>
      <c r="E130" s="83"/>
      <c r="F130" s="70"/>
      <c r="G130" s="94"/>
      <c r="H130" s="94"/>
    </row>
    <row r="131" spans="1:8" x14ac:dyDescent="0.25">
      <c r="A131" s="82" t="s">
        <v>304</v>
      </c>
      <c r="B131" s="83" t="s">
        <v>215</v>
      </c>
      <c r="C131" s="70" t="s">
        <v>243</v>
      </c>
      <c r="D131" s="76" t="s">
        <v>1668</v>
      </c>
      <c r="E131" s="83"/>
      <c r="F131" s="70"/>
      <c r="G131" s="94"/>
      <c r="H131" s="94"/>
    </row>
    <row r="132" spans="1:8" x14ac:dyDescent="0.25">
      <c r="A132" s="82" t="s">
        <v>1483</v>
      </c>
      <c r="B132" s="83" t="s">
        <v>1484</v>
      </c>
      <c r="C132" s="77" t="s">
        <v>1485</v>
      </c>
      <c r="D132" s="82" t="s">
        <v>1486</v>
      </c>
      <c r="E132" s="83"/>
      <c r="F132" s="77"/>
      <c r="G132" s="94"/>
      <c r="H132" s="94"/>
    </row>
    <row r="133" spans="1:8" x14ac:dyDescent="0.25">
      <c r="A133" s="82" t="s">
        <v>1483</v>
      </c>
      <c r="B133" s="83" t="s">
        <v>1487</v>
      </c>
      <c r="C133" s="77" t="s">
        <v>1488</v>
      </c>
      <c r="D133" s="82" t="s">
        <v>1492</v>
      </c>
      <c r="E133" s="83"/>
      <c r="F133" s="77"/>
      <c r="G133" s="94"/>
      <c r="H133" s="94"/>
    </row>
    <row r="134" spans="1:8" x14ac:dyDescent="0.25">
      <c r="A134" s="82" t="s">
        <v>1483</v>
      </c>
      <c r="B134" s="83" t="s">
        <v>1489</v>
      </c>
      <c r="C134" s="77" t="s">
        <v>1490</v>
      </c>
      <c r="D134" s="82" t="s">
        <v>1491</v>
      </c>
      <c r="E134" s="83"/>
      <c r="F134" s="77"/>
      <c r="G134" s="94"/>
      <c r="H134" s="94"/>
    </row>
    <row r="135" spans="1:8" x14ac:dyDescent="0.25">
      <c r="A135" s="82" t="s">
        <v>369</v>
      </c>
      <c r="B135" s="83" t="s">
        <v>381</v>
      </c>
      <c r="C135" s="77" t="s">
        <v>371</v>
      </c>
      <c r="D135" s="82" t="s">
        <v>1735</v>
      </c>
      <c r="E135" s="76"/>
      <c r="F135" s="84"/>
      <c r="G135" s="94"/>
      <c r="H135" s="94"/>
    </row>
    <row r="136" spans="1:8" x14ac:dyDescent="0.25">
      <c r="A136" s="82" t="s">
        <v>369</v>
      </c>
      <c r="B136" s="83" t="s">
        <v>382</v>
      </c>
      <c r="C136" s="77" t="s">
        <v>372</v>
      </c>
      <c r="D136" s="82" t="s">
        <v>1736</v>
      </c>
      <c r="E136" s="76"/>
      <c r="F136" s="76"/>
      <c r="G136" s="94"/>
      <c r="H136" s="94"/>
    </row>
    <row r="137" spans="1:8" x14ac:dyDescent="0.25">
      <c r="A137" s="82" t="s">
        <v>369</v>
      </c>
      <c r="B137" s="83" t="s">
        <v>383</v>
      </c>
      <c r="C137" s="77" t="s">
        <v>373</v>
      </c>
      <c r="D137" s="82" t="s">
        <v>1737</v>
      </c>
      <c r="E137" s="76"/>
      <c r="F137" s="76"/>
      <c r="G137" s="94"/>
      <c r="H137" s="94"/>
    </row>
    <row r="138" spans="1:8" x14ac:dyDescent="0.25">
      <c r="A138" s="82" t="s">
        <v>369</v>
      </c>
      <c r="B138" s="83" t="s">
        <v>384</v>
      </c>
      <c r="C138" s="77" t="s">
        <v>374</v>
      </c>
      <c r="D138" s="82" t="s">
        <v>1738</v>
      </c>
      <c r="E138" s="76"/>
      <c r="F138" s="76"/>
      <c r="G138" s="94"/>
      <c r="H138" s="94"/>
    </row>
    <row r="139" spans="1:8" x14ac:dyDescent="0.25">
      <c r="A139" s="82" t="s">
        <v>369</v>
      </c>
      <c r="B139" s="83" t="s">
        <v>385</v>
      </c>
      <c r="C139" s="77" t="s">
        <v>375</v>
      </c>
      <c r="D139" s="82" t="s">
        <v>1739</v>
      </c>
      <c r="E139" s="76"/>
      <c r="F139" s="84"/>
      <c r="G139" s="94"/>
      <c r="H139" s="94"/>
    </row>
    <row r="140" spans="1:8" x14ac:dyDescent="0.25">
      <c r="A140" s="82" t="s">
        <v>369</v>
      </c>
      <c r="B140" s="83" t="s">
        <v>386</v>
      </c>
      <c r="C140" s="77" t="s">
        <v>2063</v>
      </c>
      <c r="D140" s="82" t="s">
        <v>1740</v>
      </c>
      <c r="E140" s="76"/>
      <c r="F140" s="76"/>
      <c r="G140" s="94"/>
      <c r="H140" s="94"/>
    </row>
    <row r="141" spans="1:8" x14ac:dyDescent="0.25">
      <c r="A141" s="82" t="s">
        <v>369</v>
      </c>
      <c r="B141" s="83" t="s">
        <v>387</v>
      </c>
      <c r="C141" s="70" t="s">
        <v>376</v>
      </c>
      <c r="D141" s="82" t="s">
        <v>2029</v>
      </c>
      <c r="E141" s="76"/>
      <c r="F141" s="76"/>
      <c r="G141" s="94"/>
      <c r="H141" s="94"/>
    </row>
    <row r="142" spans="1:8" x14ac:dyDescent="0.25">
      <c r="A142" s="82" t="s">
        <v>369</v>
      </c>
      <c r="B142" s="83" t="s">
        <v>388</v>
      </c>
      <c r="C142" s="70" t="s">
        <v>377</v>
      </c>
      <c r="D142" s="82" t="s">
        <v>2154</v>
      </c>
      <c r="E142" s="76"/>
      <c r="F142" s="76"/>
      <c r="G142" s="94"/>
      <c r="H142" s="94"/>
    </row>
    <row r="143" spans="1:8" x14ac:dyDescent="0.25">
      <c r="A143" s="82" t="s">
        <v>369</v>
      </c>
      <c r="B143" s="83" t="s">
        <v>389</v>
      </c>
      <c r="C143" s="70" t="s">
        <v>378</v>
      </c>
      <c r="D143" s="82" t="s">
        <v>1742</v>
      </c>
      <c r="E143" s="83"/>
      <c r="F143" s="70"/>
      <c r="G143" s="94"/>
      <c r="H143" s="94"/>
    </row>
    <row r="144" spans="1:8" x14ac:dyDescent="0.25">
      <c r="A144" s="82" t="s">
        <v>369</v>
      </c>
      <c r="B144" s="83" t="s">
        <v>390</v>
      </c>
      <c r="C144" s="70" t="s">
        <v>379</v>
      </c>
      <c r="D144" s="82" t="s">
        <v>1741</v>
      </c>
      <c r="E144" s="83"/>
      <c r="F144" s="70"/>
      <c r="G144" s="94"/>
      <c r="H144" s="94"/>
    </row>
    <row r="145" spans="1:8" x14ac:dyDescent="0.25">
      <c r="A145" s="82" t="s">
        <v>369</v>
      </c>
      <c r="B145" s="83" t="s">
        <v>391</v>
      </c>
      <c r="C145" s="77" t="s">
        <v>380</v>
      </c>
      <c r="D145" s="82" t="s">
        <v>1743</v>
      </c>
      <c r="E145" s="83"/>
      <c r="F145" s="77"/>
      <c r="G145" s="94"/>
      <c r="H145" s="94"/>
    </row>
    <row r="146" spans="1:8" s="2" customFormat="1" ht="12.75" x14ac:dyDescent="0.2">
      <c r="A146" s="2" t="s">
        <v>369</v>
      </c>
      <c r="B146" s="2" t="s">
        <v>2555</v>
      </c>
      <c r="C146" s="38" t="s">
        <v>2556</v>
      </c>
      <c r="D146" s="110" t="s">
        <v>2557</v>
      </c>
    </row>
    <row r="147" spans="1:8" x14ac:dyDescent="0.25">
      <c r="A147" s="82" t="s">
        <v>369</v>
      </c>
      <c r="B147" s="83" t="s">
        <v>215</v>
      </c>
      <c r="C147" s="77" t="s">
        <v>243</v>
      </c>
      <c r="D147" s="76" t="s">
        <v>1668</v>
      </c>
      <c r="E147" s="83"/>
      <c r="F147" s="77"/>
      <c r="G147" s="94"/>
      <c r="H147" s="94"/>
    </row>
    <row r="148" spans="1:8" x14ac:dyDescent="0.25">
      <c r="A148" s="82" t="s">
        <v>369</v>
      </c>
      <c r="B148" s="83" t="s">
        <v>214</v>
      </c>
      <c r="C148" s="77" t="s">
        <v>212</v>
      </c>
      <c r="D148" s="84" t="s">
        <v>1601</v>
      </c>
      <c r="E148" s="83"/>
      <c r="F148" s="77"/>
      <c r="G148" s="94"/>
      <c r="H148" s="94"/>
    </row>
    <row r="149" spans="1:8" x14ac:dyDescent="0.25">
      <c r="A149" s="82" t="s">
        <v>397</v>
      </c>
      <c r="B149" s="83" t="s">
        <v>410</v>
      </c>
      <c r="C149" s="77" t="s">
        <v>398</v>
      </c>
      <c r="D149" s="82" t="s">
        <v>1744</v>
      </c>
      <c r="E149" s="83"/>
      <c r="F149" s="77"/>
      <c r="G149" s="94"/>
      <c r="H149" s="94"/>
    </row>
    <row r="150" spans="1:8" x14ac:dyDescent="0.25">
      <c r="A150" s="82" t="s">
        <v>397</v>
      </c>
      <c r="B150" s="83" t="s">
        <v>411</v>
      </c>
      <c r="C150" s="77" t="s">
        <v>399</v>
      </c>
      <c r="D150" s="82" t="s">
        <v>2008</v>
      </c>
      <c r="E150" s="83"/>
      <c r="F150" s="77"/>
      <c r="G150" s="94"/>
      <c r="H150" s="94"/>
    </row>
    <row r="151" spans="1:8" x14ac:dyDescent="0.25">
      <c r="A151" s="82" t="s">
        <v>397</v>
      </c>
      <c r="B151" s="83" t="s">
        <v>412</v>
      </c>
      <c r="C151" s="77" t="s">
        <v>2165</v>
      </c>
      <c r="D151" s="82" t="s">
        <v>2010</v>
      </c>
      <c r="E151" s="83"/>
      <c r="F151" s="77"/>
      <c r="G151" s="94"/>
      <c r="H151" s="94"/>
    </row>
    <row r="152" spans="1:8" x14ac:dyDescent="0.25">
      <c r="A152" s="82" t="s">
        <v>397</v>
      </c>
      <c r="B152" s="83" t="s">
        <v>413</v>
      </c>
      <c r="C152" s="77" t="s">
        <v>400</v>
      </c>
      <c r="D152" s="82" t="s">
        <v>2009</v>
      </c>
      <c r="E152" s="83"/>
      <c r="F152" s="77"/>
      <c r="G152" s="94"/>
      <c r="H152" s="94"/>
    </row>
    <row r="153" spans="1:8" x14ac:dyDescent="0.25">
      <c r="A153" s="82" t="s">
        <v>397</v>
      </c>
      <c r="B153" s="83" t="s">
        <v>414</v>
      </c>
      <c r="C153" s="77" t="s">
        <v>401</v>
      </c>
      <c r="D153" s="82" t="s">
        <v>1745</v>
      </c>
      <c r="E153" s="83"/>
      <c r="F153" s="77"/>
      <c r="G153" s="94"/>
      <c r="H153" s="94"/>
    </row>
    <row r="154" spans="1:8" x14ac:dyDescent="0.25">
      <c r="A154" s="82" t="s">
        <v>397</v>
      </c>
      <c r="B154" s="83" t="s">
        <v>415</v>
      </c>
      <c r="C154" s="70" t="s">
        <v>402</v>
      </c>
      <c r="D154" s="82" t="s">
        <v>2011</v>
      </c>
      <c r="E154" s="83"/>
      <c r="F154" s="70"/>
      <c r="G154" s="94"/>
      <c r="H154" s="94"/>
    </row>
    <row r="155" spans="1:8" x14ac:dyDescent="0.25">
      <c r="A155" s="82" t="s">
        <v>397</v>
      </c>
      <c r="B155" s="83" t="s">
        <v>416</v>
      </c>
      <c r="C155" s="70" t="s">
        <v>403</v>
      </c>
      <c r="D155" s="82" t="s">
        <v>2012</v>
      </c>
      <c r="E155" s="83"/>
      <c r="F155" s="70"/>
      <c r="G155" s="94"/>
      <c r="H155" s="94"/>
    </row>
    <row r="156" spans="1:8" x14ac:dyDescent="0.25">
      <c r="A156" s="82" t="s">
        <v>397</v>
      </c>
      <c r="B156" s="83" t="s">
        <v>417</v>
      </c>
      <c r="C156" s="70" t="s">
        <v>404</v>
      </c>
      <c r="D156" s="82" t="s">
        <v>1746</v>
      </c>
      <c r="E156" s="83"/>
      <c r="F156" s="70"/>
      <c r="G156" s="94"/>
      <c r="H156" s="94"/>
    </row>
    <row r="157" spans="1:8" x14ac:dyDescent="0.25">
      <c r="A157" s="82" t="s">
        <v>397</v>
      </c>
      <c r="B157" s="83" t="s">
        <v>418</v>
      </c>
      <c r="C157" s="70" t="s">
        <v>405</v>
      </c>
      <c r="D157" s="82" t="s">
        <v>1747</v>
      </c>
      <c r="E157" s="83"/>
      <c r="F157" s="70"/>
      <c r="G157" s="94"/>
      <c r="H157" s="94"/>
    </row>
    <row r="158" spans="1:8" x14ac:dyDescent="0.25">
      <c r="A158" s="82" t="s">
        <v>397</v>
      </c>
      <c r="B158" s="83" t="s">
        <v>419</v>
      </c>
      <c r="C158" s="70" t="s">
        <v>406</v>
      </c>
      <c r="D158" s="82" t="s">
        <v>2013</v>
      </c>
      <c r="E158" s="83"/>
      <c r="F158" s="70"/>
      <c r="G158" s="94"/>
      <c r="H158" s="94"/>
    </row>
    <row r="159" spans="1:8" s="2" customFormat="1" ht="12.75" x14ac:dyDescent="0.2">
      <c r="A159" s="2" t="s">
        <v>397</v>
      </c>
      <c r="B159" s="2" t="s">
        <v>2558</v>
      </c>
      <c r="C159" s="38" t="s">
        <v>2559</v>
      </c>
      <c r="D159" s="110" t="s">
        <v>2560</v>
      </c>
    </row>
    <row r="160" spans="1:8" x14ac:dyDescent="0.25">
      <c r="A160" s="82" t="s">
        <v>397</v>
      </c>
      <c r="B160" s="83" t="s">
        <v>215</v>
      </c>
      <c r="C160" s="77" t="s">
        <v>243</v>
      </c>
      <c r="D160" s="76" t="s">
        <v>1668</v>
      </c>
      <c r="E160" s="83"/>
      <c r="F160" s="77"/>
      <c r="G160" s="94"/>
      <c r="H160" s="94"/>
    </row>
    <row r="161" spans="1:8" x14ac:dyDescent="0.25">
      <c r="A161" s="82" t="s">
        <v>397</v>
      </c>
      <c r="B161" s="83" t="s">
        <v>214</v>
      </c>
      <c r="C161" s="77" t="s">
        <v>212</v>
      </c>
      <c r="D161" s="84" t="s">
        <v>1601</v>
      </c>
      <c r="E161" s="83"/>
      <c r="F161" s="77"/>
      <c r="G161" s="94"/>
      <c r="H161" s="94"/>
    </row>
    <row r="162" spans="1:8" x14ac:dyDescent="0.25">
      <c r="A162" s="82" t="s">
        <v>422</v>
      </c>
      <c r="B162" s="83" t="s">
        <v>432</v>
      </c>
      <c r="C162" s="77" t="s">
        <v>424</v>
      </c>
      <c r="D162" s="82" t="s">
        <v>1748</v>
      </c>
      <c r="E162" s="83"/>
      <c r="F162" s="77"/>
      <c r="G162" s="94"/>
      <c r="H162" s="94"/>
    </row>
    <row r="163" spans="1:8" x14ac:dyDescent="0.25">
      <c r="A163" s="82" t="s">
        <v>422</v>
      </c>
      <c r="B163" s="83" t="s">
        <v>433</v>
      </c>
      <c r="C163" s="77" t="s">
        <v>425</v>
      </c>
      <c r="D163" s="82" t="s">
        <v>1749</v>
      </c>
      <c r="E163" s="83"/>
      <c r="F163" s="77"/>
      <c r="G163" s="94"/>
      <c r="H163" s="94"/>
    </row>
    <row r="164" spans="1:8" x14ac:dyDescent="0.25">
      <c r="A164" s="82" t="s">
        <v>422</v>
      </c>
      <c r="B164" s="83" t="s">
        <v>434</v>
      </c>
      <c r="C164" s="77" t="s">
        <v>426</v>
      </c>
      <c r="D164" s="82" t="s">
        <v>1751</v>
      </c>
      <c r="E164" s="83"/>
      <c r="F164" s="77"/>
      <c r="G164" s="94"/>
      <c r="H164" s="94"/>
    </row>
    <row r="165" spans="1:8" x14ac:dyDescent="0.25">
      <c r="A165" s="82" t="s">
        <v>422</v>
      </c>
      <c r="B165" s="83" t="s">
        <v>435</v>
      </c>
      <c r="C165" s="77" t="s">
        <v>427</v>
      </c>
      <c r="D165" s="82" t="s">
        <v>1750</v>
      </c>
      <c r="E165" s="83"/>
      <c r="F165" s="77"/>
      <c r="G165" s="94"/>
      <c r="H165" s="94"/>
    </row>
    <row r="166" spans="1:8" x14ac:dyDescent="0.25">
      <c r="A166" s="82" t="s">
        <v>422</v>
      </c>
      <c r="B166" s="83" t="s">
        <v>436</v>
      </c>
      <c r="C166" s="77" t="s">
        <v>428</v>
      </c>
      <c r="D166" s="82" t="s">
        <v>1752</v>
      </c>
      <c r="E166" s="83"/>
      <c r="F166" s="77"/>
      <c r="G166" s="94"/>
      <c r="H166" s="94"/>
    </row>
    <row r="167" spans="1:8" x14ac:dyDescent="0.25">
      <c r="A167" s="82" t="s">
        <v>422</v>
      </c>
      <c r="B167" s="83" t="s">
        <v>437</v>
      </c>
      <c r="C167" s="77" t="s">
        <v>429</v>
      </c>
      <c r="D167" s="82" t="s">
        <v>1753</v>
      </c>
      <c r="E167" s="83"/>
      <c r="F167" s="77"/>
      <c r="G167" s="94"/>
      <c r="H167" s="94"/>
    </row>
    <row r="168" spans="1:8" x14ac:dyDescent="0.25">
      <c r="A168" s="82" t="s">
        <v>422</v>
      </c>
      <c r="B168" s="83" t="s">
        <v>438</v>
      </c>
      <c r="C168" s="70" t="s">
        <v>430</v>
      </c>
      <c r="D168" s="82" t="s">
        <v>1754</v>
      </c>
      <c r="E168" s="83"/>
      <c r="F168" s="70"/>
      <c r="G168" s="94"/>
      <c r="H168" s="94"/>
    </row>
    <row r="169" spans="1:8" x14ac:dyDescent="0.25">
      <c r="A169" s="82" t="s">
        <v>422</v>
      </c>
      <c r="B169" s="83" t="s">
        <v>439</v>
      </c>
      <c r="C169" s="70" t="s">
        <v>431</v>
      </c>
      <c r="D169" s="82" t="s">
        <v>1755</v>
      </c>
      <c r="E169" s="83"/>
      <c r="F169" s="70"/>
      <c r="G169" s="94"/>
      <c r="H169" s="94"/>
    </row>
    <row r="170" spans="1:8" x14ac:dyDescent="0.25">
      <c r="A170" s="82" t="s">
        <v>422</v>
      </c>
      <c r="B170" s="83" t="s">
        <v>215</v>
      </c>
      <c r="C170" s="70" t="s">
        <v>243</v>
      </c>
      <c r="D170" s="76" t="s">
        <v>1668</v>
      </c>
      <c r="E170" s="83"/>
      <c r="F170" s="70"/>
      <c r="G170" s="94"/>
      <c r="H170" s="94"/>
    </row>
    <row r="171" spans="1:8" x14ac:dyDescent="0.25">
      <c r="A171" s="82" t="s">
        <v>422</v>
      </c>
      <c r="B171" s="83" t="s">
        <v>214</v>
      </c>
      <c r="C171" s="70" t="s">
        <v>212</v>
      </c>
      <c r="D171" s="84" t="s">
        <v>1601</v>
      </c>
      <c r="E171" s="83"/>
      <c r="F171" s="70"/>
      <c r="G171" s="94"/>
      <c r="H171" s="94"/>
    </row>
    <row r="172" spans="1:8" x14ac:dyDescent="0.25">
      <c r="A172" s="82" t="s">
        <v>446</v>
      </c>
      <c r="B172" s="83" t="s">
        <v>454</v>
      </c>
      <c r="C172" s="77" t="s">
        <v>447</v>
      </c>
      <c r="D172" s="82" t="s">
        <v>1756</v>
      </c>
      <c r="E172" s="83"/>
      <c r="F172" s="77"/>
      <c r="G172" s="94"/>
      <c r="H172" s="94"/>
    </row>
    <row r="173" spans="1:8" x14ac:dyDescent="0.25">
      <c r="A173" s="82" t="s">
        <v>446</v>
      </c>
      <c r="B173" s="83" t="s">
        <v>453</v>
      </c>
      <c r="C173" s="77" t="s">
        <v>2644</v>
      </c>
      <c r="D173" s="82" t="s">
        <v>1757</v>
      </c>
      <c r="E173" s="83"/>
      <c r="F173" s="77"/>
      <c r="G173" s="94"/>
      <c r="H173" s="94"/>
    </row>
    <row r="174" spans="1:8" x14ac:dyDescent="0.25">
      <c r="A174" s="82" t="s">
        <v>446</v>
      </c>
      <c r="B174" s="83" t="s">
        <v>455</v>
      </c>
      <c r="C174" s="77" t="s">
        <v>448</v>
      </c>
      <c r="D174" s="82" t="s">
        <v>1758</v>
      </c>
      <c r="E174" s="83"/>
      <c r="F174" s="77"/>
      <c r="G174" s="94"/>
      <c r="H174" s="94"/>
    </row>
    <row r="175" spans="1:8" x14ac:dyDescent="0.25">
      <c r="A175" s="82" t="s">
        <v>446</v>
      </c>
      <c r="B175" s="83" t="s">
        <v>456</v>
      </c>
      <c r="C175" s="70" t="s">
        <v>449</v>
      </c>
      <c r="D175" s="82" t="s">
        <v>1759</v>
      </c>
      <c r="E175" s="83"/>
      <c r="F175" s="70"/>
      <c r="G175" s="94"/>
      <c r="H175" s="94"/>
    </row>
    <row r="176" spans="1:8" x14ac:dyDescent="0.25">
      <c r="A176" s="82" t="s">
        <v>446</v>
      </c>
      <c r="B176" s="83" t="s">
        <v>215</v>
      </c>
      <c r="C176" s="70" t="s">
        <v>243</v>
      </c>
      <c r="D176" s="76" t="s">
        <v>1668</v>
      </c>
      <c r="E176" s="83"/>
      <c r="F176" s="70"/>
      <c r="G176" s="94"/>
      <c r="H176" s="94"/>
    </row>
    <row r="177" spans="1:8" x14ac:dyDescent="0.25">
      <c r="A177" s="82" t="s">
        <v>446</v>
      </c>
      <c r="B177" s="83" t="s">
        <v>214</v>
      </c>
      <c r="C177" s="70" t="s">
        <v>212</v>
      </c>
      <c r="D177" s="84" t="s">
        <v>1601</v>
      </c>
      <c r="E177" s="83"/>
      <c r="F177" s="70"/>
      <c r="G177" s="94"/>
      <c r="H177" s="94"/>
    </row>
    <row r="178" spans="1:8" x14ac:dyDescent="0.25">
      <c r="A178" s="82" t="s">
        <v>458</v>
      </c>
      <c r="B178" s="83" t="s">
        <v>381</v>
      </c>
      <c r="C178" s="77" t="s">
        <v>371</v>
      </c>
      <c r="D178" s="82" t="s">
        <v>1735</v>
      </c>
      <c r="E178" s="83"/>
      <c r="F178" s="77"/>
      <c r="G178" s="94"/>
      <c r="H178" s="94"/>
    </row>
    <row r="179" spans="1:8" x14ac:dyDescent="0.25">
      <c r="A179" s="82" t="s">
        <v>458</v>
      </c>
      <c r="B179" s="83" t="s">
        <v>466</v>
      </c>
      <c r="C179" s="77" t="s">
        <v>459</v>
      </c>
      <c r="D179" s="82" t="s">
        <v>1760</v>
      </c>
      <c r="E179" s="83"/>
      <c r="F179" s="77"/>
      <c r="G179" s="94"/>
      <c r="H179" s="94"/>
    </row>
    <row r="180" spans="1:8" x14ac:dyDescent="0.25">
      <c r="A180" s="82" t="s">
        <v>458</v>
      </c>
      <c r="B180" s="83" t="s">
        <v>467</v>
      </c>
      <c r="C180" s="77" t="s">
        <v>460</v>
      </c>
      <c r="D180" s="76" t="s">
        <v>2155</v>
      </c>
      <c r="E180" s="83"/>
      <c r="F180" s="77"/>
      <c r="G180" s="94"/>
      <c r="H180" s="94"/>
    </row>
    <row r="181" spans="1:8" x14ac:dyDescent="0.25">
      <c r="A181" s="82" t="s">
        <v>458</v>
      </c>
      <c r="B181" s="83" t="s">
        <v>468</v>
      </c>
      <c r="C181" s="70" t="s">
        <v>461</v>
      </c>
      <c r="D181" s="76" t="s">
        <v>2089</v>
      </c>
      <c r="E181" s="83"/>
      <c r="F181" s="70"/>
      <c r="G181" s="94"/>
      <c r="H181" s="94"/>
    </row>
    <row r="182" spans="1:8" x14ac:dyDescent="0.25">
      <c r="A182" s="82" t="s">
        <v>458</v>
      </c>
      <c r="B182" s="83" t="s">
        <v>469</v>
      </c>
      <c r="C182" s="70" t="s">
        <v>2166</v>
      </c>
      <c r="D182" s="82" t="s">
        <v>2101</v>
      </c>
      <c r="E182" s="83"/>
      <c r="F182" s="70"/>
      <c r="G182" s="94"/>
      <c r="H182" s="94"/>
    </row>
    <row r="183" spans="1:8" x14ac:dyDescent="0.25">
      <c r="A183" s="82" t="s">
        <v>458</v>
      </c>
      <c r="B183" s="83" t="s">
        <v>470</v>
      </c>
      <c r="C183" s="70" t="s">
        <v>462</v>
      </c>
      <c r="D183" s="82" t="s">
        <v>1761</v>
      </c>
      <c r="E183" s="83"/>
      <c r="F183" s="70"/>
      <c r="G183" s="94"/>
      <c r="H183" s="94"/>
    </row>
    <row r="184" spans="1:8" x14ac:dyDescent="0.25">
      <c r="A184" s="82" t="s">
        <v>458</v>
      </c>
      <c r="B184" s="83" t="s">
        <v>471</v>
      </c>
      <c r="C184" s="70" t="s">
        <v>463</v>
      </c>
      <c r="D184" s="82" t="s">
        <v>1762</v>
      </c>
      <c r="E184" s="83"/>
      <c r="F184" s="70"/>
      <c r="G184" s="94"/>
      <c r="H184" s="94"/>
    </row>
    <row r="185" spans="1:8" x14ac:dyDescent="0.25">
      <c r="A185" s="82" t="s">
        <v>458</v>
      </c>
      <c r="B185" s="83" t="s">
        <v>215</v>
      </c>
      <c r="C185" s="70" t="s">
        <v>243</v>
      </c>
      <c r="D185" s="76" t="s">
        <v>1668</v>
      </c>
      <c r="E185" s="83"/>
      <c r="F185" s="70"/>
      <c r="G185" s="94"/>
      <c r="H185" s="94"/>
    </row>
    <row r="186" spans="1:8" x14ac:dyDescent="0.25">
      <c r="A186" s="82" t="s">
        <v>458</v>
      </c>
      <c r="B186" s="83" t="s">
        <v>214</v>
      </c>
      <c r="C186" s="77" t="s">
        <v>212</v>
      </c>
      <c r="D186" s="84" t="s">
        <v>1601</v>
      </c>
      <c r="E186" s="83"/>
      <c r="F186" s="77"/>
      <c r="G186" s="94"/>
      <c r="H186" s="94"/>
    </row>
    <row r="187" spans="1:8" x14ac:dyDescent="0.25">
      <c r="A187" s="82" t="s">
        <v>473</v>
      </c>
      <c r="B187" s="83" t="s">
        <v>423</v>
      </c>
      <c r="C187" s="77" t="s">
        <v>474</v>
      </c>
      <c r="D187" s="82" t="s">
        <v>1763</v>
      </c>
      <c r="E187" s="83"/>
      <c r="F187" s="77"/>
      <c r="G187" s="94"/>
      <c r="H187" s="94"/>
    </row>
    <row r="188" spans="1:8" x14ac:dyDescent="0.25">
      <c r="A188" s="82" t="s">
        <v>473</v>
      </c>
      <c r="B188" s="83" t="s">
        <v>481</v>
      </c>
      <c r="C188" s="77" t="s">
        <v>475</v>
      </c>
      <c r="D188" s="82" t="s">
        <v>1764</v>
      </c>
      <c r="E188" s="83"/>
      <c r="F188" s="77"/>
      <c r="G188" s="94"/>
      <c r="H188" s="94"/>
    </row>
    <row r="189" spans="1:8" x14ac:dyDescent="0.25">
      <c r="A189" s="82" t="s">
        <v>473</v>
      </c>
      <c r="B189" s="83" t="s">
        <v>482</v>
      </c>
      <c r="C189" s="77" t="s">
        <v>476</v>
      </c>
      <c r="D189" s="82" t="s">
        <v>1765</v>
      </c>
      <c r="E189" s="83"/>
      <c r="F189" s="77"/>
      <c r="G189" s="94"/>
      <c r="H189" s="94"/>
    </row>
    <row r="190" spans="1:8" x14ac:dyDescent="0.25">
      <c r="A190" s="82" t="s">
        <v>473</v>
      </c>
      <c r="B190" s="83" t="s">
        <v>483</v>
      </c>
      <c r="C190" s="77" t="s">
        <v>477</v>
      </c>
      <c r="D190" s="82" t="s">
        <v>2129</v>
      </c>
      <c r="E190" s="83"/>
      <c r="F190" s="77"/>
      <c r="G190" s="94"/>
      <c r="H190" s="94"/>
    </row>
    <row r="191" spans="1:8" x14ac:dyDescent="0.25">
      <c r="A191" s="82" t="s">
        <v>473</v>
      </c>
      <c r="B191" s="83" t="s">
        <v>484</v>
      </c>
      <c r="C191" s="77" t="s">
        <v>478</v>
      </c>
      <c r="D191" s="82" t="s">
        <v>1766</v>
      </c>
      <c r="E191" s="83"/>
      <c r="F191" s="77"/>
      <c r="G191" s="94"/>
      <c r="H191" s="94"/>
    </row>
    <row r="192" spans="1:8" x14ac:dyDescent="0.25">
      <c r="A192" s="82" t="s">
        <v>473</v>
      </c>
      <c r="B192" s="83" t="s">
        <v>215</v>
      </c>
      <c r="C192" s="77" t="s">
        <v>243</v>
      </c>
      <c r="D192" s="76" t="s">
        <v>1668</v>
      </c>
      <c r="E192" s="83"/>
      <c r="F192" s="77"/>
      <c r="G192" s="94"/>
      <c r="H192" s="94"/>
    </row>
    <row r="193" spans="1:8" x14ac:dyDescent="0.25">
      <c r="A193" s="82" t="s">
        <v>473</v>
      </c>
      <c r="B193" s="83" t="s">
        <v>214</v>
      </c>
      <c r="C193" s="77" t="s">
        <v>212</v>
      </c>
      <c r="D193" s="84" t="s">
        <v>1601</v>
      </c>
      <c r="E193" s="83"/>
      <c r="F193" s="77"/>
      <c r="G193" s="94"/>
      <c r="H193" s="94"/>
    </row>
    <row r="194" spans="1:8" x14ac:dyDescent="0.25">
      <c r="A194" s="82" t="s">
        <v>485</v>
      </c>
      <c r="B194" s="83" t="s">
        <v>381</v>
      </c>
      <c r="C194" s="70" t="s">
        <v>487</v>
      </c>
      <c r="D194" s="82" t="s">
        <v>1767</v>
      </c>
      <c r="E194" s="83"/>
      <c r="F194" s="70"/>
      <c r="G194" s="94"/>
      <c r="H194" s="94"/>
    </row>
    <row r="195" spans="1:8" x14ac:dyDescent="0.25">
      <c r="A195" s="82" t="s">
        <v>485</v>
      </c>
      <c r="B195" s="83" t="s">
        <v>491</v>
      </c>
      <c r="C195" s="70" t="s">
        <v>488</v>
      </c>
      <c r="D195" s="82" t="s">
        <v>1768</v>
      </c>
      <c r="E195" s="83"/>
      <c r="F195" s="70"/>
      <c r="G195" s="94"/>
      <c r="H195" s="94"/>
    </row>
    <row r="196" spans="1:8" x14ac:dyDescent="0.25">
      <c r="A196" s="82" t="s">
        <v>485</v>
      </c>
      <c r="B196" s="83" t="s">
        <v>492</v>
      </c>
      <c r="C196" s="70" t="s">
        <v>489</v>
      </c>
      <c r="D196" s="82" t="s">
        <v>2156</v>
      </c>
      <c r="E196" s="83"/>
      <c r="F196" s="70"/>
      <c r="G196" s="94"/>
      <c r="H196" s="94"/>
    </row>
    <row r="197" spans="1:8" x14ac:dyDescent="0.25">
      <c r="A197" s="82" t="s">
        <v>485</v>
      </c>
      <c r="B197" s="83" t="s">
        <v>493</v>
      </c>
      <c r="C197" s="70" t="s">
        <v>490</v>
      </c>
      <c r="D197" s="82" t="s">
        <v>1769</v>
      </c>
      <c r="E197" s="83"/>
      <c r="F197" s="70"/>
      <c r="G197" s="94"/>
      <c r="H197" s="94"/>
    </row>
    <row r="198" spans="1:8" x14ac:dyDescent="0.25">
      <c r="A198" s="82" t="s">
        <v>485</v>
      </c>
      <c r="B198" s="83" t="s">
        <v>214</v>
      </c>
      <c r="C198" s="70" t="s">
        <v>212</v>
      </c>
      <c r="D198" s="84" t="s">
        <v>1601</v>
      </c>
      <c r="E198" s="83"/>
      <c r="F198" s="70"/>
      <c r="G198" s="94"/>
      <c r="H198" s="94"/>
    </row>
    <row r="199" spans="1:8" x14ac:dyDescent="0.25">
      <c r="A199" s="82" t="s">
        <v>485</v>
      </c>
      <c r="B199" s="83" t="s">
        <v>215</v>
      </c>
      <c r="C199" s="77" t="s">
        <v>243</v>
      </c>
      <c r="D199" s="76" t="s">
        <v>1668</v>
      </c>
      <c r="E199" s="83"/>
      <c r="F199" s="77"/>
      <c r="G199" s="94"/>
      <c r="H199" s="94"/>
    </row>
    <row r="200" spans="1:8" x14ac:dyDescent="0.25">
      <c r="A200" s="82" t="s">
        <v>494</v>
      </c>
      <c r="B200" s="83" t="s">
        <v>381</v>
      </c>
      <c r="C200" s="77" t="s">
        <v>487</v>
      </c>
      <c r="D200" s="82" t="s">
        <v>1767</v>
      </c>
      <c r="E200" s="83"/>
      <c r="F200" s="77"/>
      <c r="G200" s="94"/>
      <c r="H200" s="94"/>
    </row>
    <row r="201" spans="1:8" x14ac:dyDescent="0.25">
      <c r="A201" s="82" t="s">
        <v>494</v>
      </c>
      <c r="B201" s="83" t="s">
        <v>498</v>
      </c>
      <c r="C201" s="77" t="s">
        <v>495</v>
      </c>
      <c r="D201" s="82" t="s">
        <v>1770</v>
      </c>
      <c r="E201" s="83"/>
      <c r="F201" s="77"/>
      <c r="G201" s="94"/>
      <c r="H201" s="94"/>
    </row>
    <row r="202" spans="1:8" x14ac:dyDescent="0.25">
      <c r="A202" s="82" t="s">
        <v>494</v>
      </c>
      <c r="B202" s="83" t="s">
        <v>499</v>
      </c>
      <c r="C202" s="77" t="s">
        <v>496</v>
      </c>
      <c r="D202" s="82" t="s">
        <v>1771</v>
      </c>
      <c r="E202" s="83"/>
      <c r="F202" s="77"/>
      <c r="G202" s="94"/>
      <c r="H202" s="94"/>
    </row>
    <row r="203" spans="1:8" x14ac:dyDescent="0.25">
      <c r="A203" s="82" t="s">
        <v>494</v>
      </c>
      <c r="B203" s="83" t="s">
        <v>500</v>
      </c>
      <c r="C203" s="77" t="s">
        <v>497</v>
      </c>
      <c r="D203" s="82" t="s">
        <v>1772</v>
      </c>
      <c r="E203" s="83"/>
      <c r="F203" s="77"/>
      <c r="G203" s="94"/>
      <c r="H203" s="94"/>
    </row>
    <row r="204" spans="1:8" x14ac:dyDescent="0.25">
      <c r="A204" s="82" t="s">
        <v>494</v>
      </c>
      <c r="B204" s="83" t="s">
        <v>214</v>
      </c>
      <c r="C204" s="77" t="s">
        <v>212</v>
      </c>
      <c r="D204" s="84" t="s">
        <v>1601</v>
      </c>
      <c r="E204" s="83"/>
      <c r="F204" s="77"/>
      <c r="G204" s="94"/>
      <c r="H204" s="94"/>
    </row>
    <row r="205" spans="1:8" x14ac:dyDescent="0.25">
      <c r="A205" s="82" t="s">
        <v>494</v>
      </c>
      <c r="B205" s="83" t="s">
        <v>215</v>
      </c>
      <c r="C205" s="77" t="s">
        <v>243</v>
      </c>
      <c r="D205" s="76" t="s">
        <v>1668</v>
      </c>
      <c r="E205" s="83"/>
      <c r="F205" s="77"/>
      <c r="G205" s="94"/>
      <c r="H205" s="94"/>
    </row>
    <row r="206" spans="1:8" x14ac:dyDescent="0.25">
      <c r="A206" s="82" t="s">
        <v>503</v>
      </c>
      <c r="B206" s="83" t="s">
        <v>17</v>
      </c>
      <c r="C206" s="77" t="s">
        <v>115</v>
      </c>
      <c r="D206" s="82" t="s">
        <v>1773</v>
      </c>
      <c r="E206" s="83"/>
      <c r="F206" s="77"/>
      <c r="G206" s="94"/>
      <c r="H206" s="94"/>
    </row>
    <row r="207" spans="1:8" x14ac:dyDescent="0.25">
      <c r="A207" s="82" t="s">
        <v>503</v>
      </c>
      <c r="B207" s="83" t="s">
        <v>508</v>
      </c>
      <c r="C207" s="70" t="s">
        <v>1541</v>
      </c>
      <c r="D207" s="82" t="s">
        <v>1774</v>
      </c>
      <c r="E207" s="83"/>
      <c r="F207" s="70"/>
      <c r="G207" s="94"/>
      <c r="H207" s="94"/>
    </row>
    <row r="208" spans="1:8" x14ac:dyDescent="0.25">
      <c r="A208" s="82" t="s">
        <v>503</v>
      </c>
      <c r="B208" s="83" t="s">
        <v>509</v>
      </c>
      <c r="C208" s="70" t="s">
        <v>505</v>
      </c>
      <c r="D208" s="82" t="s">
        <v>1775</v>
      </c>
      <c r="E208" s="83"/>
      <c r="F208" s="70"/>
      <c r="G208" s="94"/>
      <c r="H208" s="94"/>
    </row>
    <row r="209" spans="1:8" x14ac:dyDescent="0.25">
      <c r="A209" s="82" t="s">
        <v>503</v>
      </c>
      <c r="B209" s="83" t="s">
        <v>510</v>
      </c>
      <c r="C209" s="70" t="s">
        <v>506</v>
      </c>
      <c r="D209" s="82" t="s">
        <v>1776</v>
      </c>
      <c r="E209" s="83"/>
      <c r="F209" s="70"/>
      <c r="G209" s="94"/>
      <c r="H209" s="94"/>
    </row>
    <row r="210" spans="1:8" x14ac:dyDescent="0.25">
      <c r="A210" s="82" t="s">
        <v>503</v>
      </c>
      <c r="B210" s="83" t="s">
        <v>511</v>
      </c>
      <c r="C210" s="70" t="s">
        <v>507</v>
      </c>
      <c r="D210" s="82" t="s">
        <v>1777</v>
      </c>
      <c r="E210" s="83"/>
      <c r="F210" s="70"/>
      <c r="G210" s="94"/>
      <c r="H210" s="94"/>
    </row>
    <row r="211" spans="1:8" x14ac:dyDescent="0.25">
      <c r="A211" s="82" t="s">
        <v>503</v>
      </c>
      <c r="B211" s="83" t="s">
        <v>215</v>
      </c>
      <c r="C211" s="70" t="s">
        <v>243</v>
      </c>
      <c r="D211" s="76" t="s">
        <v>1668</v>
      </c>
      <c r="E211" s="83"/>
      <c r="F211" s="70"/>
      <c r="G211" s="94"/>
      <c r="H211" s="94"/>
    </row>
    <row r="212" spans="1:8" x14ac:dyDescent="0.25">
      <c r="A212" s="82" t="s">
        <v>503</v>
      </c>
      <c r="B212" s="83" t="s">
        <v>214</v>
      </c>
      <c r="C212" s="77" t="s">
        <v>212</v>
      </c>
      <c r="D212" s="84" t="s">
        <v>1601</v>
      </c>
      <c r="E212" s="83"/>
      <c r="F212" s="77"/>
      <c r="G212" s="94"/>
      <c r="H212" s="94"/>
    </row>
    <row r="213" spans="1:8" x14ac:dyDescent="0.25">
      <c r="A213" s="82" t="s">
        <v>517</v>
      </c>
      <c r="B213" s="83" t="s">
        <v>1478</v>
      </c>
      <c r="C213" s="77" t="s">
        <v>1479</v>
      </c>
      <c r="D213" s="82" t="s">
        <v>1778</v>
      </c>
      <c r="E213" s="83"/>
      <c r="F213" s="77"/>
      <c r="G213" s="94"/>
      <c r="H213" s="94"/>
    </row>
    <row r="214" spans="1:8" x14ac:dyDescent="0.25">
      <c r="A214" s="82" t="s">
        <v>517</v>
      </c>
      <c r="B214" s="83" t="s">
        <v>528</v>
      </c>
      <c r="C214" s="77" t="s">
        <v>518</v>
      </c>
      <c r="D214" s="82" t="s">
        <v>1779</v>
      </c>
      <c r="E214" s="83"/>
      <c r="F214" s="77"/>
      <c r="G214" s="94"/>
      <c r="H214" s="94"/>
    </row>
    <row r="215" spans="1:8" x14ac:dyDescent="0.25">
      <c r="A215" s="82" t="s">
        <v>517</v>
      </c>
      <c r="B215" s="83" t="s">
        <v>529</v>
      </c>
      <c r="C215" s="77" t="s">
        <v>519</v>
      </c>
      <c r="D215" s="84" t="s">
        <v>1780</v>
      </c>
      <c r="E215" s="83"/>
      <c r="F215" s="77"/>
      <c r="G215" s="94"/>
      <c r="H215" s="94"/>
    </row>
    <row r="216" spans="1:8" x14ac:dyDescent="0.25">
      <c r="A216" s="82" t="s">
        <v>517</v>
      </c>
      <c r="B216" s="83" t="s">
        <v>554</v>
      </c>
      <c r="C216" s="77" t="s">
        <v>520</v>
      </c>
      <c r="D216" s="84" t="s">
        <v>1781</v>
      </c>
      <c r="E216" s="83"/>
      <c r="F216" s="77"/>
      <c r="G216" s="94"/>
      <c r="H216" s="94"/>
    </row>
    <row r="217" spans="1:8" x14ac:dyDescent="0.25">
      <c r="A217" s="82" t="s">
        <v>517</v>
      </c>
      <c r="B217" s="83" t="s">
        <v>526</v>
      </c>
      <c r="C217" s="77" t="s">
        <v>521</v>
      </c>
      <c r="D217" s="84" t="s">
        <v>1782</v>
      </c>
      <c r="E217" s="83"/>
      <c r="F217" s="77"/>
      <c r="G217" s="94"/>
      <c r="H217" s="94"/>
    </row>
    <row r="218" spans="1:8" x14ac:dyDescent="0.25">
      <c r="A218" s="82" t="s">
        <v>517</v>
      </c>
      <c r="B218" s="83" t="s">
        <v>527</v>
      </c>
      <c r="C218" s="77" t="s">
        <v>522</v>
      </c>
      <c r="D218" s="82" t="s">
        <v>1783</v>
      </c>
      <c r="E218" s="83"/>
      <c r="F218" s="77"/>
      <c r="G218" s="94"/>
      <c r="H218" s="94"/>
    </row>
    <row r="219" spans="1:8" x14ac:dyDescent="0.25">
      <c r="A219" s="82" t="s">
        <v>517</v>
      </c>
      <c r="B219" s="83" t="s">
        <v>530</v>
      </c>
      <c r="C219" s="70" t="s">
        <v>523</v>
      </c>
      <c r="D219" s="82" t="s">
        <v>1784</v>
      </c>
      <c r="E219" s="83"/>
      <c r="F219" s="70"/>
      <c r="G219" s="94"/>
      <c r="H219" s="94"/>
    </row>
    <row r="220" spans="1:8" x14ac:dyDescent="0.25">
      <c r="A220" s="82" t="s">
        <v>517</v>
      </c>
      <c r="B220" s="83" t="s">
        <v>531</v>
      </c>
      <c r="C220" s="70" t="s">
        <v>524</v>
      </c>
      <c r="D220" s="82" t="s">
        <v>2130</v>
      </c>
      <c r="E220" s="83"/>
      <c r="F220" s="70"/>
      <c r="G220" s="94"/>
      <c r="H220" s="94"/>
    </row>
    <row r="221" spans="1:8" x14ac:dyDescent="0.25">
      <c r="A221" s="82" t="s">
        <v>517</v>
      </c>
      <c r="B221" s="83" t="s">
        <v>214</v>
      </c>
      <c r="C221" s="70" t="s">
        <v>212</v>
      </c>
      <c r="D221" s="84" t="s">
        <v>1601</v>
      </c>
      <c r="E221" s="83"/>
      <c r="F221" s="70"/>
      <c r="G221" s="94"/>
      <c r="H221" s="94"/>
    </row>
    <row r="222" spans="1:8" x14ac:dyDescent="0.25">
      <c r="A222" s="82" t="s">
        <v>517</v>
      </c>
      <c r="B222" s="83" t="s">
        <v>215</v>
      </c>
      <c r="C222" s="70" t="s">
        <v>525</v>
      </c>
      <c r="D222" s="76" t="s">
        <v>1668</v>
      </c>
      <c r="E222" s="83"/>
      <c r="F222" s="70"/>
      <c r="G222" s="94"/>
      <c r="H222" s="94"/>
    </row>
    <row r="223" spans="1:8" x14ac:dyDescent="0.25">
      <c r="A223" s="82" t="s">
        <v>534</v>
      </c>
      <c r="B223" s="83" t="s">
        <v>119</v>
      </c>
      <c r="C223" s="70" t="s">
        <v>116</v>
      </c>
      <c r="D223" s="82" t="s">
        <v>1785</v>
      </c>
      <c r="E223" s="83"/>
      <c r="F223" s="70"/>
      <c r="G223" s="94"/>
      <c r="H223" s="94"/>
    </row>
    <row r="224" spans="1:8" x14ac:dyDescent="0.25">
      <c r="A224" s="82" t="s">
        <v>534</v>
      </c>
      <c r="B224" s="83" t="s">
        <v>539</v>
      </c>
      <c r="C224" s="77" t="s">
        <v>535</v>
      </c>
      <c r="D224" s="82" t="s">
        <v>1786</v>
      </c>
      <c r="E224" s="83"/>
      <c r="F224" s="77"/>
      <c r="G224" s="94"/>
      <c r="H224" s="94"/>
    </row>
    <row r="225" spans="1:8" x14ac:dyDescent="0.25">
      <c r="A225" s="82" t="s">
        <v>534</v>
      </c>
      <c r="B225" s="83" t="s">
        <v>540</v>
      </c>
      <c r="C225" s="77" t="s">
        <v>536</v>
      </c>
      <c r="D225" s="82" t="s">
        <v>1787</v>
      </c>
      <c r="E225" s="83"/>
      <c r="F225" s="77"/>
      <c r="G225" s="94"/>
      <c r="H225" s="94"/>
    </row>
    <row r="226" spans="1:8" x14ac:dyDescent="0.25">
      <c r="A226" s="82" t="s">
        <v>534</v>
      </c>
      <c r="B226" s="83" t="s">
        <v>541</v>
      </c>
      <c r="C226" s="77" t="s">
        <v>537</v>
      </c>
      <c r="D226" s="82" t="s">
        <v>1788</v>
      </c>
      <c r="E226" s="83"/>
      <c r="F226" s="77"/>
      <c r="G226" s="94"/>
      <c r="H226" s="94"/>
    </row>
    <row r="227" spans="1:8" x14ac:dyDescent="0.25">
      <c r="A227" s="82" t="s">
        <v>534</v>
      </c>
      <c r="B227" s="83" t="s">
        <v>542</v>
      </c>
      <c r="C227" s="77" t="s">
        <v>538</v>
      </c>
      <c r="D227" s="82" t="s">
        <v>1789</v>
      </c>
      <c r="E227" s="83"/>
      <c r="F227" s="77"/>
      <c r="G227" s="94"/>
      <c r="H227" s="94"/>
    </row>
    <row r="228" spans="1:8" x14ac:dyDescent="0.25">
      <c r="A228" s="82" t="s">
        <v>534</v>
      </c>
      <c r="B228" s="83" t="s">
        <v>215</v>
      </c>
      <c r="C228" s="77" t="s">
        <v>243</v>
      </c>
      <c r="D228" s="76" t="s">
        <v>1668</v>
      </c>
      <c r="E228" s="83"/>
      <c r="F228" s="77"/>
      <c r="G228" s="94"/>
      <c r="H228" s="94"/>
    </row>
    <row r="229" spans="1:8" x14ac:dyDescent="0.25">
      <c r="A229" s="82" t="s">
        <v>534</v>
      </c>
      <c r="B229" s="83" t="s">
        <v>214</v>
      </c>
      <c r="C229" s="77" t="s">
        <v>212</v>
      </c>
      <c r="D229" s="84" t="s">
        <v>1601</v>
      </c>
      <c r="E229" s="83"/>
      <c r="F229" s="77"/>
      <c r="G229" s="94"/>
      <c r="H229" s="94"/>
    </row>
    <row r="230" spans="1:8" x14ac:dyDescent="0.25">
      <c r="A230" s="82" t="s">
        <v>1312</v>
      </c>
      <c r="B230" s="83" t="s">
        <v>1313</v>
      </c>
      <c r="C230" s="77" t="s">
        <v>1316</v>
      </c>
      <c r="D230" s="82" t="s">
        <v>1790</v>
      </c>
      <c r="E230" s="83"/>
      <c r="F230" s="77"/>
      <c r="G230" s="94"/>
      <c r="H230" s="94"/>
    </row>
    <row r="231" spans="1:8" x14ac:dyDescent="0.25">
      <c r="A231" s="82" t="s">
        <v>1312</v>
      </c>
      <c r="B231" s="83" t="s">
        <v>1314</v>
      </c>
      <c r="C231" s="77" t="s">
        <v>1317</v>
      </c>
      <c r="D231" s="82" t="s">
        <v>1791</v>
      </c>
      <c r="E231" s="83"/>
      <c r="F231" s="77"/>
      <c r="G231" s="94"/>
      <c r="H231" s="94"/>
    </row>
    <row r="232" spans="1:8" x14ac:dyDescent="0.25">
      <c r="A232" s="82" t="s">
        <v>1312</v>
      </c>
      <c r="B232" s="83" t="s">
        <v>1315</v>
      </c>
      <c r="C232" s="70" t="s">
        <v>1318</v>
      </c>
      <c r="D232" s="82" t="s">
        <v>1792</v>
      </c>
      <c r="E232" s="83"/>
      <c r="F232" s="70"/>
      <c r="G232" s="94"/>
      <c r="H232" s="94"/>
    </row>
    <row r="233" spans="1:8" x14ac:dyDescent="0.25">
      <c r="A233" s="82" t="s">
        <v>561</v>
      </c>
      <c r="B233" s="83" t="s">
        <v>571</v>
      </c>
      <c r="C233" s="70" t="s">
        <v>562</v>
      </c>
      <c r="D233" s="82" t="s">
        <v>1894</v>
      </c>
      <c r="E233" s="83"/>
      <c r="F233" s="70"/>
      <c r="G233" s="94"/>
      <c r="H233" s="94"/>
    </row>
    <row r="234" spans="1:8" x14ac:dyDescent="0.25">
      <c r="A234" s="82" t="s">
        <v>561</v>
      </c>
      <c r="B234" s="83" t="s">
        <v>572</v>
      </c>
      <c r="C234" s="70" t="s">
        <v>1525</v>
      </c>
      <c r="D234" s="82" t="s">
        <v>1895</v>
      </c>
      <c r="E234" s="83"/>
      <c r="F234" s="70"/>
      <c r="G234" s="94"/>
      <c r="H234" s="94"/>
    </row>
    <row r="235" spans="1:8" x14ac:dyDescent="0.25">
      <c r="A235" s="82" t="s">
        <v>561</v>
      </c>
      <c r="B235" s="83" t="s">
        <v>573</v>
      </c>
      <c r="C235" s="70" t="s">
        <v>563</v>
      </c>
      <c r="D235" s="82" t="s">
        <v>1896</v>
      </c>
      <c r="E235" s="83"/>
      <c r="F235" s="70"/>
      <c r="G235" s="94"/>
      <c r="H235" s="94"/>
    </row>
    <row r="236" spans="1:8" x14ac:dyDescent="0.25">
      <c r="A236" s="82" t="s">
        <v>561</v>
      </c>
      <c r="B236" s="83" t="s">
        <v>569</v>
      </c>
      <c r="C236" s="70" t="s">
        <v>1526</v>
      </c>
      <c r="D236" s="82" t="s">
        <v>1897</v>
      </c>
      <c r="E236" s="83"/>
      <c r="F236" s="70"/>
      <c r="G236" s="94"/>
      <c r="H236" s="94"/>
    </row>
    <row r="237" spans="1:8" x14ac:dyDescent="0.25">
      <c r="A237" s="82" t="s">
        <v>561</v>
      </c>
      <c r="B237" s="83" t="s">
        <v>570</v>
      </c>
      <c r="C237" s="77" t="s">
        <v>1527</v>
      </c>
      <c r="D237" s="82" t="s">
        <v>1898</v>
      </c>
      <c r="E237" s="83"/>
      <c r="F237" s="77"/>
      <c r="G237" s="94"/>
      <c r="H237" s="94"/>
    </row>
    <row r="238" spans="1:8" x14ac:dyDescent="0.25">
      <c r="A238" s="82" t="s">
        <v>561</v>
      </c>
      <c r="B238" s="83" t="s">
        <v>214</v>
      </c>
      <c r="C238" s="77" t="s">
        <v>212</v>
      </c>
      <c r="D238" s="84" t="s">
        <v>1601</v>
      </c>
      <c r="E238" s="83"/>
      <c r="F238" s="77"/>
      <c r="G238" s="94"/>
      <c r="H238" s="94"/>
    </row>
    <row r="239" spans="1:8" x14ac:dyDescent="0.25">
      <c r="A239" s="82" t="s">
        <v>561</v>
      </c>
      <c r="B239" s="83" t="s">
        <v>564</v>
      </c>
      <c r="C239" s="77" t="s">
        <v>565</v>
      </c>
      <c r="D239" s="82" t="s">
        <v>1852</v>
      </c>
      <c r="E239" s="83"/>
      <c r="F239" s="77"/>
      <c r="G239" s="94"/>
      <c r="H239" s="94"/>
    </row>
    <row r="240" spans="1:8" s="2" customFormat="1" x14ac:dyDescent="0.25">
      <c r="A240" s="82" t="s">
        <v>1276</v>
      </c>
      <c r="B240" s="83" t="s">
        <v>571</v>
      </c>
      <c r="C240" s="77" t="s">
        <v>562</v>
      </c>
      <c r="D240" s="82" t="s">
        <v>1894</v>
      </c>
      <c r="E240" s="83"/>
      <c r="F240" s="77"/>
      <c r="G240" s="94"/>
      <c r="H240" s="94"/>
    </row>
    <row r="241" spans="1:8" s="2" customFormat="1" x14ac:dyDescent="0.25">
      <c r="A241" s="82" t="s">
        <v>1276</v>
      </c>
      <c r="B241" s="83" t="s">
        <v>572</v>
      </c>
      <c r="C241" s="70" t="s">
        <v>1525</v>
      </c>
      <c r="D241" s="82" t="s">
        <v>1895</v>
      </c>
      <c r="E241" s="83"/>
      <c r="F241" s="77"/>
      <c r="G241" s="94"/>
      <c r="H241" s="94"/>
    </row>
    <row r="242" spans="1:8" s="2" customFormat="1" x14ac:dyDescent="0.25">
      <c r="A242" s="82" t="s">
        <v>1276</v>
      </c>
      <c r="B242" s="83" t="s">
        <v>573</v>
      </c>
      <c r="C242" s="77" t="s">
        <v>563</v>
      </c>
      <c r="D242" s="82" t="s">
        <v>1896</v>
      </c>
      <c r="E242" s="83"/>
      <c r="F242" s="77"/>
      <c r="G242" s="94"/>
      <c r="H242" s="94"/>
    </row>
    <row r="243" spans="1:8" s="2" customFormat="1" x14ac:dyDescent="0.25">
      <c r="A243" s="82" t="s">
        <v>1276</v>
      </c>
      <c r="B243" s="83" t="s">
        <v>569</v>
      </c>
      <c r="C243" s="77" t="s">
        <v>1526</v>
      </c>
      <c r="D243" s="82" t="s">
        <v>1897</v>
      </c>
      <c r="E243" s="83"/>
      <c r="F243" s="77"/>
      <c r="G243" s="94"/>
      <c r="H243" s="94"/>
    </row>
    <row r="244" spans="1:8" s="2" customFormat="1" x14ac:dyDescent="0.25">
      <c r="A244" s="82" t="s">
        <v>1276</v>
      </c>
      <c r="B244" s="83" t="s">
        <v>570</v>
      </c>
      <c r="C244" s="77" t="s">
        <v>1527</v>
      </c>
      <c r="D244" s="82" t="s">
        <v>1898</v>
      </c>
      <c r="E244" s="83"/>
      <c r="F244" s="77"/>
      <c r="G244" s="94"/>
      <c r="H244" s="94"/>
    </row>
    <row r="245" spans="1:8" s="2" customFormat="1" x14ac:dyDescent="0.25">
      <c r="A245" s="82" t="s">
        <v>1276</v>
      </c>
      <c r="B245" s="83" t="s">
        <v>214</v>
      </c>
      <c r="C245" s="70" t="s">
        <v>212</v>
      </c>
      <c r="D245" s="84" t="s">
        <v>1601</v>
      </c>
      <c r="E245" s="83"/>
      <c r="F245" s="70"/>
      <c r="G245" s="94"/>
      <c r="H245" s="94"/>
    </row>
    <row r="246" spans="1:8" x14ac:dyDescent="0.25">
      <c r="A246" s="82" t="s">
        <v>576</v>
      </c>
      <c r="B246" s="83" t="s">
        <v>590</v>
      </c>
      <c r="C246" s="70" t="s">
        <v>579</v>
      </c>
      <c r="D246" s="76" t="s">
        <v>1669</v>
      </c>
      <c r="E246" s="76"/>
      <c r="F246" s="76"/>
      <c r="G246" s="94"/>
      <c r="H246" s="94"/>
    </row>
    <row r="247" spans="1:8" x14ac:dyDescent="0.25">
      <c r="A247" s="82" t="s">
        <v>576</v>
      </c>
      <c r="B247" s="83" t="s">
        <v>597</v>
      </c>
      <c r="C247" s="70" t="s">
        <v>580</v>
      </c>
      <c r="D247" s="82" t="s">
        <v>1899</v>
      </c>
      <c r="E247" s="76"/>
      <c r="F247" s="76"/>
      <c r="G247" s="94"/>
      <c r="H247" s="94"/>
    </row>
    <row r="248" spans="1:8" x14ac:dyDescent="0.25">
      <c r="A248" s="82" t="s">
        <v>576</v>
      </c>
      <c r="B248" s="83" t="s">
        <v>598</v>
      </c>
      <c r="C248" s="70" t="s">
        <v>581</v>
      </c>
      <c r="D248" s="82" t="s">
        <v>1900</v>
      </c>
      <c r="E248" s="76"/>
      <c r="F248" s="76"/>
      <c r="G248" s="94"/>
      <c r="H248" s="94"/>
    </row>
    <row r="249" spans="1:8" x14ac:dyDescent="0.25">
      <c r="A249" s="82" t="s">
        <v>576</v>
      </c>
      <c r="B249" s="83" t="s">
        <v>599</v>
      </c>
      <c r="C249" s="70" t="s">
        <v>582</v>
      </c>
      <c r="D249" s="76" t="s">
        <v>1670</v>
      </c>
      <c r="E249" s="76"/>
      <c r="F249" s="76"/>
      <c r="G249" s="94"/>
      <c r="H249" s="94"/>
    </row>
    <row r="250" spans="1:8" x14ac:dyDescent="0.25">
      <c r="A250" s="82" t="s">
        <v>576</v>
      </c>
      <c r="B250" s="83" t="s">
        <v>600</v>
      </c>
      <c r="C250" s="77" t="s">
        <v>583</v>
      </c>
      <c r="D250" s="76" t="s">
        <v>1671</v>
      </c>
      <c r="E250" s="76"/>
      <c r="F250" s="76"/>
      <c r="G250" s="94"/>
      <c r="H250" s="94"/>
    </row>
    <row r="251" spans="1:8" x14ac:dyDescent="0.25">
      <c r="A251" s="82" t="s">
        <v>576</v>
      </c>
      <c r="B251" s="83" t="s">
        <v>601</v>
      </c>
      <c r="C251" s="77" t="s">
        <v>584</v>
      </c>
      <c r="D251" s="76" t="s">
        <v>2157</v>
      </c>
      <c r="E251" s="76"/>
      <c r="F251" s="76"/>
      <c r="G251" s="94"/>
      <c r="H251" s="94"/>
    </row>
    <row r="252" spans="1:8" x14ac:dyDescent="0.25">
      <c r="A252" s="82" t="s">
        <v>576</v>
      </c>
      <c r="B252" s="83" t="s">
        <v>602</v>
      </c>
      <c r="C252" s="77" t="s">
        <v>585</v>
      </c>
      <c r="D252" s="82" t="s">
        <v>1901</v>
      </c>
      <c r="E252" s="76"/>
      <c r="F252" s="76"/>
      <c r="G252" s="94"/>
      <c r="H252" s="94"/>
    </row>
    <row r="253" spans="1:8" x14ac:dyDescent="0.25">
      <c r="A253" s="82" t="s">
        <v>576</v>
      </c>
      <c r="B253" s="83" t="s">
        <v>603</v>
      </c>
      <c r="C253" s="77" t="s">
        <v>586</v>
      </c>
      <c r="D253" s="82" t="s">
        <v>1903</v>
      </c>
      <c r="E253" s="76"/>
      <c r="F253" s="76"/>
      <c r="G253" s="94"/>
      <c r="H253" s="94"/>
    </row>
    <row r="254" spans="1:8" x14ac:dyDescent="0.25">
      <c r="A254" s="82" t="s">
        <v>576</v>
      </c>
      <c r="B254" s="83" t="s">
        <v>604</v>
      </c>
      <c r="C254" s="77" t="s">
        <v>587</v>
      </c>
      <c r="D254" s="82" t="s">
        <v>1902</v>
      </c>
      <c r="E254" s="76"/>
      <c r="F254" s="76"/>
      <c r="G254" s="94"/>
      <c r="H254" s="94"/>
    </row>
    <row r="255" spans="1:8" x14ac:dyDescent="0.25">
      <c r="A255" s="82" t="s">
        <v>576</v>
      </c>
      <c r="B255" s="83" t="s">
        <v>605</v>
      </c>
      <c r="C255" s="77" t="s">
        <v>2167</v>
      </c>
      <c r="D255" s="82" t="s">
        <v>2090</v>
      </c>
      <c r="E255" s="76"/>
      <c r="F255" s="76"/>
      <c r="G255" s="94"/>
      <c r="H255" s="94"/>
    </row>
    <row r="256" spans="1:8" x14ac:dyDescent="0.25">
      <c r="A256" s="82" t="s">
        <v>576</v>
      </c>
      <c r="B256" s="83" t="s">
        <v>606</v>
      </c>
      <c r="C256" s="77" t="s">
        <v>588</v>
      </c>
      <c r="D256" s="82" t="s">
        <v>1904</v>
      </c>
      <c r="E256" s="76"/>
      <c r="F256" s="76"/>
      <c r="G256" s="94"/>
      <c r="H256" s="94"/>
    </row>
    <row r="257" spans="1:8" x14ac:dyDescent="0.25">
      <c r="A257" s="82" t="s">
        <v>576</v>
      </c>
      <c r="B257" s="83" t="s">
        <v>607</v>
      </c>
      <c r="C257" s="77" t="s">
        <v>589</v>
      </c>
      <c r="D257" s="82" t="s">
        <v>1905</v>
      </c>
      <c r="E257" s="76"/>
      <c r="F257" s="76"/>
      <c r="G257" s="94"/>
      <c r="H257" s="94"/>
    </row>
    <row r="258" spans="1:8" x14ac:dyDescent="0.25">
      <c r="A258" s="82" t="s">
        <v>576</v>
      </c>
      <c r="B258" s="83" t="s">
        <v>1322</v>
      </c>
      <c r="C258" s="70" t="s">
        <v>1319</v>
      </c>
      <c r="D258" s="82" t="s">
        <v>1906</v>
      </c>
      <c r="E258" s="76"/>
      <c r="F258" s="84"/>
      <c r="G258" s="94"/>
      <c r="H258" s="94"/>
    </row>
    <row r="259" spans="1:8" x14ac:dyDescent="0.25">
      <c r="A259" s="82" t="s">
        <v>576</v>
      </c>
      <c r="B259" s="83" t="s">
        <v>1323</v>
      </c>
      <c r="C259" s="70" t="s">
        <v>1320</v>
      </c>
      <c r="D259" s="82" t="s">
        <v>1907</v>
      </c>
      <c r="E259" s="83"/>
      <c r="F259" s="70"/>
      <c r="G259" s="94"/>
      <c r="H259" s="94"/>
    </row>
    <row r="260" spans="1:8" x14ac:dyDescent="0.25">
      <c r="A260" s="82" t="s">
        <v>576</v>
      </c>
      <c r="B260" s="83" t="s">
        <v>1324</v>
      </c>
      <c r="C260" s="70" t="s">
        <v>1321</v>
      </c>
      <c r="D260" s="82" t="s">
        <v>1908</v>
      </c>
      <c r="E260" s="83"/>
      <c r="F260" s="70"/>
      <c r="G260" s="94"/>
      <c r="H260" s="94"/>
    </row>
    <row r="261" spans="1:8" x14ac:dyDescent="0.25">
      <c r="A261" s="82" t="s">
        <v>576</v>
      </c>
      <c r="B261" s="83" t="s">
        <v>215</v>
      </c>
      <c r="C261" s="70" t="s">
        <v>292</v>
      </c>
      <c r="D261" s="76" t="s">
        <v>1668</v>
      </c>
      <c r="E261" s="83"/>
      <c r="F261" s="70"/>
      <c r="G261" s="94"/>
      <c r="H261" s="94"/>
    </row>
    <row r="262" spans="1:8" x14ac:dyDescent="0.25">
      <c r="A262" s="82" t="s">
        <v>576</v>
      </c>
      <c r="B262" s="83" t="s">
        <v>214</v>
      </c>
      <c r="C262" s="70" t="s">
        <v>32</v>
      </c>
      <c r="D262" s="84" t="s">
        <v>1601</v>
      </c>
      <c r="E262" s="83"/>
      <c r="F262" s="70"/>
      <c r="G262" s="94"/>
      <c r="H262" s="94"/>
    </row>
    <row r="263" spans="1:8" x14ac:dyDescent="0.25">
      <c r="A263" s="82" t="s">
        <v>2150</v>
      </c>
      <c r="B263" s="83" t="s">
        <v>2169</v>
      </c>
      <c r="C263" s="70" t="s">
        <v>2173</v>
      </c>
      <c r="D263" s="84" t="s">
        <v>2199</v>
      </c>
      <c r="E263" s="83"/>
      <c r="F263" s="70"/>
      <c r="G263" s="94"/>
      <c r="H263" s="94"/>
    </row>
    <row r="264" spans="1:8" x14ac:dyDescent="0.25">
      <c r="A264" s="82" t="s">
        <v>2150</v>
      </c>
      <c r="B264" s="83" t="s">
        <v>2170</v>
      </c>
      <c r="C264" s="70" t="s">
        <v>2174</v>
      </c>
      <c r="D264" s="84" t="s">
        <v>2200</v>
      </c>
      <c r="E264" s="83"/>
      <c r="F264" s="70"/>
      <c r="G264" s="94"/>
      <c r="H264" s="94"/>
    </row>
    <row r="265" spans="1:8" x14ac:dyDescent="0.25">
      <c r="A265" s="82" t="s">
        <v>2150</v>
      </c>
      <c r="B265" s="83" t="s">
        <v>2171</v>
      </c>
      <c r="C265" s="70" t="s">
        <v>2175</v>
      </c>
      <c r="D265" s="84" t="s">
        <v>2201</v>
      </c>
      <c r="E265" s="83"/>
      <c r="F265" s="70"/>
      <c r="G265" s="94"/>
      <c r="H265" s="94"/>
    </row>
    <row r="266" spans="1:8" x14ac:dyDescent="0.25">
      <c r="A266" s="82" t="s">
        <v>2150</v>
      </c>
      <c r="B266" s="83" t="s">
        <v>2172</v>
      </c>
      <c r="C266" s="70" t="s">
        <v>212</v>
      </c>
      <c r="D266" s="84" t="s">
        <v>2202</v>
      </c>
      <c r="E266" s="83"/>
      <c r="F266" s="70"/>
      <c r="G266" s="94"/>
      <c r="H266" s="94"/>
    </row>
    <row r="267" spans="1:8" x14ac:dyDescent="0.25">
      <c r="A267" s="82" t="s">
        <v>596</v>
      </c>
      <c r="B267" s="83" t="s">
        <v>634</v>
      </c>
      <c r="C267" s="77" t="s">
        <v>608</v>
      </c>
      <c r="D267" s="82" t="s">
        <v>1909</v>
      </c>
      <c r="E267" s="83"/>
      <c r="F267" s="77"/>
      <c r="G267" s="94"/>
      <c r="H267" s="94"/>
    </row>
    <row r="268" spans="1:8" x14ac:dyDescent="0.25">
      <c r="A268" s="82" t="s">
        <v>596</v>
      </c>
      <c r="B268" s="83" t="s">
        <v>635</v>
      </c>
      <c r="C268" s="77" t="s">
        <v>609</v>
      </c>
      <c r="D268" s="82" t="s">
        <v>1910</v>
      </c>
      <c r="E268" s="83"/>
      <c r="F268" s="77"/>
      <c r="G268" s="94"/>
      <c r="H268" s="94"/>
    </row>
    <row r="269" spans="1:8" x14ac:dyDescent="0.25">
      <c r="A269" s="82" t="s">
        <v>596</v>
      </c>
      <c r="B269" s="83" t="s">
        <v>636</v>
      </c>
      <c r="C269" s="77" t="s">
        <v>610</v>
      </c>
      <c r="D269" s="82" t="s">
        <v>1911</v>
      </c>
      <c r="E269" s="83"/>
      <c r="F269" s="77"/>
      <c r="G269" s="94"/>
      <c r="H269" s="94"/>
    </row>
    <row r="270" spans="1:8" x14ac:dyDescent="0.25">
      <c r="A270" s="82" t="s">
        <v>596</v>
      </c>
      <c r="B270" s="83" t="s">
        <v>637</v>
      </c>
      <c r="C270" s="77" t="s">
        <v>611</v>
      </c>
      <c r="D270" s="82" t="s">
        <v>1912</v>
      </c>
      <c r="E270" s="83"/>
      <c r="F270" s="77"/>
      <c r="G270" s="94"/>
      <c r="H270" s="94"/>
    </row>
    <row r="271" spans="1:8" x14ac:dyDescent="0.25">
      <c r="A271" s="82" t="s">
        <v>596</v>
      </c>
      <c r="B271" s="83" t="s">
        <v>215</v>
      </c>
      <c r="C271" s="70" t="s">
        <v>243</v>
      </c>
      <c r="D271" s="76" t="s">
        <v>1668</v>
      </c>
      <c r="E271" s="83"/>
      <c r="F271" s="70"/>
      <c r="G271" s="94"/>
      <c r="H271" s="94"/>
    </row>
    <row r="272" spans="1:8" x14ac:dyDescent="0.25">
      <c r="A272" s="82" t="s">
        <v>596</v>
      </c>
      <c r="B272" s="83" t="s">
        <v>214</v>
      </c>
      <c r="C272" s="70" t="s">
        <v>212</v>
      </c>
      <c r="D272" s="84" t="s">
        <v>1601</v>
      </c>
      <c r="E272" s="83"/>
      <c r="F272" s="70"/>
      <c r="G272" s="94"/>
      <c r="H272" s="94"/>
    </row>
    <row r="273" spans="1:8" x14ac:dyDescent="0.25">
      <c r="A273" s="82" t="s">
        <v>655</v>
      </c>
      <c r="B273" s="83" t="s">
        <v>1337</v>
      </c>
      <c r="C273" s="70" t="s">
        <v>1336</v>
      </c>
      <c r="D273" s="82" t="s">
        <v>1913</v>
      </c>
      <c r="E273" s="83"/>
      <c r="F273" s="70"/>
      <c r="G273" s="94"/>
      <c r="H273" s="94"/>
    </row>
    <row r="274" spans="1:8" x14ac:dyDescent="0.25">
      <c r="A274" s="82" t="s">
        <v>655</v>
      </c>
      <c r="B274" s="83" t="s">
        <v>1338</v>
      </c>
      <c r="C274" s="70" t="s">
        <v>658</v>
      </c>
      <c r="D274" s="82" t="s">
        <v>1914</v>
      </c>
      <c r="E274" s="83"/>
      <c r="F274" s="70"/>
      <c r="G274" s="94"/>
      <c r="H274" s="94"/>
    </row>
    <row r="275" spans="1:8" x14ac:dyDescent="0.25">
      <c r="A275" s="82" t="s">
        <v>655</v>
      </c>
      <c r="B275" s="83" t="s">
        <v>1339</v>
      </c>
      <c r="C275" s="70" t="s">
        <v>659</v>
      </c>
      <c r="D275" s="82" t="s">
        <v>2091</v>
      </c>
      <c r="E275" s="83"/>
      <c r="F275" s="70"/>
      <c r="G275" s="94"/>
      <c r="H275" s="94"/>
    </row>
    <row r="276" spans="1:8" x14ac:dyDescent="0.25">
      <c r="A276" s="82" t="s">
        <v>655</v>
      </c>
      <c r="B276" s="83" t="s">
        <v>1340</v>
      </c>
      <c r="C276" s="77" t="s">
        <v>660</v>
      </c>
      <c r="D276" s="82" t="s">
        <v>2158</v>
      </c>
      <c r="E276" s="83"/>
      <c r="F276" s="77"/>
      <c r="G276" s="94"/>
      <c r="H276" s="94"/>
    </row>
    <row r="277" spans="1:8" x14ac:dyDescent="0.25">
      <c r="A277" s="82" t="s">
        <v>655</v>
      </c>
      <c r="B277" s="83" t="s">
        <v>1341</v>
      </c>
      <c r="C277" s="77" t="s">
        <v>661</v>
      </c>
      <c r="D277" s="82" t="s">
        <v>1915</v>
      </c>
      <c r="E277" s="83"/>
      <c r="F277" s="77"/>
      <c r="G277" s="94"/>
      <c r="H277" s="94"/>
    </row>
    <row r="278" spans="1:8" x14ac:dyDescent="0.25">
      <c r="A278" s="82" t="s">
        <v>655</v>
      </c>
      <c r="B278" s="83" t="s">
        <v>1342</v>
      </c>
      <c r="C278" s="77" t="s">
        <v>682</v>
      </c>
      <c r="D278" s="82" t="s">
        <v>2102</v>
      </c>
      <c r="E278" s="83"/>
      <c r="F278" s="77"/>
      <c r="G278" s="94"/>
      <c r="H278" s="94"/>
    </row>
    <row r="279" spans="1:8" x14ac:dyDescent="0.25">
      <c r="A279" s="82" t="s">
        <v>655</v>
      </c>
      <c r="B279" s="83" t="s">
        <v>1343</v>
      </c>
      <c r="C279" s="77" t="s">
        <v>662</v>
      </c>
      <c r="D279" s="82" t="s">
        <v>2030</v>
      </c>
      <c r="E279" s="83"/>
      <c r="F279" s="77"/>
      <c r="G279" s="94"/>
      <c r="H279" s="94"/>
    </row>
    <row r="280" spans="1:8" x14ac:dyDescent="0.25">
      <c r="A280" s="82" t="s">
        <v>655</v>
      </c>
      <c r="B280" s="83" t="s">
        <v>1344</v>
      </c>
      <c r="C280" s="77" t="s">
        <v>663</v>
      </c>
      <c r="D280" s="82" t="s">
        <v>1916</v>
      </c>
      <c r="E280" s="83"/>
      <c r="F280" s="77"/>
      <c r="G280" s="94"/>
      <c r="H280" s="94"/>
    </row>
    <row r="281" spans="1:8" x14ac:dyDescent="0.25">
      <c r="A281" s="82" t="s">
        <v>655</v>
      </c>
      <c r="B281" s="83" t="s">
        <v>1345</v>
      </c>
      <c r="C281" s="77" t="s">
        <v>664</v>
      </c>
      <c r="D281" s="82" t="s">
        <v>1917</v>
      </c>
      <c r="E281" s="83"/>
      <c r="F281" s="77"/>
      <c r="G281" s="94"/>
      <c r="H281" s="94"/>
    </row>
    <row r="282" spans="1:8" x14ac:dyDescent="0.25">
      <c r="A282" s="82" t="s">
        <v>655</v>
      </c>
      <c r="B282" s="83" t="s">
        <v>1346</v>
      </c>
      <c r="C282" s="77" t="s">
        <v>665</v>
      </c>
      <c r="D282" s="82" t="s">
        <v>1918</v>
      </c>
      <c r="E282" s="83"/>
      <c r="F282" s="77"/>
      <c r="G282" s="94"/>
      <c r="H282" s="94"/>
    </row>
    <row r="283" spans="1:8" x14ac:dyDescent="0.25">
      <c r="A283" s="82" t="s">
        <v>655</v>
      </c>
      <c r="B283" s="83" t="s">
        <v>1347</v>
      </c>
      <c r="C283" s="77" t="s">
        <v>666</v>
      </c>
      <c r="D283" s="82" t="s">
        <v>1880</v>
      </c>
      <c r="E283" s="83"/>
      <c r="F283" s="77"/>
      <c r="G283" s="94"/>
      <c r="H283" s="94"/>
    </row>
    <row r="284" spans="1:8" x14ac:dyDescent="0.25">
      <c r="A284" s="82" t="s">
        <v>655</v>
      </c>
      <c r="B284" s="83" t="s">
        <v>1348</v>
      </c>
      <c r="C284" s="70" t="s">
        <v>667</v>
      </c>
      <c r="D284" s="82" t="s">
        <v>2031</v>
      </c>
      <c r="E284" s="83"/>
      <c r="F284" s="70"/>
      <c r="G284" s="94"/>
      <c r="H284" s="94"/>
    </row>
    <row r="285" spans="1:8" x14ac:dyDescent="0.25">
      <c r="A285" s="82" t="s">
        <v>655</v>
      </c>
      <c r="B285" s="83" t="s">
        <v>1349</v>
      </c>
      <c r="C285" s="70" t="s">
        <v>668</v>
      </c>
      <c r="D285" s="82" t="s">
        <v>2032</v>
      </c>
      <c r="E285" s="83"/>
      <c r="F285" s="70"/>
      <c r="G285" s="94"/>
      <c r="H285" s="94"/>
    </row>
    <row r="286" spans="1:8" x14ac:dyDescent="0.25">
      <c r="A286" s="82" t="s">
        <v>655</v>
      </c>
      <c r="B286" s="83" t="s">
        <v>1350</v>
      </c>
      <c r="C286" s="70" t="s">
        <v>669</v>
      </c>
      <c r="D286" s="82" t="s">
        <v>1881</v>
      </c>
      <c r="E286" s="83"/>
      <c r="F286" s="70"/>
      <c r="G286" s="94"/>
      <c r="H286" s="94"/>
    </row>
    <row r="287" spans="1:8" x14ac:dyDescent="0.25">
      <c r="A287" s="82" t="s">
        <v>655</v>
      </c>
      <c r="B287" s="83" t="s">
        <v>1351</v>
      </c>
      <c r="C287" s="70" t="s">
        <v>670</v>
      </c>
      <c r="D287" s="82" t="s">
        <v>1882</v>
      </c>
      <c r="E287" s="83"/>
      <c r="F287" s="70"/>
      <c r="G287" s="94"/>
      <c r="H287" s="94"/>
    </row>
    <row r="288" spans="1:8" x14ac:dyDescent="0.25">
      <c r="A288" s="82" t="s">
        <v>655</v>
      </c>
      <c r="B288" s="83" t="s">
        <v>1352</v>
      </c>
      <c r="C288" s="70" t="s">
        <v>671</v>
      </c>
      <c r="D288" s="82" t="s">
        <v>1883</v>
      </c>
      <c r="E288" s="83"/>
      <c r="F288" s="70"/>
      <c r="G288" s="94"/>
      <c r="H288" s="94"/>
    </row>
    <row r="289" spans="1:8" x14ac:dyDescent="0.25">
      <c r="A289" s="82" t="s">
        <v>655</v>
      </c>
      <c r="B289" s="83" t="s">
        <v>1353</v>
      </c>
      <c r="C289" s="77" t="s">
        <v>683</v>
      </c>
      <c r="D289" s="82" t="s">
        <v>1884</v>
      </c>
      <c r="E289" s="83"/>
      <c r="F289" s="77"/>
      <c r="G289" s="94"/>
      <c r="H289" s="94"/>
    </row>
    <row r="290" spans="1:8" x14ac:dyDescent="0.25">
      <c r="A290" s="82" t="s">
        <v>655</v>
      </c>
      <c r="B290" s="83" t="s">
        <v>1354</v>
      </c>
      <c r="C290" s="77" t="s">
        <v>672</v>
      </c>
      <c r="D290" s="82" t="s">
        <v>1885</v>
      </c>
      <c r="E290" s="83"/>
      <c r="F290" s="77"/>
      <c r="G290" s="94"/>
      <c r="H290" s="94"/>
    </row>
    <row r="291" spans="1:8" x14ac:dyDescent="0.25">
      <c r="A291" s="82" t="s">
        <v>655</v>
      </c>
      <c r="B291" s="83" t="s">
        <v>1355</v>
      </c>
      <c r="C291" s="77" t="s">
        <v>673</v>
      </c>
      <c r="D291" s="82" t="s">
        <v>1886</v>
      </c>
      <c r="E291" s="83"/>
      <c r="F291" s="77"/>
      <c r="G291" s="94"/>
      <c r="H291" s="94"/>
    </row>
    <row r="292" spans="1:8" x14ac:dyDescent="0.25">
      <c r="A292" s="82" t="s">
        <v>655</v>
      </c>
      <c r="B292" s="83" t="s">
        <v>1356</v>
      </c>
      <c r="C292" s="77" t="s">
        <v>674</v>
      </c>
      <c r="D292" s="82" t="s">
        <v>1887</v>
      </c>
      <c r="E292" s="83"/>
      <c r="F292" s="77"/>
      <c r="G292" s="94"/>
      <c r="H292" s="94"/>
    </row>
    <row r="293" spans="1:8" x14ac:dyDescent="0.25">
      <c r="A293" s="82" t="s">
        <v>655</v>
      </c>
      <c r="B293" s="83" t="s">
        <v>1357</v>
      </c>
      <c r="C293" s="77" t="s">
        <v>675</v>
      </c>
      <c r="D293" s="82" t="s">
        <v>1888</v>
      </c>
      <c r="E293" s="83"/>
      <c r="F293" s="77"/>
      <c r="G293" s="94"/>
      <c r="H293" s="94"/>
    </row>
    <row r="294" spans="1:8" x14ac:dyDescent="0.25">
      <c r="A294" s="82" t="s">
        <v>655</v>
      </c>
      <c r="B294" s="83" t="s">
        <v>1358</v>
      </c>
      <c r="C294" s="77" t="s">
        <v>676</v>
      </c>
      <c r="D294" s="82" t="s">
        <v>1889</v>
      </c>
      <c r="E294" s="83"/>
      <c r="F294" s="77"/>
      <c r="G294" s="94"/>
      <c r="H294" s="94"/>
    </row>
    <row r="295" spans="1:8" x14ac:dyDescent="0.25">
      <c r="A295" s="82" t="s">
        <v>655</v>
      </c>
      <c r="B295" s="83" t="s">
        <v>1359</v>
      </c>
      <c r="C295" s="77" t="s">
        <v>677</v>
      </c>
      <c r="D295" s="82" t="s">
        <v>2033</v>
      </c>
      <c r="E295" s="83"/>
      <c r="F295" s="77"/>
      <c r="G295" s="94"/>
      <c r="H295" s="94"/>
    </row>
    <row r="296" spans="1:8" x14ac:dyDescent="0.25">
      <c r="A296" s="82" t="s">
        <v>655</v>
      </c>
      <c r="B296" s="83" t="s">
        <v>1360</v>
      </c>
      <c r="C296" s="77" t="s">
        <v>678</v>
      </c>
      <c r="D296" s="82" t="s">
        <v>2092</v>
      </c>
      <c r="E296" s="83"/>
      <c r="F296" s="77"/>
      <c r="G296" s="94"/>
      <c r="H296" s="94"/>
    </row>
    <row r="297" spans="1:8" x14ac:dyDescent="0.25">
      <c r="A297" s="82" t="s">
        <v>655</v>
      </c>
      <c r="B297" s="83" t="s">
        <v>1361</v>
      </c>
      <c r="C297" s="70" t="s">
        <v>679</v>
      </c>
      <c r="D297" s="82" t="s">
        <v>1890</v>
      </c>
      <c r="E297" s="83"/>
      <c r="F297" s="70"/>
      <c r="G297" s="94"/>
      <c r="H297" s="94"/>
    </row>
    <row r="298" spans="1:8" x14ac:dyDescent="0.25">
      <c r="A298" s="82" t="s">
        <v>655</v>
      </c>
      <c r="B298" s="83" t="s">
        <v>1362</v>
      </c>
      <c r="C298" s="70" t="s">
        <v>1334</v>
      </c>
      <c r="D298" s="82" t="s">
        <v>1891</v>
      </c>
      <c r="E298" s="83"/>
      <c r="F298" s="70"/>
      <c r="G298" s="94"/>
      <c r="H298" s="94"/>
    </row>
    <row r="299" spans="1:8" x14ac:dyDescent="0.25">
      <c r="A299" s="82" t="s">
        <v>655</v>
      </c>
      <c r="B299" s="83" t="s">
        <v>1363</v>
      </c>
      <c r="C299" s="70" t="s">
        <v>1335</v>
      </c>
      <c r="D299" s="82" t="s">
        <v>1879</v>
      </c>
      <c r="E299" s="83"/>
      <c r="F299" s="70"/>
      <c r="G299" s="94"/>
      <c r="H299" s="94"/>
    </row>
    <row r="300" spans="1:8" x14ac:dyDescent="0.25">
      <c r="A300" s="82" t="s">
        <v>655</v>
      </c>
      <c r="B300" s="83" t="s">
        <v>214</v>
      </c>
      <c r="C300" s="70" t="s">
        <v>212</v>
      </c>
      <c r="D300" s="84" t="s">
        <v>1601</v>
      </c>
      <c r="E300" s="83"/>
      <c r="F300" s="70"/>
      <c r="G300" s="94"/>
      <c r="H300" s="94"/>
    </row>
    <row r="301" spans="1:8" x14ac:dyDescent="0.25">
      <c r="A301" s="82" t="s">
        <v>655</v>
      </c>
      <c r="B301" s="83" t="s">
        <v>215</v>
      </c>
      <c r="C301" s="70" t="s">
        <v>243</v>
      </c>
      <c r="D301" s="76" t="s">
        <v>1668</v>
      </c>
      <c r="E301" s="83"/>
      <c r="F301" s="70"/>
      <c r="G301" s="94"/>
      <c r="H301" s="94"/>
    </row>
    <row r="302" spans="1:8" s="2" customFormat="1" x14ac:dyDescent="0.25">
      <c r="A302" s="82" t="s">
        <v>695</v>
      </c>
      <c r="B302" s="83" t="s">
        <v>708</v>
      </c>
      <c r="C302" s="70" t="s">
        <v>696</v>
      </c>
      <c r="D302" s="76" t="s">
        <v>2204</v>
      </c>
      <c r="E302" s="76"/>
      <c r="F302" s="76"/>
      <c r="G302" s="97"/>
      <c r="H302" s="97"/>
    </row>
    <row r="303" spans="1:8" x14ac:dyDescent="0.25">
      <c r="A303" s="82" t="s">
        <v>695</v>
      </c>
      <c r="B303" s="83" t="s">
        <v>709</v>
      </c>
      <c r="C303" s="77" t="s">
        <v>697</v>
      </c>
      <c r="D303" s="82" t="s">
        <v>1892</v>
      </c>
      <c r="E303" s="76"/>
      <c r="F303" s="76"/>
      <c r="G303" s="94"/>
      <c r="H303" s="94"/>
    </row>
    <row r="304" spans="1:8" x14ac:dyDescent="0.25">
      <c r="A304" s="82" t="s">
        <v>695</v>
      </c>
      <c r="B304" s="83" t="s">
        <v>710</v>
      </c>
      <c r="C304" s="77" t="s">
        <v>698</v>
      </c>
      <c r="D304" s="76" t="s">
        <v>1672</v>
      </c>
      <c r="E304" s="76"/>
      <c r="F304" s="76"/>
      <c r="G304" s="94"/>
      <c r="H304" s="94"/>
    </row>
    <row r="305" spans="1:8" x14ac:dyDescent="0.25">
      <c r="A305" s="82" t="s">
        <v>695</v>
      </c>
      <c r="B305" s="83" t="s">
        <v>711</v>
      </c>
      <c r="C305" s="77" t="s">
        <v>1365</v>
      </c>
      <c r="D305" s="82" t="s">
        <v>1893</v>
      </c>
      <c r="E305" s="76"/>
      <c r="F305" s="76"/>
      <c r="G305" s="94"/>
      <c r="H305" s="94"/>
    </row>
    <row r="306" spans="1:8" x14ac:dyDescent="0.25">
      <c r="A306" s="82" t="s">
        <v>695</v>
      </c>
      <c r="B306" s="83" t="s">
        <v>712</v>
      </c>
      <c r="C306" s="77" t="s">
        <v>699</v>
      </c>
      <c r="D306" s="76" t="s">
        <v>1673</v>
      </c>
      <c r="E306" s="76"/>
      <c r="F306" s="76"/>
      <c r="G306" s="94"/>
      <c r="H306" s="94"/>
    </row>
    <row r="307" spans="1:8" x14ac:dyDescent="0.25">
      <c r="A307" s="82" t="s">
        <v>695</v>
      </c>
      <c r="B307" s="83" t="s">
        <v>713</v>
      </c>
      <c r="C307" s="77" t="s">
        <v>700</v>
      </c>
      <c r="D307" s="76" t="s">
        <v>1674</v>
      </c>
      <c r="E307" s="76"/>
      <c r="F307" s="76"/>
      <c r="G307" s="94"/>
      <c r="H307" s="94"/>
    </row>
    <row r="308" spans="1:8" x14ac:dyDescent="0.25">
      <c r="A308" s="82" t="s">
        <v>695</v>
      </c>
      <c r="B308" s="83" t="s">
        <v>701</v>
      </c>
      <c r="C308" s="77" t="s">
        <v>702</v>
      </c>
      <c r="D308" s="76" t="s">
        <v>1675</v>
      </c>
      <c r="E308" s="76"/>
      <c r="F308" s="76"/>
      <c r="G308" s="94"/>
      <c r="H308" s="94"/>
    </row>
    <row r="309" spans="1:8" x14ac:dyDescent="0.25">
      <c r="A309" s="82" t="s">
        <v>695</v>
      </c>
      <c r="B309" s="83" t="s">
        <v>706</v>
      </c>
      <c r="C309" s="77" t="s">
        <v>703</v>
      </c>
      <c r="D309" s="76" t="s">
        <v>1676</v>
      </c>
      <c r="E309" s="76"/>
      <c r="F309" s="76"/>
      <c r="G309" s="94"/>
      <c r="H309" s="94"/>
    </row>
    <row r="310" spans="1:8" x14ac:dyDescent="0.25">
      <c r="A310" s="82" t="s">
        <v>695</v>
      </c>
      <c r="B310" s="83" t="s">
        <v>714</v>
      </c>
      <c r="C310" s="77" t="s">
        <v>704</v>
      </c>
      <c r="D310" s="76" t="s">
        <v>1677</v>
      </c>
      <c r="E310" s="76"/>
      <c r="F310" s="76"/>
      <c r="G310" s="94"/>
      <c r="H310" s="94"/>
    </row>
    <row r="311" spans="1:8" x14ac:dyDescent="0.25">
      <c r="A311" s="82" t="s">
        <v>695</v>
      </c>
      <c r="B311" s="83" t="s">
        <v>707</v>
      </c>
      <c r="C311" s="70" t="s">
        <v>705</v>
      </c>
      <c r="D311" s="76" t="s">
        <v>1678</v>
      </c>
      <c r="E311" s="76"/>
      <c r="F311" s="76"/>
      <c r="G311" s="94"/>
      <c r="H311" s="94"/>
    </row>
    <row r="312" spans="1:8" x14ac:dyDescent="0.25">
      <c r="A312" s="82" t="s">
        <v>695</v>
      </c>
      <c r="B312" s="83" t="s">
        <v>715</v>
      </c>
      <c r="C312" s="70" t="s">
        <v>1547</v>
      </c>
      <c r="D312" s="76" t="s">
        <v>1679</v>
      </c>
      <c r="E312" s="76"/>
      <c r="F312" s="76"/>
      <c r="G312" s="94"/>
      <c r="H312" s="94"/>
    </row>
    <row r="313" spans="1:8" x14ac:dyDescent="0.25">
      <c r="A313" s="82" t="s">
        <v>695</v>
      </c>
      <c r="B313" s="83" t="s">
        <v>214</v>
      </c>
      <c r="C313" s="70" t="s">
        <v>212</v>
      </c>
      <c r="D313" s="84" t="s">
        <v>1601</v>
      </c>
      <c r="E313" s="83"/>
      <c r="F313" s="70"/>
      <c r="G313" s="94"/>
      <c r="H313" s="94"/>
    </row>
    <row r="314" spans="1:8" x14ac:dyDescent="0.25">
      <c r="A314" s="82" t="s">
        <v>719</v>
      </c>
      <c r="B314" s="83" t="s">
        <v>735</v>
      </c>
      <c r="C314" s="70" t="s">
        <v>721</v>
      </c>
      <c r="D314" s="82" t="s">
        <v>1851</v>
      </c>
      <c r="E314" s="76"/>
      <c r="F314" s="76"/>
      <c r="G314" s="94"/>
      <c r="H314" s="94"/>
    </row>
    <row r="315" spans="1:8" x14ac:dyDescent="0.25">
      <c r="A315" s="82" t="s">
        <v>719</v>
      </c>
      <c r="B315" s="83" t="s">
        <v>736</v>
      </c>
      <c r="C315" s="70" t="s">
        <v>722</v>
      </c>
      <c r="D315" s="82" t="s">
        <v>1850</v>
      </c>
      <c r="E315" s="76"/>
      <c r="F315" s="76"/>
      <c r="G315" s="94"/>
      <c r="H315" s="94"/>
    </row>
    <row r="316" spans="1:8" x14ac:dyDescent="0.25">
      <c r="A316" s="82" t="s">
        <v>719</v>
      </c>
      <c r="B316" s="83" t="s">
        <v>737</v>
      </c>
      <c r="C316" s="77" t="s">
        <v>723</v>
      </c>
      <c r="D316" s="76" t="s">
        <v>1680</v>
      </c>
      <c r="E316" s="76"/>
      <c r="F316" s="76"/>
      <c r="G316" s="94"/>
      <c r="H316" s="94"/>
    </row>
    <row r="317" spans="1:8" x14ac:dyDescent="0.25">
      <c r="A317" s="82" t="s">
        <v>719</v>
      </c>
      <c r="B317" s="83" t="s">
        <v>738</v>
      </c>
      <c r="C317" s="77" t="s">
        <v>724</v>
      </c>
      <c r="D317" s="76" t="s">
        <v>1681</v>
      </c>
      <c r="E317" s="76"/>
      <c r="F317" s="76"/>
      <c r="G317" s="94"/>
      <c r="H317" s="94"/>
    </row>
    <row r="318" spans="1:8" x14ac:dyDescent="0.25">
      <c r="A318" s="82" t="s">
        <v>719</v>
      </c>
      <c r="B318" s="83" t="s">
        <v>739</v>
      </c>
      <c r="C318" s="77" t="s">
        <v>725</v>
      </c>
      <c r="D318" s="76" t="s">
        <v>1682</v>
      </c>
      <c r="E318" s="76"/>
      <c r="F318" s="76"/>
      <c r="G318" s="94"/>
      <c r="H318" s="94"/>
    </row>
    <row r="319" spans="1:8" x14ac:dyDescent="0.25">
      <c r="A319" s="82" t="s">
        <v>719</v>
      </c>
      <c r="B319" s="83" t="s">
        <v>740</v>
      </c>
      <c r="C319" s="77" t="s">
        <v>726</v>
      </c>
      <c r="D319" s="76" t="s">
        <v>2046</v>
      </c>
      <c r="E319" s="76"/>
      <c r="F319" s="84"/>
      <c r="G319" s="94"/>
      <c r="H319" s="94"/>
    </row>
    <row r="320" spans="1:8" x14ac:dyDescent="0.25">
      <c r="A320" s="82" t="s">
        <v>719</v>
      </c>
      <c r="B320" s="83" t="s">
        <v>741</v>
      </c>
      <c r="C320" s="77" t="s">
        <v>727</v>
      </c>
      <c r="D320" s="84" t="s">
        <v>2047</v>
      </c>
      <c r="E320" s="76"/>
      <c r="F320" s="84"/>
      <c r="G320" s="94"/>
      <c r="H320" s="94"/>
    </row>
    <row r="321" spans="1:8" x14ac:dyDescent="0.25">
      <c r="A321" s="82" t="s">
        <v>719</v>
      </c>
      <c r="B321" s="83" t="s">
        <v>728</v>
      </c>
      <c r="C321" s="77" t="s">
        <v>729</v>
      </c>
      <c r="D321" s="84" t="s">
        <v>2300</v>
      </c>
      <c r="E321" s="76"/>
      <c r="F321" s="84"/>
      <c r="G321" s="94"/>
      <c r="H321" s="94"/>
    </row>
    <row r="322" spans="1:8" x14ac:dyDescent="0.25">
      <c r="A322" s="82" t="s">
        <v>719</v>
      </c>
      <c r="B322" s="83" t="s">
        <v>742</v>
      </c>
      <c r="C322" s="77" t="s">
        <v>730</v>
      </c>
      <c r="D322" s="84" t="s">
        <v>1683</v>
      </c>
      <c r="E322" s="76"/>
      <c r="F322" s="76"/>
      <c r="G322" s="94"/>
      <c r="H322" s="94"/>
    </row>
    <row r="323" spans="1:8" x14ac:dyDescent="0.25">
      <c r="A323" s="82" t="s">
        <v>719</v>
      </c>
      <c r="B323" s="83" t="s">
        <v>706</v>
      </c>
      <c r="C323" s="77" t="s">
        <v>731</v>
      </c>
      <c r="D323" s="76" t="s">
        <v>1684</v>
      </c>
      <c r="E323" s="76"/>
      <c r="F323" s="84"/>
      <c r="G323" s="94"/>
      <c r="H323" s="94"/>
    </row>
    <row r="324" spans="1:8" x14ac:dyDescent="0.25">
      <c r="A324" s="82" t="s">
        <v>719</v>
      </c>
      <c r="B324" s="83" t="s">
        <v>743</v>
      </c>
      <c r="C324" s="70" t="s">
        <v>732</v>
      </c>
      <c r="D324" s="84" t="s">
        <v>1686</v>
      </c>
      <c r="E324" s="76"/>
      <c r="F324" s="76"/>
      <c r="G324" s="94"/>
      <c r="H324" s="94"/>
    </row>
    <row r="325" spans="1:8" x14ac:dyDescent="0.25">
      <c r="A325" s="82" t="s">
        <v>719</v>
      </c>
      <c r="B325" s="83" t="s">
        <v>733</v>
      </c>
      <c r="C325" s="70" t="s">
        <v>734</v>
      </c>
      <c r="D325" s="76" t="s">
        <v>1685</v>
      </c>
      <c r="E325" s="76"/>
      <c r="F325" s="84"/>
      <c r="G325" s="94"/>
      <c r="H325" s="94"/>
    </row>
    <row r="326" spans="1:8" x14ac:dyDescent="0.25">
      <c r="A326" s="82" t="s">
        <v>719</v>
      </c>
      <c r="B326" s="83" t="s">
        <v>214</v>
      </c>
      <c r="C326" s="70" t="s">
        <v>212</v>
      </c>
      <c r="D326" s="84" t="s">
        <v>1601</v>
      </c>
      <c r="E326" s="76"/>
      <c r="F326" s="76"/>
      <c r="G326" s="94"/>
      <c r="H326" s="94"/>
    </row>
    <row r="327" spans="1:8" x14ac:dyDescent="0.25">
      <c r="A327" s="82" t="s">
        <v>719</v>
      </c>
      <c r="B327" s="83" t="s">
        <v>564</v>
      </c>
      <c r="C327" s="70" t="s">
        <v>565</v>
      </c>
      <c r="D327" s="82" t="s">
        <v>1852</v>
      </c>
      <c r="E327" s="83"/>
      <c r="F327" s="70"/>
      <c r="G327" s="94"/>
      <c r="H327" s="94"/>
    </row>
    <row r="328" spans="1:8" x14ac:dyDescent="0.25">
      <c r="A328" s="82" t="s">
        <v>748</v>
      </c>
      <c r="B328" s="83" t="s">
        <v>564</v>
      </c>
      <c r="C328" s="70" t="s">
        <v>1366</v>
      </c>
      <c r="D328" s="70" t="s">
        <v>2034</v>
      </c>
      <c r="E328" s="70"/>
      <c r="F328" s="70"/>
      <c r="G328" s="94"/>
      <c r="H328" s="94"/>
    </row>
    <row r="329" spans="1:8" x14ac:dyDescent="0.25">
      <c r="A329" s="82" t="s">
        <v>748</v>
      </c>
      <c r="B329" s="83" t="s">
        <v>765</v>
      </c>
      <c r="C329" s="70" t="s">
        <v>749</v>
      </c>
      <c r="D329" s="70" t="s">
        <v>2035</v>
      </c>
      <c r="E329" s="70"/>
      <c r="F329" s="70"/>
      <c r="G329" s="94"/>
      <c r="H329" s="94"/>
    </row>
    <row r="330" spans="1:8" x14ac:dyDescent="0.25">
      <c r="A330" s="82" t="s">
        <v>748</v>
      </c>
      <c r="B330" s="83" t="s">
        <v>806</v>
      </c>
      <c r="C330" s="77" t="s">
        <v>750</v>
      </c>
      <c r="D330" s="70" t="s">
        <v>2048</v>
      </c>
      <c r="E330" s="70"/>
      <c r="F330" s="70"/>
      <c r="G330" s="94"/>
      <c r="H330" s="94"/>
    </row>
    <row r="331" spans="1:8" x14ac:dyDescent="0.25">
      <c r="A331" s="82" t="s">
        <v>748</v>
      </c>
      <c r="B331" s="83" t="s">
        <v>807</v>
      </c>
      <c r="C331" s="77" t="s">
        <v>751</v>
      </c>
      <c r="D331" s="70" t="s">
        <v>2049</v>
      </c>
      <c r="E331" s="70"/>
      <c r="F331" s="70"/>
      <c r="G331" s="94"/>
      <c r="H331" s="94"/>
    </row>
    <row r="332" spans="1:8" x14ac:dyDescent="0.25">
      <c r="A332" s="82" t="s">
        <v>748</v>
      </c>
      <c r="B332" s="83" t="s">
        <v>808</v>
      </c>
      <c r="C332" s="77" t="s">
        <v>2168</v>
      </c>
      <c r="D332" s="70" t="s">
        <v>2093</v>
      </c>
      <c r="E332" s="70"/>
      <c r="F332" s="70"/>
      <c r="G332" s="94"/>
      <c r="H332" s="94"/>
    </row>
    <row r="333" spans="1:8" x14ac:dyDescent="0.25">
      <c r="A333" s="82" t="s">
        <v>748</v>
      </c>
      <c r="B333" s="83" t="s">
        <v>555</v>
      </c>
      <c r="C333" s="77" t="s">
        <v>752</v>
      </c>
      <c r="D333" s="70" t="s">
        <v>2050</v>
      </c>
      <c r="E333" s="70"/>
      <c r="F333" s="70"/>
      <c r="G333" s="94"/>
      <c r="H333" s="94"/>
    </row>
    <row r="334" spans="1:8" x14ac:dyDescent="0.25">
      <c r="A334" s="82" t="s">
        <v>748</v>
      </c>
      <c r="B334" s="83" t="s">
        <v>809</v>
      </c>
      <c r="C334" s="77" t="s">
        <v>753</v>
      </c>
      <c r="D334" s="70" t="s">
        <v>2051</v>
      </c>
      <c r="E334" s="70"/>
      <c r="F334" s="70"/>
      <c r="G334" s="94"/>
      <c r="H334" s="94"/>
    </row>
    <row r="335" spans="1:8" x14ac:dyDescent="0.25">
      <c r="A335" s="82" t="s">
        <v>748</v>
      </c>
      <c r="B335" s="83" t="s">
        <v>766</v>
      </c>
      <c r="C335" s="77" t="s">
        <v>754</v>
      </c>
      <c r="D335" s="70" t="s">
        <v>2052</v>
      </c>
      <c r="E335" s="70"/>
      <c r="F335" s="70"/>
      <c r="G335" s="94"/>
      <c r="H335" s="94"/>
    </row>
    <row r="336" spans="1:8" x14ac:dyDescent="0.25">
      <c r="A336" s="82" t="s">
        <v>748</v>
      </c>
      <c r="B336" s="83" t="s">
        <v>810</v>
      </c>
      <c r="C336" s="77" t="s">
        <v>755</v>
      </c>
      <c r="D336" s="70" t="s">
        <v>2053</v>
      </c>
      <c r="E336" s="70"/>
      <c r="F336" s="70"/>
      <c r="G336" s="94"/>
      <c r="H336" s="94"/>
    </row>
    <row r="337" spans="1:8" x14ac:dyDescent="0.25">
      <c r="A337" s="82" t="s">
        <v>748</v>
      </c>
      <c r="B337" s="83" t="s">
        <v>811</v>
      </c>
      <c r="C337" s="77" t="s">
        <v>756</v>
      </c>
      <c r="D337" s="70" t="s">
        <v>2054</v>
      </c>
      <c r="E337" s="70"/>
      <c r="F337" s="70"/>
      <c r="G337" s="94"/>
      <c r="H337" s="94"/>
    </row>
    <row r="338" spans="1:8" x14ac:dyDescent="0.25">
      <c r="A338" s="82" t="s">
        <v>748</v>
      </c>
      <c r="B338" s="83" t="s">
        <v>516</v>
      </c>
      <c r="C338" s="70" t="s">
        <v>757</v>
      </c>
      <c r="D338" s="70" t="s">
        <v>2055</v>
      </c>
      <c r="E338" s="70"/>
      <c r="F338" s="70"/>
      <c r="G338" s="94"/>
      <c r="H338" s="94"/>
    </row>
    <row r="339" spans="1:8" x14ac:dyDescent="0.25">
      <c r="A339" s="82" t="s">
        <v>748</v>
      </c>
      <c r="B339" s="83" t="s">
        <v>812</v>
      </c>
      <c r="C339" s="70" t="s">
        <v>758</v>
      </c>
      <c r="D339" s="70" t="s">
        <v>2056</v>
      </c>
      <c r="E339" s="70"/>
      <c r="F339" s="70"/>
      <c r="G339" s="94"/>
      <c r="H339" s="94"/>
    </row>
    <row r="340" spans="1:8" x14ac:dyDescent="0.25">
      <c r="A340" s="82" t="s">
        <v>748</v>
      </c>
      <c r="B340" s="83" t="s">
        <v>543</v>
      </c>
      <c r="C340" s="70" t="s">
        <v>759</v>
      </c>
      <c r="D340" s="70" t="s">
        <v>2301</v>
      </c>
      <c r="E340" s="70"/>
      <c r="F340" s="70"/>
      <c r="G340" s="94"/>
      <c r="H340" s="94"/>
    </row>
    <row r="341" spans="1:8" x14ac:dyDescent="0.25">
      <c r="A341" s="82" t="s">
        <v>748</v>
      </c>
      <c r="B341" s="83" t="s">
        <v>767</v>
      </c>
      <c r="C341" s="70" t="s">
        <v>760</v>
      </c>
      <c r="D341" s="70" t="s">
        <v>2302</v>
      </c>
      <c r="E341" s="70"/>
      <c r="F341" s="70"/>
      <c r="G341" s="94"/>
      <c r="H341" s="94"/>
    </row>
    <row r="342" spans="1:8" x14ac:dyDescent="0.25">
      <c r="A342" s="82" t="s">
        <v>748</v>
      </c>
      <c r="B342" s="83" t="s">
        <v>768</v>
      </c>
      <c r="C342" s="70" t="s">
        <v>761</v>
      </c>
      <c r="D342" s="70" t="s">
        <v>2303</v>
      </c>
      <c r="E342" s="70"/>
      <c r="F342" s="70"/>
      <c r="G342" s="94"/>
      <c r="H342" s="94"/>
    </row>
    <row r="343" spans="1:8" x14ac:dyDescent="0.25">
      <c r="A343" s="82" t="s">
        <v>748</v>
      </c>
      <c r="B343" s="83" t="s">
        <v>769</v>
      </c>
      <c r="C343" s="77" t="s">
        <v>762</v>
      </c>
      <c r="D343" s="70" t="s">
        <v>2304</v>
      </c>
      <c r="E343" s="70"/>
      <c r="F343" s="70"/>
      <c r="G343" s="94"/>
      <c r="H343" s="94"/>
    </row>
    <row r="344" spans="1:8" x14ac:dyDescent="0.25">
      <c r="A344" s="82" t="s">
        <v>748</v>
      </c>
      <c r="B344" s="83" t="s">
        <v>473</v>
      </c>
      <c r="C344" s="77" t="s">
        <v>763</v>
      </c>
      <c r="D344" s="70" t="s">
        <v>2305</v>
      </c>
      <c r="E344" s="70"/>
      <c r="F344" s="70"/>
      <c r="G344" s="94"/>
      <c r="H344" s="94"/>
    </row>
    <row r="345" spans="1:8" x14ac:dyDescent="0.25">
      <c r="A345" s="82" t="s">
        <v>748</v>
      </c>
      <c r="B345" s="83" t="s">
        <v>214</v>
      </c>
      <c r="C345" s="77" t="s">
        <v>764</v>
      </c>
      <c r="D345" s="84" t="s">
        <v>1601</v>
      </c>
      <c r="E345" s="70"/>
      <c r="F345" s="70"/>
      <c r="G345" s="94"/>
      <c r="H345" s="94"/>
    </row>
    <row r="346" spans="1:8" x14ac:dyDescent="0.25">
      <c r="A346" s="82" t="s">
        <v>775</v>
      </c>
      <c r="B346" s="83" t="s">
        <v>564</v>
      </c>
      <c r="C346" s="77" t="s">
        <v>565</v>
      </c>
      <c r="D346" s="73" t="s">
        <v>1642</v>
      </c>
      <c r="E346" s="76"/>
      <c r="F346" s="76"/>
      <c r="G346" s="94"/>
      <c r="H346" s="94"/>
    </row>
    <row r="347" spans="1:8" x14ac:dyDescent="0.25">
      <c r="A347" s="82" t="s">
        <v>775</v>
      </c>
      <c r="B347" s="83" t="s">
        <v>813</v>
      </c>
      <c r="C347" s="77" t="s">
        <v>776</v>
      </c>
      <c r="D347" s="76" t="s">
        <v>1687</v>
      </c>
      <c r="E347" s="76"/>
      <c r="F347" s="84"/>
      <c r="G347" s="94"/>
      <c r="H347" s="94"/>
    </row>
    <row r="348" spans="1:8" x14ac:dyDescent="0.25">
      <c r="A348" s="82" t="s">
        <v>775</v>
      </c>
      <c r="B348" s="83" t="s">
        <v>814</v>
      </c>
      <c r="C348" s="77" t="s">
        <v>777</v>
      </c>
      <c r="D348" s="82" t="s">
        <v>1848</v>
      </c>
      <c r="E348" s="76"/>
      <c r="F348" s="84"/>
      <c r="G348" s="94"/>
      <c r="H348" s="94"/>
    </row>
    <row r="349" spans="1:8" x14ac:dyDescent="0.25">
      <c r="A349" s="82" t="s">
        <v>775</v>
      </c>
      <c r="B349" s="83" t="s">
        <v>815</v>
      </c>
      <c r="C349" s="77" t="s">
        <v>778</v>
      </c>
      <c r="D349" s="82" t="s">
        <v>1849</v>
      </c>
      <c r="E349" s="76"/>
      <c r="F349" s="76"/>
      <c r="G349" s="94"/>
      <c r="H349" s="94"/>
    </row>
    <row r="350" spans="1:8" x14ac:dyDescent="0.25">
      <c r="A350" s="82" t="s">
        <v>775</v>
      </c>
      <c r="B350" s="83" t="s">
        <v>816</v>
      </c>
      <c r="C350" s="77" t="s">
        <v>779</v>
      </c>
      <c r="D350" s="76" t="s">
        <v>2103</v>
      </c>
      <c r="E350" s="76"/>
      <c r="F350" s="76"/>
      <c r="G350" s="94"/>
      <c r="H350" s="94"/>
    </row>
    <row r="351" spans="1:8" x14ac:dyDescent="0.25">
      <c r="A351" s="82" t="s">
        <v>775</v>
      </c>
      <c r="B351" s="83" t="s">
        <v>817</v>
      </c>
      <c r="C351" s="70" t="s">
        <v>780</v>
      </c>
      <c r="D351" s="76" t="s">
        <v>1688</v>
      </c>
      <c r="E351" s="76"/>
      <c r="F351" s="76"/>
      <c r="G351" s="94"/>
      <c r="H351" s="94"/>
    </row>
    <row r="352" spans="1:8" x14ac:dyDescent="0.25">
      <c r="A352" s="82" t="s">
        <v>775</v>
      </c>
      <c r="B352" s="83" t="s">
        <v>818</v>
      </c>
      <c r="C352" s="70" t="s">
        <v>781</v>
      </c>
      <c r="D352" s="82" t="s">
        <v>1838</v>
      </c>
      <c r="E352" s="76"/>
      <c r="F352" s="73"/>
      <c r="G352" s="94"/>
      <c r="H352" s="94"/>
    </row>
    <row r="353" spans="1:8" x14ac:dyDescent="0.25">
      <c r="A353" s="82" t="s">
        <v>775</v>
      </c>
      <c r="B353" s="83" t="s">
        <v>819</v>
      </c>
      <c r="C353" s="70" t="s">
        <v>782</v>
      </c>
      <c r="D353" s="82" t="s">
        <v>2036</v>
      </c>
      <c r="E353" s="76"/>
      <c r="F353" s="84"/>
      <c r="G353" s="94"/>
      <c r="H353" s="94"/>
    </row>
    <row r="354" spans="1:8" x14ac:dyDescent="0.25">
      <c r="A354" s="82" t="s">
        <v>775</v>
      </c>
      <c r="B354" s="83" t="s">
        <v>820</v>
      </c>
      <c r="C354" s="70" t="s">
        <v>783</v>
      </c>
      <c r="D354" s="82" t="s">
        <v>1839</v>
      </c>
      <c r="E354" s="83"/>
      <c r="F354" s="70"/>
      <c r="G354" s="94"/>
      <c r="H354" s="94"/>
    </row>
    <row r="355" spans="1:8" x14ac:dyDescent="0.25">
      <c r="A355" s="82" t="s">
        <v>775</v>
      </c>
      <c r="B355" s="83" t="s">
        <v>821</v>
      </c>
      <c r="C355" s="70" t="s">
        <v>784</v>
      </c>
      <c r="D355" s="82" t="s">
        <v>1840</v>
      </c>
      <c r="E355" s="83"/>
      <c r="F355" s="70"/>
      <c r="G355" s="94"/>
      <c r="H355" s="94"/>
    </row>
    <row r="356" spans="1:8" x14ac:dyDescent="0.25">
      <c r="A356" s="82" t="s">
        <v>775</v>
      </c>
      <c r="B356" s="82" t="s">
        <v>822</v>
      </c>
      <c r="C356" s="83" t="s">
        <v>785</v>
      </c>
      <c r="D356" s="77" t="s">
        <v>1841</v>
      </c>
      <c r="E356" s="82"/>
      <c r="F356" s="82"/>
      <c r="G356" s="94"/>
      <c r="H356" s="94"/>
    </row>
    <row r="357" spans="1:8" x14ac:dyDescent="0.25">
      <c r="A357" s="82" t="s">
        <v>775</v>
      </c>
      <c r="B357" s="82" t="s">
        <v>823</v>
      </c>
      <c r="C357" s="83" t="s">
        <v>786</v>
      </c>
      <c r="D357" s="77" t="s">
        <v>1842</v>
      </c>
      <c r="E357" s="82"/>
      <c r="F357" s="82"/>
      <c r="G357" s="94"/>
      <c r="H357" s="94"/>
    </row>
    <row r="358" spans="1:8" x14ac:dyDescent="0.25">
      <c r="A358" s="82" t="s">
        <v>775</v>
      </c>
      <c r="B358" s="82" t="s">
        <v>824</v>
      </c>
      <c r="C358" s="83" t="s">
        <v>787</v>
      </c>
      <c r="D358" s="70" t="s">
        <v>1843</v>
      </c>
      <c r="E358" s="82"/>
      <c r="F358" s="82"/>
      <c r="G358" s="94"/>
      <c r="H358" s="94"/>
    </row>
    <row r="359" spans="1:8" x14ac:dyDescent="0.25">
      <c r="A359" s="82" t="s">
        <v>775</v>
      </c>
      <c r="B359" s="82" t="s">
        <v>825</v>
      </c>
      <c r="C359" s="83" t="s">
        <v>788</v>
      </c>
      <c r="D359" s="70" t="s">
        <v>1844</v>
      </c>
      <c r="E359" s="82"/>
      <c r="F359" s="82"/>
      <c r="G359" s="94"/>
      <c r="H359" s="94"/>
    </row>
    <row r="360" spans="1:8" x14ac:dyDescent="0.25">
      <c r="A360" s="70" t="s">
        <v>775</v>
      </c>
      <c r="B360" s="82" t="s">
        <v>826</v>
      </c>
      <c r="C360" s="83" t="s">
        <v>789</v>
      </c>
      <c r="D360" s="70" t="s">
        <v>1845</v>
      </c>
      <c r="E360" s="82"/>
      <c r="F360" s="82"/>
      <c r="G360" s="94"/>
      <c r="H360" s="94"/>
    </row>
    <row r="361" spans="1:8" x14ac:dyDescent="0.25">
      <c r="A361" s="70" t="s">
        <v>775</v>
      </c>
      <c r="B361" s="82" t="s">
        <v>827</v>
      </c>
      <c r="C361" s="83" t="s">
        <v>790</v>
      </c>
      <c r="D361" s="70" t="s">
        <v>1846</v>
      </c>
      <c r="E361" s="82"/>
      <c r="F361" s="82"/>
      <c r="G361" s="94"/>
      <c r="H361" s="94"/>
    </row>
    <row r="362" spans="1:8" x14ac:dyDescent="0.25">
      <c r="A362" s="82" t="s">
        <v>775</v>
      </c>
      <c r="B362" s="82" t="s">
        <v>1371</v>
      </c>
      <c r="C362" s="83" t="s">
        <v>1370</v>
      </c>
      <c r="D362" s="70" t="s">
        <v>1847</v>
      </c>
      <c r="E362" s="82"/>
      <c r="F362" s="82"/>
      <c r="G362" s="94"/>
      <c r="H362" s="94"/>
    </row>
    <row r="363" spans="1:8" x14ac:dyDescent="0.25">
      <c r="A363" s="82" t="s">
        <v>775</v>
      </c>
      <c r="B363" s="82" t="s">
        <v>215</v>
      </c>
      <c r="C363" s="83" t="s">
        <v>791</v>
      </c>
      <c r="D363" s="77" t="s">
        <v>1638</v>
      </c>
      <c r="E363" s="82"/>
      <c r="F363" s="82"/>
      <c r="G363" s="94"/>
      <c r="H363" s="94"/>
    </row>
    <row r="364" spans="1:8" x14ac:dyDescent="0.25">
      <c r="A364" s="82" t="s">
        <v>775</v>
      </c>
      <c r="B364" s="82" t="s">
        <v>214</v>
      </c>
      <c r="C364" s="83" t="s">
        <v>212</v>
      </c>
      <c r="D364" s="84" t="s">
        <v>1601</v>
      </c>
      <c r="E364" s="82"/>
      <c r="F364" s="82"/>
      <c r="G364" s="94"/>
      <c r="H364" s="94"/>
    </row>
    <row r="365" spans="1:8" x14ac:dyDescent="0.25">
      <c r="A365" s="82" t="s">
        <v>829</v>
      </c>
      <c r="B365" s="82" t="s">
        <v>841</v>
      </c>
      <c r="C365" s="83" t="s">
        <v>830</v>
      </c>
      <c r="D365" s="77" t="s">
        <v>1622</v>
      </c>
      <c r="E365" s="82"/>
      <c r="F365" s="82"/>
      <c r="G365" s="94"/>
      <c r="H365" s="94"/>
    </row>
    <row r="366" spans="1:8" x14ac:dyDescent="0.25">
      <c r="A366" s="82" t="s">
        <v>829</v>
      </c>
      <c r="B366" s="82" t="s">
        <v>842</v>
      </c>
      <c r="C366" s="83" t="s">
        <v>831</v>
      </c>
      <c r="D366" s="77" t="s">
        <v>1623</v>
      </c>
      <c r="E366" s="82"/>
      <c r="F366" s="82"/>
      <c r="G366" s="94"/>
      <c r="H366" s="94"/>
    </row>
    <row r="367" spans="1:8" x14ac:dyDescent="0.25">
      <c r="A367" s="82" t="s">
        <v>829</v>
      </c>
      <c r="B367" s="82" t="s">
        <v>843</v>
      </c>
      <c r="C367" s="83" t="s">
        <v>832</v>
      </c>
      <c r="D367" s="77" t="s">
        <v>1624</v>
      </c>
      <c r="E367" s="82"/>
      <c r="F367" s="82"/>
      <c r="G367" s="94"/>
      <c r="H367" s="94"/>
    </row>
    <row r="368" spans="1:8" x14ac:dyDescent="0.25">
      <c r="A368" s="82" t="s">
        <v>829</v>
      </c>
      <c r="B368" s="82" t="s">
        <v>844</v>
      </c>
      <c r="C368" s="83" t="s">
        <v>833</v>
      </c>
      <c r="D368" s="77" t="s">
        <v>1625</v>
      </c>
      <c r="E368" s="82"/>
      <c r="F368" s="82"/>
      <c r="G368" s="94"/>
      <c r="H368" s="94"/>
    </row>
    <row r="369" spans="1:8" x14ac:dyDescent="0.25">
      <c r="A369" s="82" t="s">
        <v>829</v>
      </c>
      <c r="B369" s="82" t="s">
        <v>845</v>
      </c>
      <c r="C369" s="83" t="s">
        <v>834</v>
      </c>
      <c r="D369" s="77" t="s">
        <v>1626</v>
      </c>
      <c r="E369" s="82"/>
      <c r="F369" s="82"/>
      <c r="G369" s="94"/>
      <c r="H369" s="94"/>
    </row>
    <row r="370" spans="1:8" x14ac:dyDescent="0.25">
      <c r="A370" s="82" t="s">
        <v>829</v>
      </c>
      <c r="B370" s="82" t="s">
        <v>846</v>
      </c>
      <c r="C370" s="83" t="s">
        <v>835</v>
      </c>
      <c r="D370" s="77" t="s">
        <v>2094</v>
      </c>
      <c r="E370" s="82"/>
      <c r="F370" s="82"/>
      <c r="G370" s="94"/>
      <c r="H370" s="94"/>
    </row>
    <row r="371" spans="1:8" x14ac:dyDescent="0.25">
      <c r="A371" s="82" t="s">
        <v>829</v>
      </c>
      <c r="B371" s="82" t="s">
        <v>847</v>
      </c>
      <c r="C371" s="83" t="s">
        <v>836</v>
      </c>
      <c r="D371" s="70" t="s">
        <v>1627</v>
      </c>
      <c r="E371" s="82"/>
      <c r="F371" s="82"/>
      <c r="G371" s="94"/>
      <c r="H371" s="94"/>
    </row>
    <row r="372" spans="1:8" x14ac:dyDescent="0.25">
      <c r="A372" s="82" t="s">
        <v>829</v>
      </c>
      <c r="B372" s="82" t="s">
        <v>848</v>
      </c>
      <c r="C372" s="83" t="s">
        <v>837</v>
      </c>
      <c r="D372" s="70" t="s">
        <v>1628</v>
      </c>
      <c r="E372" s="82"/>
      <c r="F372" s="82"/>
      <c r="G372" s="94"/>
      <c r="H372" s="94"/>
    </row>
    <row r="373" spans="1:8" x14ac:dyDescent="0.25">
      <c r="A373" s="82" t="s">
        <v>829</v>
      </c>
      <c r="B373" s="82" t="s">
        <v>849</v>
      </c>
      <c r="C373" s="83" t="s">
        <v>838</v>
      </c>
      <c r="D373" s="70" t="s">
        <v>1629</v>
      </c>
      <c r="E373" s="82"/>
      <c r="F373" s="82"/>
      <c r="G373" s="94"/>
      <c r="H373" s="94"/>
    </row>
    <row r="374" spans="1:8" x14ac:dyDescent="0.25">
      <c r="A374" s="82" t="s">
        <v>829</v>
      </c>
      <c r="B374" s="82" t="s">
        <v>850</v>
      </c>
      <c r="C374" s="83" t="s">
        <v>839</v>
      </c>
      <c r="D374" s="70" t="s">
        <v>1630</v>
      </c>
      <c r="E374" s="82"/>
      <c r="F374" s="82"/>
      <c r="G374" s="94"/>
      <c r="H374" s="94"/>
    </row>
    <row r="375" spans="1:8" x14ac:dyDescent="0.25">
      <c r="A375" s="82" t="s">
        <v>829</v>
      </c>
      <c r="B375" s="82" t="s">
        <v>851</v>
      </c>
      <c r="C375" s="83" t="s">
        <v>840</v>
      </c>
      <c r="D375" s="70" t="s">
        <v>2095</v>
      </c>
      <c r="E375" s="82"/>
      <c r="F375" s="82"/>
      <c r="G375" s="94"/>
      <c r="H375" s="94"/>
    </row>
    <row r="376" spans="1:8" x14ac:dyDescent="0.25">
      <c r="A376" s="82" t="s">
        <v>829</v>
      </c>
      <c r="B376" s="82" t="s">
        <v>214</v>
      </c>
      <c r="C376" s="83" t="s">
        <v>212</v>
      </c>
      <c r="D376" s="84" t="s">
        <v>1601</v>
      </c>
      <c r="E376" s="82"/>
      <c r="F376" s="82"/>
      <c r="G376" s="94"/>
      <c r="H376" s="94"/>
    </row>
    <row r="377" spans="1:8" x14ac:dyDescent="0.25">
      <c r="A377" s="82" t="s">
        <v>862</v>
      </c>
      <c r="B377" s="82" t="s">
        <v>896</v>
      </c>
      <c r="C377" s="83" t="s">
        <v>865</v>
      </c>
      <c r="D377" s="77" t="s">
        <v>1631</v>
      </c>
      <c r="E377" s="82"/>
      <c r="F377" s="82"/>
      <c r="G377" s="94"/>
      <c r="H377" s="94"/>
    </row>
    <row r="378" spans="1:8" x14ac:dyDescent="0.25">
      <c r="A378" s="82" t="s">
        <v>862</v>
      </c>
      <c r="B378" s="82" t="s">
        <v>876</v>
      </c>
      <c r="C378" s="83" t="s">
        <v>866</v>
      </c>
      <c r="D378" s="77" t="s">
        <v>2104</v>
      </c>
      <c r="E378" s="82"/>
      <c r="F378" s="82"/>
      <c r="G378" s="94"/>
      <c r="H378" s="94"/>
    </row>
    <row r="379" spans="1:8" x14ac:dyDescent="0.25">
      <c r="A379" s="82" t="s">
        <v>862</v>
      </c>
      <c r="B379" s="82" t="s">
        <v>897</v>
      </c>
      <c r="C379" s="83" t="s">
        <v>867</v>
      </c>
      <c r="D379" s="70" t="s">
        <v>2105</v>
      </c>
      <c r="E379" s="82"/>
      <c r="F379" s="82"/>
      <c r="G379" s="94"/>
      <c r="H379" s="94"/>
    </row>
    <row r="380" spans="1:8" x14ac:dyDescent="0.25">
      <c r="A380" s="82" t="s">
        <v>862</v>
      </c>
      <c r="B380" s="82" t="s">
        <v>898</v>
      </c>
      <c r="C380" s="83" t="s">
        <v>868</v>
      </c>
      <c r="D380" s="70" t="s">
        <v>1632</v>
      </c>
      <c r="E380" s="82"/>
      <c r="F380" s="82"/>
      <c r="G380" s="94"/>
      <c r="H380" s="94"/>
    </row>
    <row r="381" spans="1:8" x14ac:dyDescent="0.25">
      <c r="A381" s="82" t="s">
        <v>862</v>
      </c>
      <c r="B381" s="82" t="s">
        <v>899</v>
      </c>
      <c r="C381" s="83" t="s">
        <v>869</v>
      </c>
      <c r="D381" s="70" t="s">
        <v>1633</v>
      </c>
      <c r="E381" s="82"/>
      <c r="F381" s="82"/>
      <c r="G381" s="94"/>
      <c r="H381" s="94"/>
    </row>
    <row r="382" spans="1:8" x14ac:dyDescent="0.25">
      <c r="A382" s="82" t="s">
        <v>862</v>
      </c>
      <c r="B382" s="82" t="s">
        <v>900</v>
      </c>
      <c r="C382" s="83" t="s">
        <v>870</v>
      </c>
      <c r="D382" s="70" t="s">
        <v>1634</v>
      </c>
      <c r="E382" s="82"/>
      <c r="F382" s="82"/>
      <c r="G382" s="94"/>
      <c r="H382" s="94"/>
    </row>
    <row r="383" spans="1:8" x14ac:dyDescent="0.25">
      <c r="A383" s="82" t="s">
        <v>862</v>
      </c>
      <c r="B383" s="82" t="s">
        <v>901</v>
      </c>
      <c r="C383" s="83" t="s">
        <v>871</v>
      </c>
      <c r="D383" s="70" t="s">
        <v>1635</v>
      </c>
      <c r="E383" s="82"/>
      <c r="F383" s="82"/>
      <c r="G383" s="94"/>
      <c r="H383" s="94"/>
    </row>
    <row r="384" spans="1:8" x14ac:dyDescent="0.25">
      <c r="A384" s="82" t="s">
        <v>862</v>
      </c>
      <c r="B384" s="82" t="s">
        <v>902</v>
      </c>
      <c r="C384" s="83" t="s">
        <v>872</v>
      </c>
      <c r="D384" s="77" t="s">
        <v>1636</v>
      </c>
      <c r="E384" s="82"/>
      <c r="F384" s="82"/>
      <c r="G384" s="94"/>
      <c r="H384" s="94"/>
    </row>
    <row r="385" spans="1:8" x14ac:dyDescent="0.25">
      <c r="A385" s="82" t="s">
        <v>862</v>
      </c>
      <c r="B385" s="82" t="s">
        <v>903</v>
      </c>
      <c r="C385" s="83" t="s">
        <v>873</v>
      </c>
      <c r="D385" s="77" t="s">
        <v>2106</v>
      </c>
      <c r="E385" s="82"/>
      <c r="F385" s="82"/>
      <c r="G385" s="94"/>
      <c r="H385" s="94"/>
    </row>
    <row r="386" spans="1:8" x14ac:dyDescent="0.25">
      <c r="A386" s="82" t="s">
        <v>862</v>
      </c>
      <c r="B386" s="82" t="s">
        <v>904</v>
      </c>
      <c r="C386" s="83" t="s">
        <v>874</v>
      </c>
      <c r="D386" s="77" t="s">
        <v>1637</v>
      </c>
      <c r="E386" s="82"/>
      <c r="F386" s="82"/>
      <c r="G386" s="94"/>
      <c r="H386" s="94"/>
    </row>
    <row r="387" spans="1:8" x14ac:dyDescent="0.25">
      <c r="A387" s="82" t="s">
        <v>862</v>
      </c>
      <c r="B387" s="82" t="s">
        <v>905</v>
      </c>
      <c r="C387" s="83" t="s">
        <v>875</v>
      </c>
      <c r="D387" s="77" t="s">
        <v>2096</v>
      </c>
      <c r="E387" s="82"/>
      <c r="F387" s="82"/>
      <c r="G387" s="94"/>
      <c r="H387" s="94"/>
    </row>
    <row r="388" spans="1:8" x14ac:dyDescent="0.25">
      <c r="A388" s="82" t="s">
        <v>862</v>
      </c>
      <c r="B388" s="82" t="s">
        <v>215</v>
      </c>
      <c r="C388" s="83" t="s">
        <v>791</v>
      </c>
      <c r="D388" s="77" t="s">
        <v>1638</v>
      </c>
      <c r="E388" s="82"/>
      <c r="F388" s="82"/>
      <c r="G388" s="94"/>
      <c r="H388" s="94"/>
    </row>
    <row r="389" spans="1:8" x14ac:dyDescent="0.25">
      <c r="A389" s="82" t="s">
        <v>862</v>
      </c>
      <c r="B389" s="82" t="s">
        <v>214</v>
      </c>
      <c r="C389" s="83" t="s">
        <v>32</v>
      </c>
      <c r="D389" s="84" t="s">
        <v>1601</v>
      </c>
      <c r="E389" s="82"/>
      <c r="F389" s="82"/>
      <c r="G389" s="94"/>
      <c r="H389" s="94"/>
    </row>
    <row r="390" spans="1:8" x14ac:dyDescent="0.25">
      <c r="A390" s="82" t="s">
        <v>880</v>
      </c>
      <c r="B390" s="82" t="s">
        <v>215</v>
      </c>
      <c r="C390" s="83" t="s">
        <v>791</v>
      </c>
      <c r="D390" s="70" t="s">
        <v>1639</v>
      </c>
      <c r="E390" s="82"/>
      <c r="F390" s="82"/>
      <c r="G390" s="94"/>
      <c r="H390" s="94"/>
    </row>
    <row r="391" spans="1:8" x14ac:dyDescent="0.25">
      <c r="A391" s="82" t="s">
        <v>885</v>
      </c>
      <c r="B391" s="82" t="s">
        <v>887</v>
      </c>
      <c r="C391" s="83" t="s">
        <v>886</v>
      </c>
      <c r="D391" s="70" t="s">
        <v>1836</v>
      </c>
      <c r="E391" s="82"/>
      <c r="F391" s="82"/>
      <c r="G391" s="94"/>
      <c r="H391" s="94"/>
    </row>
    <row r="392" spans="1:8" x14ac:dyDescent="0.25">
      <c r="A392" s="82" t="s">
        <v>885</v>
      </c>
      <c r="B392" s="82" t="s">
        <v>888</v>
      </c>
      <c r="C392" s="83" t="s">
        <v>889</v>
      </c>
      <c r="D392" s="70" t="s">
        <v>1640</v>
      </c>
      <c r="E392" s="82"/>
      <c r="F392" s="82"/>
      <c r="G392" s="94"/>
      <c r="H392" s="94"/>
    </row>
    <row r="393" spans="1:8" x14ac:dyDescent="0.25">
      <c r="A393" s="82" t="s">
        <v>885</v>
      </c>
      <c r="B393" s="82" t="s">
        <v>890</v>
      </c>
      <c r="C393" s="83" t="s">
        <v>891</v>
      </c>
      <c r="D393" s="77" t="s">
        <v>1837</v>
      </c>
      <c r="E393" s="82"/>
      <c r="F393" s="82"/>
      <c r="G393" s="94"/>
      <c r="H393" s="94"/>
    </row>
    <row r="394" spans="1:8" x14ac:dyDescent="0.25">
      <c r="A394" s="82" t="s">
        <v>885</v>
      </c>
      <c r="B394" s="82" t="s">
        <v>892</v>
      </c>
      <c r="C394" s="83" t="s">
        <v>893</v>
      </c>
      <c r="D394" s="77" t="s">
        <v>1641</v>
      </c>
      <c r="E394" s="82"/>
      <c r="F394" s="82"/>
      <c r="G394" s="94"/>
      <c r="H394" s="94"/>
    </row>
    <row r="395" spans="1:8" x14ac:dyDescent="0.25">
      <c r="A395" s="82" t="s">
        <v>885</v>
      </c>
      <c r="B395" s="82" t="s">
        <v>215</v>
      </c>
      <c r="C395" s="83" t="s">
        <v>243</v>
      </c>
      <c r="D395" s="76" t="s">
        <v>1668</v>
      </c>
      <c r="E395" s="82"/>
      <c r="F395" s="82"/>
      <c r="G395" s="94"/>
      <c r="H395" s="94"/>
    </row>
    <row r="396" spans="1:8" x14ac:dyDescent="0.25">
      <c r="A396" s="82" t="s">
        <v>894</v>
      </c>
      <c r="B396" s="82" t="s">
        <v>906</v>
      </c>
      <c r="C396" s="83" t="s">
        <v>895</v>
      </c>
      <c r="D396" s="70" t="s">
        <v>1825</v>
      </c>
      <c r="E396" s="82"/>
      <c r="F396" s="82"/>
      <c r="G396" s="94"/>
      <c r="H396" s="94"/>
    </row>
    <row r="397" spans="1:8" x14ac:dyDescent="0.25">
      <c r="A397" s="82" t="s">
        <v>894</v>
      </c>
      <c r="B397" s="82" t="s">
        <v>907</v>
      </c>
      <c r="C397" s="83" t="s">
        <v>1528</v>
      </c>
      <c r="D397" s="70" t="s">
        <v>1826</v>
      </c>
      <c r="E397" s="82"/>
      <c r="F397" s="82"/>
      <c r="G397" s="94"/>
      <c r="H397" s="94"/>
    </row>
    <row r="398" spans="1:8" x14ac:dyDescent="0.25">
      <c r="A398" s="82" t="s">
        <v>894</v>
      </c>
      <c r="B398" s="82" t="s">
        <v>260</v>
      </c>
      <c r="C398" s="83" t="s">
        <v>258</v>
      </c>
      <c r="D398" s="70" t="s">
        <v>2262</v>
      </c>
      <c r="E398" s="82"/>
      <c r="F398" s="82"/>
      <c r="G398" s="94"/>
      <c r="H398" s="94"/>
    </row>
    <row r="399" spans="1:8" x14ac:dyDescent="0.25">
      <c r="A399" s="82" t="s">
        <v>894</v>
      </c>
      <c r="B399" s="82" t="s">
        <v>908</v>
      </c>
      <c r="C399" s="83" t="s">
        <v>1529</v>
      </c>
      <c r="D399" s="70" t="s">
        <v>1827</v>
      </c>
      <c r="E399" s="82"/>
      <c r="F399" s="82"/>
      <c r="G399" s="94"/>
      <c r="H399" s="94"/>
    </row>
    <row r="400" spans="1:8" x14ac:dyDescent="0.25">
      <c r="A400" s="82" t="s">
        <v>894</v>
      </c>
      <c r="B400" s="82" t="s">
        <v>214</v>
      </c>
      <c r="C400" s="83" t="s">
        <v>212</v>
      </c>
      <c r="D400" s="84" t="s">
        <v>1601</v>
      </c>
      <c r="E400" s="82"/>
      <c r="F400" s="82"/>
      <c r="G400" s="94"/>
      <c r="H400" s="94"/>
    </row>
    <row r="401" spans="1:8" x14ac:dyDescent="0.25">
      <c r="A401" s="82" t="s">
        <v>910</v>
      </c>
      <c r="B401" s="82" t="s">
        <v>915</v>
      </c>
      <c r="C401" s="83" t="s">
        <v>911</v>
      </c>
      <c r="D401" s="77" t="s">
        <v>1828</v>
      </c>
      <c r="E401" s="82"/>
      <c r="F401" s="82"/>
      <c r="G401" s="94"/>
      <c r="H401" s="94"/>
    </row>
    <row r="402" spans="1:8" x14ac:dyDescent="0.25">
      <c r="A402" s="82" t="s">
        <v>910</v>
      </c>
      <c r="B402" s="82" t="s">
        <v>916</v>
      </c>
      <c r="C402" s="83" t="s">
        <v>1530</v>
      </c>
      <c r="D402" s="77" t="s">
        <v>1829</v>
      </c>
      <c r="E402" s="82"/>
      <c r="F402" s="82"/>
      <c r="G402" s="94"/>
      <c r="H402" s="94"/>
    </row>
    <row r="403" spans="1:8" x14ac:dyDescent="0.25">
      <c r="A403" s="82" t="s">
        <v>910</v>
      </c>
      <c r="B403" s="82" t="s">
        <v>917</v>
      </c>
      <c r="C403" s="83" t="s">
        <v>1531</v>
      </c>
      <c r="D403" s="77" t="s">
        <v>1830</v>
      </c>
      <c r="E403" s="82"/>
      <c r="F403" s="82"/>
      <c r="G403" s="94"/>
      <c r="H403" s="94"/>
    </row>
    <row r="404" spans="1:8" x14ac:dyDescent="0.25">
      <c r="A404" s="82" t="s">
        <v>910</v>
      </c>
      <c r="B404" s="82" t="s">
        <v>918</v>
      </c>
      <c r="C404" s="83" t="s">
        <v>1532</v>
      </c>
      <c r="D404" s="77" t="s">
        <v>1831</v>
      </c>
      <c r="E404" s="82"/>
      <c r="F404" s="82"/>
      <c r="G404" s="94"/>
      <c r="H404" s="94"/>
    </row>
    <row r="405" spans="1:8" x14ac:dyDescent="0.25">
      <c r="A405" s="82" t="s">
        <v>910</v>
      </c>
      <c r="B405" s="82" t="s">
        <v>919</v>
      </c>
      <c r="C405" s="83" t="s">
        <v>1533</v>
      </c>
      <c r="D405" s="77" t="s">
        <v>1832</v>
      </c>
      <c r="E405" s="82"/>
      <c r="F405" s="82"/>
      <c r="G405" s="94"/>
      <c r="H405" s="94"/>
    </row>
    <row r="406" spans="1:8" x14ac:dyDescent="0.25">
      <c r="A406" s="82" t="s">
        <v>910</v>
      </c>
      <c r="B406" s="82" t="s">
        <v>920</v>
      </c>
      <c r="C406" s="83" t="s">
        <v>1534</v>
      </c>
      <c r="D406" s="77" t="s">
        <v>1833</v>
      </c>
      <c r="E406" s="82"/>
      <c r="F406" s="82"/>
      <c r="G406" s="94"/>
      <c r="H406" s="94"/>
    </row>
    <row r="407" spans="1:8" x14ac:dyDescent="0.25">
      <c r="A407" s="82" t="s">
        <v>910</v>
      </c>
      <c r="B407" s="82" t="s">
        <v>921</v>
      </c>
      <c r="C407" s="83" t="s">
        <v>1535</v>
      </c>
      <c r="D407" s="77" t="s">
        <v>1834</v>
      </c>
      <c r="E407" s="82"/>
      <c r="F407" s="82"/>
      <c r="G407" s="94"/>
      <c r="H407" s="94"/>
    </row>
    <row r="408" spans="1:8" x14ac:dyDescent="0.25">
      <c r="A408" s="82" t="s">
        <v>910</v>
      </c>
      <c r="B408" s="82" t="s">
        <v>922</v>
      </c>
      <c r="C408" s="83" t="s">
        <v>1536</v>
      </c>
      <c r="D408" s="77" t="s">
        <v>1835</v>
      </c>
      <c r="E408" s="82"/>
      <c r="F408" s="82"/>
      <c r="G408" s="94"/>
      <c r="H408" s="94"/>
    </row>
    <row r="409" spans="1:8" s="2" customFormat="1" ht="12.75" x14ac:dyDescent="0.2">
      <c r="A409" s="2" t="s">
        <v>910</v>
      </c>
      <c r="B409" s="2" t="s">
        <v>2561</v>
      </c>
      <c r="C409" s="38" t="s">
        <v>2562</v>
      </c>
      <c r="D409" s="110" t="s">
        <v>2565</v>
      </c>
    </row>
    <row r="410" spans="1:8" s="2" customFormat="1" ht="12.75" x14ac:dyDescent="0.2">
      <c r="A410" s="2" t="s">
        <v>910</v>
      </c>
      <c r="B410" s="2" t="s">
        <v>2563</v>
      </c>
      <c r="C410" s="38" t="s">
        <v>2564</v>
      </c>
      <c r="D410" s="110" t="s">
        <v>2566</v>
      </c>
    </row>
    <row r="411" spans="1:8" x14ac:dyDescent="0.25">
      <c r="A411" s="82" t="s">
        <v>910</v>
      </c>
      <c r="B411" s="82" t="s">
        <v>214</v>
      </c>
      <c r="C411" s="83" t="s">
        <v>212</v>
      </c>
      <c r="D411" s="84" t="s">
        <v>1601</v>
      </c>
      <c r="E411" s="82"/>
      <c r="F411" s="82"/>
      <c r="G411" s="94"/>
      <c r="H411" s="94"/>
    </row>
    <row r="412" spans="1:8" x14ac:dyDescent="0.25">
      <c r="A412" s="82" t="s">
        <v>910</v>
      </c>
      <c r="B412" s="82" t="s">
        <v>215</v>
      </c>
      <c r="C412" s="83" t="s">
        <v>243</v>
      </c>
      <c r="D412" s="76" t="s">
        <v>1668</v>
      </c>
      <c r="E412" s="82"/>
      <c r="F412" s="82"/>
      <c r="G412" s="94"/>
      <c r="H412" s="94"/>
    </row>
    <row r="413" spans="1:8" x14ac:dyDescent="0.25">
      <c r="A413" s="82" t="s">
        <v>1421</v>
      </c>
      <c r="B413" s="82" t="s">
        <v>1426</v>
      </c>
      <c r="C413" s="83" t="s">
        <v>1425</v>
      </c>
      <c r="D413" s="70" t="s">
        <v>1824</v>
      </c>
      <c r="E413" s="82"/>
      <c r="F413" s="82"/>
      <c r="G413" s="94"/>
      <c r="H413" s="94"/>
    </row>
    <row r="414" spans="1:8" x14ac:dyDescent="0.25">
      <c r="A414" s="82" t="s">
        <v>1421</v>
      </c>
      <c r="B414" s="82" t="s">
        <v>1427</v>
      </c>
      <c r="C414" s="83" t="s">
        <v>1422</v>
      </c>
      <c r="D414" s="70" t="s">
        <v>1823</v>
      </c>
      <c r="E414" s="82"/>
      <c r="F414" s="82"/>
      <c r="G414" s="94"/>
      <c r="H414" s="94"/>
    </row>
    <row r="415" spans="1:8" x14ac:dyDescent="0.25">
      <c r="A415" s="82" t="s">
        <v>1421</v>
      </c>
      <c r="B415" s="82" t="s">
        <v>1428</v>
      </c>
      <c r="C415" s="83" t="s">
        <v>1423</v>
      </c>
      <c r="D415" s="70" t="s">
        <v>1822</v>
      </c>
      <c r="E415" s="82"/>
      <c r="F415" s="82"/>
      <c r="G415" s="94"/>
      <c r="H415" s="94"/>
    </row>
    <row r="416" spans="1:8" x14ac:dyDescent="0.25">
      <c r="A416" s="82" t="s">
        <v>1421</v>
      </c>
      <c r="B416" s="82" t="s">
        <v>1429</v>
      </c>
      <c r="C416" s="83" t="s">
        <v>1424</v>
      </c>
      <c r="D416" s="70" t="s">
        <v>1821</v>
      </c>
      <c r="E416" s="82"/>
      <c r="F416" s="82"/>
      <c r="G416" s="94"/>
      <c r="H416" s="94"/>
    </row>
    <row r="417" spans="1:8" x14ac:dyDescent="0.25">
      <c r="A417" s="82" t="s">
        <v>1421</v>
      </c>
      <c r="B417" s="82" t="s">
        <v>1430</v>
      </c>
      <c r="C417" s="83" t="s">
        <v>1433</v>
      </c>
      <c r="D417" s="70" t="s">
        <v>1820</v>
      </c>
      <c r="E417" s="82"/>
      <c r="F417" s="82"/>
      <c r="G417" s="94"/>
      <c r="H417" s="94"/>
    </row>
    <row r="418" spans="1:8" x14ac:dyDescent="0.25">
      <c r="A418" s="82" t="s">
        <v>1421</v>
      </c>
      <c r="B418" s="82" t="s">
        <v>1434</v>
      </c>
      <c r="C418" s="83" t="s">
        <v>1435</v>
      </c>
      <c r="D418" s="77" t="s">
        <v>2037</v>
      </c>
      <c r="E418" s="82"/>
      <c r="F418" s="82"/>
      <c r="G418" s="94"/>
      <c r="H418" s="94"/>
    </row>
    <row r="419" spans="1:8" x14ac:dyDescent="0.25">
      <c r="A419" s="82" t="s">
        <v>1421</v>
      </c>
      <c r="B419" s="82" t="s">
        <v>1431</v>
      </c>
      <c r="C419" s="83" t="s">
        <v>1436</v>
      </c>
      <c r="D419" s="77" t="s">
        <v>1819</v>
      </c>
      <c r="E419" s="82"/>
      <c r="F419" s="82"/>
      <c r="G419" s="94"/>
      <c r="H419" s="94"/>
    </row>
    <row r="420" spans="1:8" x14ac:dyDescent="0.25">
      <c r="A420" s="82" t="s">
        <v>1421</v>
      </c>
      <c r="B420" s="82" t="s">
        <v>1432</v>
      </c>
      <c r="C420" s="83" t="s">
        <v>1437</v>
      </c>
      <c r="D420" s="77" t="s">
        <v>1818</v>
      </c>
      <c r="E420" s="82"/>
      <c r="F420" s="82"/>
      <c r="G420" s="94"/>
      <c r="H420" s="94"/>
    </row>
    <row r="421" spans="1:8" x14ac:dyDescent="0.25">
      <c r="A421" s="82" t="s">
        <v>1421</v>
      </c>
      <c r="B421" s="82" t="s">
        <v>214</v>
      </c>
      <c r="C421" s="83" t="s">
        <v>212</v>
      </c>
      <c r="D421" s="84" t="s">
        <v>1601</v>
      </c>
      <c r="E421" s="82"/>
      <c r="F421" s="82"/>
      <c r="G421" s="94"/>
      <c r="H421" s="94"/>
    </row>
    <row r="422" spans="1:8" x14ac:dyDescent="0.25">
      <c r="A422" s="82" t="s">
        <v>1440</v>
      </c>
      <c r="B422" s="82" t="s">
        <v>564</v>
      </c>
      <c r="C422" s="83" t="s">
        <v>565</v>
      </c>
      <c r="D422" s="77" t="s">
        <v>1815</v>
      </c>
      <c r="E422" s="82"/>
      <c r="F422" s="82"/>
      <c r="G422" s="94"/>
      <c r="H422" s="94"/>
    </row>
    <row r="423" spans="1:8" x14ac:dyDescent="0.25">
      <c r="A423" s="82" t="s">
        <v>1440</v>
      </c>
      <c r="B423" s="82" t="s">
        <v>1450</v>
      </c>
      <c r="C423" s="83" t="s">
        <v>1442</v>
      </c>
      <c r="D423" s="77" t="s">
        <v>1816</v>
      </c>
      <c r="E423" s="82"/>
      <c r="F423" s="82"/>
      <c r="G423" s="94"/>
      <c r="H423" s="94"/>
    </row>
    <row r="424" spans="1:8" x14ac:dyDescent="0.25">
      <c r="A424" s="82" t="s">
        <v>1440</v>
      </c>
      <c r="B424" s="82" t="s">
        <v>1451</v>
      </c>
      <c r="C424" s="83" t="s">
        <v>1443</v>
      </c>
      <c r="D424" s="77" t="s">
        <v>1817</v>
      </c>
      <c r="E424" s="82"/>
      <c r="F424" s="82"/>
      <c r="G424" s="94"/>
      <c r="H424" s="94"/>
    </row>
    <row r="425" spans="1:8" x14ac:dyDescent="0.25">
      <c r="A425" s="82" t="s">
        <v>1440</v>
      </c>
      <c r="B425" s="82" t="s">
        <v>1452</v>
      </c>
      <c r="C425" s="83" t="s">
        <v>1444</v>
      </c>
      <c r="D425" s="77" t="s">
        <v>2038</v>
      </c>
      <c r="E425" s="82"/>
      <c r="F425" s="82"/>
      <c r="G425" s="94"/>
      <c r="H425" s="94"/>
    </row>
    <row r="426" spans="1:8" x14ac:dyDescent="0.25">
      <c r="A426" s="82" t="s">
        <v>1440</v>
      </c>
      <c r="B426" s="82" t="s">
        <v>1453</v>
      </c>
      <c r="C426" s="83" t="s">
        <v>1445</v>
      </c>
      <c r="D426" s="70" t="s">
        <v>1810</v>
      </c>
      <c r="E426" s="82"/>
      <c r="F426" s="82"/>
      <c r="G426" s="94"/>
      <c r="H426" s="94"/>
    </row>
    <row r="427" spans="1:8" x14ac:dyDescent="0.25">
      <c r="A427" s="82" t="s">
        <v>1440</v>
      </c>
      <c r="B427" s="82" t="s">
        <v>1454</v>
      </c>
      <c r="C427" s="83" t="s">
        <v>1446</v>
      </c>
      <c r="D427" s="70" t="s">
        <v>1811</v>
      </c>
      <c r="E427" s="82"/>
      <c r="F427" s="82"/>
      <c r="G427" s="94"/>
      <c r="H427" s="94"/>
    </row>
    <row r="428" spans="1:8" x14ac:dyDescent="0.25">
      <c r="A428" s="82" t="s">
        <v>1440</v>
      </c>
      <c r="B428" s="82" t="s">
        <v>1455</v>
      </c>
      <c r="C428" s="83" t="s">
        <v>1447</v>
      </c>
      <c r="D428" s="70" t="s">
        <v>1812</v>
      </c>
      <c r="E428" s="82"/>
      <c r="F428" s="82"/>
      <c r="G428" s="94"/>
      <c r="H428" s="94"/>
    </row>
    <row r="429" spans="1:8" x14ac:dyDescent="0.25">
      <c r="A429" s="82" t="s">
        <v>1440</v>
      </c>
      <c r="B429" s="82" t="s">
        <v>1456</v>
      </c>
      <c r="C429" s="83" t="s">
        <v>1448</v>
      </c>
      <c r="D429" s="70" t="s">
        <v>1813</v>
      </c>
      <c r="E429" s="82"/>
      <c r="F429" s="82"/>
      <c r="G429" s="94"/>
      <c r="H429" s="94"/>
    </row>
    <row r="430" spans="1:8" x14ac:dyDescent="0.25">
      <c r="A430" s="82" t="s">
        <v>1440</v>
      </c>
      <c r="B430" s="82" t="s">
        <v>1457</v>
      </c>
      <c r="C430" s="83" t="s">
        <v>1449</v>
      </c>
      <c r="D430" s="70" t="s">
        <v>1814</v>
      </c>
      <c r="E430" s="82"/>
      <c r="F430" s="82"/>
      <c r="G430" s="94"/>
      <c r="H430" s="94"/>
    </row>
    <row r="431" spans="1:8" x14ac:dyDescent="0.25">
      <c r="A431" s="82" t="s">
        <v>1440</v>
      </c>
      <c r="B431" s="82" t="s">
        <v>214</v>
      </c>
      <c r="C431" s="83" t="s">
        <v>212</v>
      </c>
      <c r="D431" s="84" t="s">
        <v>1601</v>
      </c>
      <c r="E431" s="82"/>
      <c r="F431" s="82"/>
      <c r="G431" s="94"/>
      <c r="H431" s="94"/>
    </row>
    <row r="432" spans="1:8" x14ac:dyDescent="0.25">
      <c r="A432" s="82" t="s">
        <v>932</v>
      </c>
      <c r="B432" s="82" t="s">
        <v>937</v>
      </c>
      <c r="C432" s="83" t="s">
        <v>933</v>
      </c>
      <c r="D432" s="76" t="s">
        <v>1689</v>
      </c>
      <c r="E432" s="82"/>
      <c r="F432" s="82"/>
      <c r="G432" s="94"/>
      <c r="H432" s="94"/>
    </row>
    <row r="433" spans="1:8" x14ac:dyDescent="0.25">
      <c r="A433" s="82" t="s">
        <v>932</v>
      </c>
      <c r="B433" s="82" t="s">
        <v>938</v>
      </c>
      <c r="C433" s="83" t="s">
        <v>934</v>
      </c>
      <c r="D433" s="76" t="s">
        <v>1690</v>
      </c>
      <c r="E433" s="82"/>
      <c r="F433" s="82"/>
      <c r="G433" s="94"/>
      <c r="H433" s="94"/>
    </row>
    <row r="434" spans="1:8" x14ac:dyDescent="0.25">
      <c r="A434" s="82" t="s">
        <v>932</v>
      </c>
      <c r="B434" s="82" t="s">
        <v>939</v>
      </c>
      <c r="C434" s="83" t="s">
        <v>935</v>
      </c>
      <c r="D434" s="76" t="s">
        <v>2057</v>
      </c>
      <c r="E434" s="82"/>
      <c r="F434" s="82"/>
      <c r="G434" s="94"/>
      <c r="H434" s="94"/>
    </row>
    <row r="435" spans="1:8" x14ac:dyDescent="0.25">
      <c r="A435" s="82" t="s">
        <v>932</v>
      </c>
      <c r="B435" s="82" t="s">
        <v>940</v>
      </c>
      <c r="C435" s="83" t="s">
        <v>936</v>
      </c>
      <c r="D435" s="95" t="s">
        <v>1691</v>
      </c>
      <c r="E435" s="82"/>
      <c r="F435" s="82"/>
      <c r="G435" s="94"/>
      <c r="H435" s="94"/>
    </row>
    <row r="436" spans="1:8" x14ac:dyDescent="0.25">
      <c r="A436" s="82" t="s">
        <v>945</v>
      </c>
      <c r="B436" s="82" t="s">
        <v>953</v>
      </c>
      <c r="C436" s="83" t="s">
        <v>946</v>
      </c>
      <c r="D436" s="73" t="s">
        <v>1692</v>
      </c>
      <c r="E436" s="76"/>
      <c r="F436" s="73"/>
      <c r="G436" s="94"/>
      <c r="H436" s="94"/>
    </row>
    <row r="437" spans="1:8" x14ac:dyDescent="0.25">
      <c r="A437" s="82" t="s">
        <v>945</v>
      </c>
      <c r="B437" s="82" t="s">
        <v>954</v>
      </c>
      <c r="C437" s="83" t="s">
        <v>947</v>
      </c>
      <c r="D437" s="76" t="s">
        <v>2134</v>
      </c>
      <c r="E437" s="76"/>
      <c r="F437" s="76"/>
      <c r="G437" s="94"/>
      <c r="H437" s="94"/>
    </row>
    <row r="438" spans="1:8" x14ac:dyDescent="0.25">
      <c r="A438" s="82" t="s">
        <v>945</v>
      </c>
      <c r="B438" s="82" t="s">
        <v>955</v>
      </c>
      <c r="C438" s="83" t="s">
        <v>948</v>
      </c>
      <c r="D438" s="76" t="s">
        <v>1693</v>
      </c>
      <c r="E438" s="76"/>
      <c r="F438" s="76"/>
      <c r="G438" s="94"/>
      <c r="H438" s="94"/>
    </row>
    <row r="439" spans="1:8" x14ac:dyDescent="0.25">
      <c r="A439" s="82" t="s">
        <v>945</v>
      </c>
      <c r="B439" s="82" t="s">
        <v>956</v>
      </c>
      <c r="C439" s="83" t="s">
        <v>949</v>
      </c>
      <c r="D439" s="76" t="s">
        <v>1694</v>
      </c>
      <c r="E439" s="76"/>
      <c r="F439" s="76"/>
      <c r="G439" s="94"/>
      <c r="H439" s="94"/>
    </row>
    <row r="440" spans="1:8" x14ac:dyDescent="0.25">
      <c r="A440" s="82" t="s">
        <v>945</v>
      </c>
      <c r="B440" s="82" t="s">
        <v>957</v>
      </c>
      <c r="C440" s="83" t="s">
        <v>950</v>
      </c>
      <c r="D440" s="70" t="s">
        <v>1919</v>
      </c>
      <c r="E440" s="76"/>
      <c r="F440" s="76"/>
      <c r="G440" s="94"/>
      <c r="H440" s="94"/>
    </row>
    <row r="441" spans="1:8" x14ac:dyDescent="0.25">
      <c r="A441" s="82" t="s">
        <v>945</v>
      </c>
      <c r="B441" s="82" t="s">
        <v>926</v>
      </c>
      <c r="C441" s="83" t="s">
        <v>927</v>
      </c>
      <c r="D441" s="76" t="s">
        <v>1695</v>
      </c>
      <c r="E441" s="76"/>
      <c r="F441" s="76"/>
      <c r="G441" s="94"/>
      <c r="H441" s="94"/>
    </row>
    <row r="442" spans="1:8" x14ac:dyDescent="0.25">
      <c r="A442" s="82" t="s">
        <v>945</v>
      </c>
      <c r="B442" s="82" t="s">
        <v>1463</v>
      </c>
      <c r="C442" s="83" t="s">
        <v>1464</v>
      </c>
      <c r="D442" s="77" t="s">
        <v>1853</v>
      </c>
      <c r="E442" s="76"/>
      <c r="F442" s="76"/>
      <c r="G442" s="94"/>
      <c r="H442" s="94"/>
    </row>
    <row r="443" spans="1:8" s="2" customFormat="1" ht="12.75" x14ac:dyDescent="0.2">
      <c r="A443" s="2" t="s">
        <v>945</v>
      </c>
      <c r="B443" s="2" t="s">
        <v>2663</v>
      </c>
      <c r="C443" s="38" t="s">
        <v>2664</v>
      </c>
      <c r="D443" s="110" t="s">
        <v>2671</v>
      </c>
      <c r="E443" s="112"/>
    </row>
    <row r="444" spans="1:8" x14ac:dyDescent="0.25">
      <c r="A444" s="82" t="s">
        <v>945</v>
      </c>
      <c r="B444" s="82" t="s">
        <v>951</v>
      </c>
      <c r="C444" s="83" t="s">
        <v>952</v>
      </c>
      <c r="D444" s="77" t="s">
        <v>1854</v>
      </c>
      <c r="E444" s="76"/>
      <c r="F444" s="84"/>
      <c r="G444" s="94"/>
      <c r="H444" s="94"/>
    </row>
    <row r="445" spans="1:8" x14ac:dyDescent="0.25">
      <c r="A445" s="82" t="s">
        <v>945</v>
      </c>
      <c r="B445" s="82" t="s">
        <v>215</v>
      </c>
      <c r="C445" s="83" t="s">
        <v>791</v>
      </c>
      <c r="D445" s="76" t="s">
        <v>1668</v>
      </c>
      <c r="E445" s="82"/>
      <c r="F445" s="82"/>
      <c r="G445" s="94"/>
      <c r="H445" s="94"/>
    </row>
    <row r="446" spans="1:8" x14ac:dyDescent="0.25">
      <c r="A446" s="82" t="s">
        <v>945</v>
      </c>
      <c r="B446" s="83" t="s">
        <v>214</v>
      </c>
      <c r="C446" s="70" t="s">
        <v>212</v>
      </c>
      <c r="D446" s="84" t="s">
        <v>1601</v>
      </c>
      <c r="E446" s="83"/>
      <c r="F446" s="70"/>
      <c r="G446" s="94"/>
      <c r="H446" s="94"/>
    </row>
    <row r="447" spans="1:8" x14ac:dyDescent="0.25">
      <c r="A447" s="82" t="s">
        <v>998</v>
      </c>
      <c r="B447" s="83" t="s">
        <v>1009</v>
      </c>
      <c r="C447" s="70" t="s">
        <v>1000</v>
      </c>
      <c r="D447" s="82" t="s">
        <v>1855</v>
      </c>
      <c r="E447" s="83"/>
      <c r="F447" s="70"/>
      <c r="G447" s="94"/>
      <c r="H447" s="94"/>
    </row>
    <row r="448" spans="1:8" x14ac:dyDescent="0.25">
      <c r="A448" s="82" t="s">
        <v>998</v>
      </c>
      <c r="B448" s="83" t="s">
        <v>1010</v>
      </c>
      <c r="C448" s="70" t="s">
        <v>1001</v>
      </c>
      <c r="D448" s="82" t="s">
        <v>1856</v>
      </c>
      <c r="E448" s="83"/>
      <c r="F448" s="70"/>
      <c r="G448" s="94"/>
      <c r="H448" s="94"/>
    </row>
    <row r="449" spans="1:8" x14ac:dyDescent="0.25">
      <c r="A449" s="82" t="s">
        <v>998</v>
      </c>
      <c r="B449" s="83" t="s">
        <v>1011</v>
      </c>
      <c r="C449" s="77" t="s">
        <v>1002</v>
      </c>
      <c r="D449" s="82" t="s">
        <v>1857</v>
      </c>
      <c r="E449" s="83"/>
      <c r="F449" s="77"/>
      <c r="G449" s="94"/>
      <c r="H449" s="94"/>
    </row>
    <row r="450" spans="1:8" x14ac:dyDescent="0.25">
      <c r="A450" s="82" t="s">
        <v>998</v>
      </c>
      <c r="B450" s="83" t="s">
        <v>1012</v>
      </c>
      <c r="C450" s="77" t="s">
        <v>1003</v>
      </c>
      <c r="D450" s="82" t="s">
        <v>1858</v>
      </c>
      <c r="E450" s="83"/>
      <c r="F450" s="77"/>
      <c r="G450" s="94"/>
      <c r="H450" s="94"/>
    </row>
    <row r="451" spans="1:8" x14ac:dyDescent="0.25">
      <c r="A451" s="82" t="s">
        <v>998</v>
      </c>
      <c r="B451" s="83" t="s">
        <v>1013</v>
      </c>
      <c r="C451" s="77" t="s">
        <v>1004</v>
      </c>
      <c r="D451" s="82" t="s">
        <v>1859</v>
      </c>
      <c r="E451" s="83"/>
      <c r="F451" s="77"/>
      <c r="G451" s="94"/>
      <c r="H451" s="94"/>
    </row>
    <row r="452" spans="1:8" x14ac:dyDescent="0.25">
      <c r="A452" s="82" t="s">
        <v>998</v>
      </c>
      <c r="B452" s="83" t="s">
        <v>1014</v>
      </c>
      <c r="C452" s="77" t="s">
        <v>1005</v>
      </c>
      <c r="D452" s="82" t="s">
        <v>1860</v>
      </c>
      <c r="E452" s="83"/>
      <c r="F452" s="77"/>
      <c r="G452" s="94"/>
      <c r="H452" s="94"/>
    </row>
    <row r="453" spans="1:8" x14ac:dyDescent="0.25">
      <c r="A453" s="82" t="s">
        <v>998</v>
      </c>
      <c r="B453" s="83" t="s">
        <v>1015</v>
      </c>
      <c r="C453" s="77" t="s">
        <v>1006</v>
      </c>
      <c r="D453" s="82" t="s">
        <v>1861</v>
      </c>
      <c r="E453" s="83"/>
      <c r="F453" s="77"/>
      <c r="G453" s="94"/>
      <c r="H453" s="94"/>
    </row>
    <row r="454" spans="1:8" x14ac:dyDescent="0.25">
      <c r="A454" s="82" t="s">
        <v>998</v>
      </c>
      <c r="B454" s="83" t="s">
        <v>1016</v>
      </c>
      <c r="C454" s="70" t="s">
        <v>1007</v>
      </c>
      <c r="D454" s="82" t="s">
        <v>1862</v>
      </c>
      <c r="E454" s="83"/>
      <c r="F454" s="70"/>
      <c r="G454" s="94"/>
      <c r="H454" s="94"/>
    </row>
    <row r="455" spans="1:8" x14ac:dyDescent="0.25">
      <c r="A455" s="82" t="s">
        <v>998</v>
      </c>
      <c r="B455" s="83" t="s">
        <v>1017</v>
      </c>
      <c r="C455" s="70" t="s">
        <v>1008</v>
      </c>
      <c r="D455" s="82" t="s">
        <v>1863</v>
      </c>
      <c r="E455" s="83"/>
      <c r="F455" s="70"/>
      <c r="G455" s="94"/>
      <c r="H455" s="94"/>
    </row>
    <row r="456" spans="1:8" x14ac:dyDescent="0.25">
      <c r="A456" s="82" t="s">
        <v>998</v>
      </c>
      <c r="B456" s="83" t="s">
        <v>1472</v>
      </c>
      <c r="C456" s="70" t="s">
        <v>1469</v>
      </c>
      <c r="D456" s="82" t="s">
        <v>1864</v>
      </c>
      <c r="E456" s="83"/>
      <c r="F456" s="70"/>
      <c r="G456" s="94"/>
      <c r="H456" s="94"/>
    </row>
    <row r="457" spans="1:8" x14ac:dyDescent="0.25">
      <c r="A457" s="82" t="s">
        <v>998</v>
      </c>
      <c r="B457" s="83" t="s">
        <v>1473</v>
      </c>
      <c r="C457" s="70" t="s">
        <v>1470</v>
      </c>
      <c r="D457" s="82" t="s">
        <v>1865</v>
      </c>
      <c r="E457" s="83"/>
      <c r="F457" s="70"/>
      <c r="G457" s="94"/>
      <c r="H457" s="94"/>
    </row>
    <row r="458" spans="1:8" x14ac:dyDescent="0.25">
      <c r="A458" s="82" t="s">
        <v>998</v>
      </c>
      <c r="B458" s="83" t="s">
        <v>1474</v>
      </c>
      <c r="C458" s="70" t="s">
        <v>1471</v>
      </c>
      <c r="D458" s="82" t="s">
        <v>1866</v>
      </c>
      <c r="E458" s="83"/>
      <c r="F458" s="70"/>
      <c r="G458" s="94"/>
      <c r="H458" s="94"/>
    </row>
    <row r="459" spans="1:8" x14ac:dyDescent="0.25">
      <c r="A459" s="82" t="s">
        <v>998</v>
      </c>
      <c r="B459" s="83" t="s">
        <v>214</v>
      </c>
      <c r="C459" s="77" t="s">
        <v>212</v>
      </c>
      <c r="D459" s="84" t="s">
        <v>1601</v>
      </c>
      <c r="E459" s="83"/>
      <c r="F459" s="77"/>
      <c r="G459" s="94"/>
      <c r="H459" s="94"/>
    </row>
    <row r="460" spans="1:8" x14ac:dyDescent="0.25">
      <c r="A460" s="82" t="s">
        <v>998</v>
      </c>
      <c r="B460" s="83" t="s">
        <v>215</v>
      </c>
      <c r="C460" s="77" t="s">
        <v>243</v>
      </c>
      <c r="D460" s="76" t="s">
        <v>1668</v>
      </c>
      <c r="E460" s="83"/>
      <c r="F460" s="77"/>
      <c r="G460" s="94"/>
      <c r="H460" s="94"/>
    </row>
    <row r="461" spans="1:8" x14ac:dyDescent="0.25">
      <c r="A461" s="82" t="s">
        <v>1022</v>
      </c>
      <c r="B461" s="83" t="s">
        <v>1026</v>
      </c>
      <c r="C461" s="77" t="s">
        <v>1023</v>
      </c>
      <c r="D461" s="82" t="s">
        <v>1867</v>
      </c>
      <c r="E461" s="83"/>
      <c r="F461" s="77"/>
      <c r="G461" s="94"/>
      <c r="H461" s="94"/>
    </row>
    <row r="462" spans="1:8" x14ac:dyDescent="0.25">
      <c r="A462" s="82" t="s">
        <v>1022</v>
      </c>
      <c r="B462" s="83" t="s">
        <v>1027</v>
      </c>
      <c r="C462" s="77" t="s">
        <v>1024</v>
      </c>
      <c r="D462" s="82" t="s">
        <v>1868</v>
      </c>
      <c r="E462" s="83"/>
      <c r="F462" s="77"/>
      <c r="G462" s="94"/>
      <c r="H462" s="94"/>
    </row>
    <row r="463" spans="1:8" x14ac:dyDescent="0.25">
      <c r="A463" s="82" t="s">
        <v>1022</v>
      </c>
      <c r="B463" s="83" t="s">
        <v>1028</v>
      </c>
      <c r="C463" s="77" t="s">
        <v>1025</v>
      </c>
      <c r="D463" s="82" t="s">
        <v>1869</v>
      </c>
      <c r="E463" s="83"/>
      <c r="F463" s="77"/>
      <c r="G463" s="94"/>
      <c r="H463" s="94"/>
    </row>
    <row r="464" spans="1:8" x14ac:dyDescent="0.25">
      <c r="A464" s="82" t="s">
        <v>1029</v>
      </c>
      <c r="B464" s="83" t="s">
        <v>1039</v>
      </c>
      <c r="C464" s="77" t="s">
        <v>2004</v>
      </c>
      <c r="D464" s="82" t="s">
        <v>2007</v>
      </c>
      <c r="E464" s="83"/>
      <c r="F464" s="77"/>
      <c r="G464" s="94"/>
      <c r="H464" s="94"/>
    </row>
    <row r="465" spans="1:8" x14ac:dyDescent="0.25">
      <c r="A465" s="82" t="s">
        <v>1029</v>
      </c>
      <c r="B465" s="83" t="s">
        <v>1040</v>
      </c>
      <c r="C465" s="77" t="s">
        <v>1030</v>
      </c>
      <c r="D465" s="82" t="s">
        <v>1870</v>
      </c>
      <c r="E465" s="83"/>
      <c r="F465" s="77"/>
      <c r="G465" s="94"/>
      <c r="H465" s="94"/>
    </row>
    <row r="466" spans="1:8" x14ac:dyDescent="0.25">
      <c r="A466" s="82" t="s">
        <v>1029</v>
      </c>
      <c r="B466" s="83" t="s">
        <v>1041</v>
      </c>
      <c r="C466" s="77" t="s">
        <v>1031</v>
      </c>
      <c r="D466" s="82" t="s">
        <v>1871</v>
      </c>
      <c r="E466" s="83"/>
      <c r="F466" s="77"/>
      <c r="G466" s="94"/>
      <c r="H466" s="94"/>
    </row>
    <row r="467" spans="1:8" x14ac:dyDescent="0.25">
      <c r="A467" s="82" t="s">
        <v>1029</v>
      </c>
      <c r="B467" s="83" t="s">
        <v>1042</v>
      </c>
      <c r="C467" s="70" t="s">
        <v>1032</v>
      </c>
      <c r="D467" s="82" t="s">
        <v>1872</v>
      </c>
      <c r="E467" s="83"/>
      <c r="F467" s="70"/>
      <c r="G467" s="94"/>
      <c r="H467" s="94"/>
    </row>
    <row r="468" spans="1:8" x14ac:dyDescent="0.25">
      <c r="A468" s="82" t="s">
        <v>1029</v>
      </c>
      <c r="B468" s="83" t="s">
        <v>1043</v>
      </c>
      <c r="C468" s="70" t="s">
        <v>1033</v>
      </c>
      <c r="D468" s="82" t="s">
        <v>1873</v>
      </c>
      <c r="E468" s="83"/>
      <c r="F468" s="70"/>
      <c r="G468" s="94"/>
      <c r="H468" s="94"/>
    </row>
    <row r="469" spans="1:8" x14ac:dyDescent="0.25">
      <c r="A469" s="82" t="s">
        <v>1029</v>
      </c>
      <c r="B469" s="83" t="s">
        <v>1044</v>
      </c>
      <c r="C469" s="70" t="s">
        <v>1034</v>
      </c>
      <c r="D469" s="82" t="s">
        <v>1874</v>
      </c>
      <c r="E469" s="83"/>
      <c r="F469" s="70"/>
      <c r="G469" s="94"/>
      <c r="H469" s="94"/>
    </row>
    <row r="470" spans="1:8" x14ac:dyDescent="0.25">
      <c r="A470" s="82" t="s">
        <v>1029</v>
      </c>
      <c r="B470" s="83" t="s">
        <v>1045</v>
      </c>
      <c r="C470" s="70" t="s">
        <v>1035</v>
      </c>
      <c r="D470" s="82" t="s">
        <v>1875</v>
      </c>
      <c r="E470" s="83"/>
      <c r="F470" s="70"/>
      <c r="G470" s="94"/>
      <c r="H470" s="94"/>
    </row>
    <row r="471" spans="1:8" x14ac:dyDescent="0.25">
      <c r="A471" s="82" t="s">
        <v>1029</v>
      </c>
      <c r="B471" s="83" t="s">
        <v>1046</v>
      </c>
      <c r="C471" s="70" t="s">
        <v>1036</v>
      </c>
      <c r="D471" s="82" t="s">
        <v>1876</v>
      </c>
      <c r="E471" s="83"/>
      <c r="F471" s="70"/>
      <c r="G471" s="94"/>
      <c r="H471" s="94"/>
    </row>
    <row r="472" spans="1:8" x14ac:dyDescent="0.25">
      <c r="A472" s="82" t="s">
        <v>1029</v>
      </c>
      <c r="B472" s="83" t="s">
        <v>1047</v>
      </c>
      <c r="C472" s="77" t="s">
        <v>1037</v>
      </c>
      <c r="D472" s="82" t="s">
        <v>1877</v>
      </c>
      <c r="E472" s="83"/>
      <c r="F472" s="77"/>
      <c r="G472" s="94"/>
      <c r="H472" s="94"/>
    </row>
    <row r="473" spans="1:8" x14ac:dyDescent="0.25">
      <c r="A473" s="82" t="s">
        <v>1029</v>
      </c>
      <c r="B473" s="83" t="s">
        <v>1048</v>
      </c>
      <c r="C473" s="77" t="s">
        <v>1038</v>
      </c>
      <c r="D473" s="82" t="s">
        <v>1878</v>
      </c>
      <c r="E473" s="83"/>
      <c r="F473" s="77"/>
      <c r="G473" s="94"/>
      <c r="H473" s="94"/>
    </row>
    <row r="474" spans="1:8" x14ac:dyDescent="0.25">
      <c r="A474" s="82" t="s">
        <v>1029</v>
      </c>
      <c r="B474" s="83" t="s">
        <v>214</v>
      </c>
      <c r="C474" s="77" t="s">
        <v>212</v>
      </c>
      <c r="D474" s="84" t="s">
        <v>1601</v>
      </c>
      <c r="E474" s="83"/>
      <c r="F474" s="77"/>
      <c r="G474" s="94"/>
      <c r="H474" s="94"/>
    </row>
    <row r="475" spans="1:8" x14ac:dyDescent="0.25">
      <c r="A475" s="82" t="s">
        <v>1029</v>
      </c>
      <c r="B475" s="83" t="s">
        <v>215</v>
      </c>
      <c r="C475" s="77" t="s">
        <v>243</v>
      </c>
      <c r="D475" s="76" t="s">
        <v>1668</v>
      </c>
      <c r="E475" s="83"/>
      <c r="F475" s="77"/>
      <c r="G475" s="94"/>
      <c r="H475" s="94"/>
    </row>
    <row r="476" spans="1:8" x14ac:dyDescent="0.25">
      <c r="A476" s="82" t="s">
        <v>1052</v>
      </c>
      <c r="B476" s="83" t="s">
        <v>1074</v>
      </c>
      <c r="C476" s="77" t="s">
        <v>1053</v>
      </c>
      <c r="D476" s="82" t="s">
        <v>2097</v>
      </c>
      <c r="E476" s="83"/>
      <c r="F476" s="77"/>
      <c r="G476" s="94"/>
      <c r="H476" s="94"/>
    </row>
    <row r="477" spans="1:8" x14ac:dyDescent="0.25">
      <c r="A477" s="82" t="s">
        <v>1052</v>
      </c>
      <c r="B477" s="83" t="s">
        <v>888</v>
      </c>
      <c r="C477" s="70" t="s">
        <v>1054</v>
      </c>
      <c r="D477" s="82" t="s">
        <v>2098</v>
      </c>
      <c r="E477" s="83"/>
      <c r="F477" s="70"/>
      <c r="G477" s="94"/>
      <c r="H477" s="94"/>
    </row>
    <row r="478" spans="1:8" x14ac:dyDescent="0.25">
      <c r="A478" s="82" t="s">
        <v>1052</v>
      </c>
      <c r="B478" s="83" t="s">
        <v>1057</v>
      </c>
      <c r="C478" s="70" t="s">
        <v>1055</v>
      </c>
      <c r="D478" s="82" t="s">
        <v>1809</v>
      </c>
      <c r="E478" s="83"/>
      <c r="F478" s="70"/>
      <c r="G478" s="94"/>
      <c r="H478" s="94"/>
    </row>
    <row r="479" spans="1:8" x14ac:dyDescent="0.25">
      <c r="A479" s="82" t="s">
        <v>1052</v>
      </c>
      <c r="B479" s="83" t="s">
        <v>887</v>
      </c>
      <c r="C479" s="70" t="s">
        <v>1056</v>
      </c>
      <c r="D479" s="82" t="s">
        <v>1808</v>
      </c>
      <c r="E479" s="83"/>
      <c r="F479" s="70"/>
      <c r="G479" s="94"/>
      <c r="H479" s="94"/>
    </row>
    <row r="480" spans="1:8" x14ac:dyDescent="0.25">
      <c r="A480" s="82" t="s">
        <v>1052</v>
      </c>
      <c r="B480" s="83" t="s">
        <v>215</v>
      </c>
      <c r="C480" s="70" t="s">
        <v>243</v>
      </c>
      <c r="D480" s="76" t="s">
        <v>1668</v>
      </c>
      <c r="E480" s="83"/>
      <c r="F480" s="70"/>
      <c r="G480" s="94"/>
      <c r="H480" s="94"/>
    </row>
    <row r="481" spans="1:8" x14ac:dyDescent="0.25">
      <c r="A481" s="82" t="s">
        <v>1071</v>
      </c>
      <c r="B481" s="83" t="s">
        <v>1075</v>
      </c>
      <c r="C481" s="70" t="s">
        <v>1072</v>
      </c>
      <c r="D481" s="82" t="s">
        <v>1807</v>
      </c>
      <c r="E481" s="83"/>
      <c r="F481" s="70"/>
      <c r="G481" s="94"/>
      <c r="H481" s="94"/>
    </row>
    <row r="482" spans="1:8" x14ac:dyDescent="0.25">
      <c r="A482" s="82" t="s">
        <v>1071</v>
      </c>
      <c r="B482" s="83" t="s">
        <v>1076</v>
      </c>
      <c r="C482" s="77" t="s">
        <v>1073</v>
      </c>
      <c r="D482" s="82" t="s">
        <v>1806</v>
      </c>
      <c r="E482" s="83"/>
      <c r="F482" s="77"/>
      <c r="G482" s="94"/>
      <c r="H482" s="94"/>
    </row>
    <row r="483" spans="1:8" x14ac:dyDescent="0.25">
      <c r="A483" s="82" t="s">
        <v>1071</v>
      </c>
      <c r="B483" s="83" t="s">
        <v>1549</v>
      </c>
      <c r="C483" s="77" t="s">
        <v>1550</v>
      </c>
      <c r="D483" s="82" t="s">
        <v>1805</v>
      </c>
      <c r="E483" s="83"/>
      <c r="F483" s="77"/>
      <c r="G483" s="94"/>
      <c r="H483" s="94"/>
    </row>
    <row r="484" spans="1:8" x14ac:dyDescent="0.25">
      <c r="A484" s="82" t="s">
        <v>1071</v>
      </c>
      <c r="B484" s="83" t="s">
        <v>215</v>
      </c>
      <c r="C484" s="77" t="s">
        <v>243</v>
      </c>
      <c r="D484" s="76" t="s">
        <v>1668</v>
      </c>
      <c r="E484" s="83"/>
      <c r="F484" s="77"/>
      <c r="G484" s="94"/>
      <c r="H484" s="94"/>
    </row>
    <row r="485" spans="1:8" x14ac:dyDescent="0.25">
      <c r="A485" s="82" t="s">
        <v>1079</v>
      </c>
      <c r="B485" s="83" t="s">
        <v>1089</v>
      </c>
      <c r="C485" s="77" t="s">
        <v>1080</v>
      </c>
      <c r="D485" s="82" t="s">
        <v>1798</v>
      </c>
      <c r="E485" s="83"/>
      <c r="F485" s="77"/>
      <c r="G485" s="94"/>
      <c r="H485" s="94"/>
    </row>
    <row r="486" spans="1:8" x14ac:dyDescent="0.25">
      <c r="A486" s="82" t="s">
        <v>1079</v>
      </c>
      <c r="B486" s="83" t="s">
        <v>1090</v>
      </c>
      <c r="C486" s="77" t="s">
        <v>1081</v>
      </c>
      <c r="D486" s="82" t="s">
        <v>2128</v>
      </c>
      <c r="E486" s="83"/>
      <c r="F486" s="77"/>
      <c r="G486" s="94"/>
      <c r="H486" s="94"/>
    </row>
    <row r="487" spans="1:8" x14ac:dyDescent="0.25">
      <c r="A487" s="82" t="s">
        <v>1079</v>
      </c>
      <c r="B487" s="83" t="s">
        <v>1091</v>
      </c>
      <c r="C487" s="77" t="s">
        <v>1082</v>
      </c>
      <c r="D487" s="82" t="s">
        <v>1804</v>
      </c>
      <c r="E487" s="83"/>
      <c r="F487" s="77"/>
      <c r="G487" s="94"/>
      <c r="H487" s="94"/>
    </row>
    <row r="488" spans="1:8" x14ac:dyDescent="0.25">
      <c r="A488" s="82" t="s">
        <v>1079</v>
      </c>
      <c r="B488" s="83" t="s">
        <v>1092</v>
      </c>
      <c r="C488" s="77" t="s">
        <v>1083</v>
      </c>
      <c r="D488" s="82" t="s">
        <v>1803</v>
      </c>
      <c r="E488" s="83"/>
      <c r="F488" s="77"/>
      <c r="G488" s="94"/>
      <c r="H488" s="94"/>
    </row>
    <row r="489" spans="1:8" x14ac:dyDescent="0.25">
      <c r="A489" s="82" t="s">
        <v>1079</v>
      </c>
      <c r="B489" s="83" t="s">
        <v>1093</v>
      </c>
      <c r="C489" s="77" t="s">
        <v>1084</v>
      </c>
      <c r="D489" s="82" t="s">
        <v>2639</v>
      </c>
      <c r="E489" s="83"/>
      <c r="F489" s="77"/>
      <c r="G489" s="94"/>
      <c r="H489" s="94"/>
    </row>
    <row r="490" spans="1:8" x14ac:dyDescent="0.25">
      <c r="A490" s="82" t="s">
        <v>1079</v>
      </c>
      <c r="B490" s="83" t="s">
        <v>1094</v>
      </c>
      <c r="C490" s="70" t="s">
        <v>1085</v>
      </c>
      <c r="D490" s="82" t="s">
        <v>1801</v>
      </c>
      <c r="E490" s="83"/>
      <c r="F490" s="70"/>
      <c r="G490" s="94"/>
      <c r="H490" s="94"/>
    </row>
    <row r="491" spans="1:8" x14ac:dyDescent="0.25">
      <c r="A491" s="82" t="s">
        <v>1079</v>
      </c>
      <c r="B491" s="83" t="s">
        <v>1095</v>
      </c>
      <c r="C491" s="70" t="s">
        <v>1086</v>
      </c>
      <c r="D491" s="82" t="s">
        <v>1800</v>
      </c>
      <c r="E491" s="83"/>
      <c r="F491" s="70"/>
      <c r="G491" s="94"/>
      <c r="H491" s="94"/>
    </row>
    <row r="492" spans="1:8" x14ac:dyDescent="0.25">
      <c r="A492" s="82" t="s">
        <v>1079</v>
      </c>
      <c r="B492" s="83" t="s">
        <v>1096</v>
      </c>
      <c r="C492" s="70" t="s">
        <v>1087</v>
      </c>
      <c r="D492" s="82" t="s">
        <v>1802</v>
      </c>
      <c r="E492" s="83"/>
      <c r="F492" s="70"/>
      <c r="G492" s="94"/>
      <c r="H492" s="94"/>
    </row>
    <row r="493" spans="1:8" x14ac:dyDescent="0.25">
      <c r="A493" s="82" t="s">
        <v>1079</v>
      </c>
      <c r="B493" s="83" t="s">
        <v>1097</v>
      </c>
      <c r="C493" s="70" t="s">
        <v>1088</v>
      </c>
      <c r="D493" s="82" t="s">
        <v>1799</v>
      </c>
      <c r="E493" s="83"/>
      <c r="F493" s="70"/>
      <c r="G493" s="94"/>
      <c r="H493" s="94"/>
    </row>
    <row r="494" spans="1:8" x14ac:dyDescent="0.25">
      <c r="A494" s="82" t="s">
        <v>1079</v>
      </c>
      <c r="B494" s="83" t="s">
        <v>214</v>
      </c>
      <c r="C494" s="70" t="s">
        <v>212</v>
      </c>
      <c r="D494" s="84" t="s">
        <v>1601</v>
      </c>
      <c r="E494" s="83"/>
      <c r="F494" s="70"/>
      <c r="G494" s="94"/>
      <c r="H494" s="94"/>
    </row>
    <row r="495" spans="1:8" x14ac:dyDescent="0.25">
      <c r="A495" s="82" t="s">
        <v>1079</v>
      </c>
      <c r="B495" s="83" t="s">
        <v>215</v>
      </c>
      <c r="C495" s="77" t="s">
        <v>243</v>
      </c>
      <c r="D495" s="76" t="s">
        <v>1668</v>
      </c>
      <c r="E495" s="83"/>
      <c r="F495" s="77"/>
      <c r="G495" s="94"/>
      <c r="H495" s="94"/>
    </row>
    <row r="496" spans="1:8" x14ac:dyDescent="0.25">
      <c r="A496" s="82" t="s">
        <v>1190</v>
      </c>
      <c r="B496" s="83" t="s">
        <v>1195</v>
      </c>
      <c r="C496" s="77" t="s">
        <v>1145</v>
      </c>
      <c r="D496" s="76" t="s">
        <v>1696</v>
      </c>
      <c r="E496" s="76"/>
      <c r="F496" s="70"/>
      <c r="G496" s="94"/>
      <c r="H496" s="94"/>
    </row>
    <row r="497" spans="1:8" x14ac:dyDescent="0.25">
      <c r="A497" s="82" t="s">
        <v>1190</v>
      </c>
      <c r="B497" s="83" t="s">
        <v>808</v>
      </c>
      <c r="C497" s="77" t="s">
        <v>1148</v>
      </c>
      <c r="D497" s="76" t="s">
        <v>1697</v>
      </c>
      <c r="E497" s="76"/>
      <c r="F497" s="70"/>
      <c r="G497" s="94"/>
      <c r="H497" s="94"/>
    </row>
    <row r="498" spans="1:8" x14ac:dyDescent="0.25">
      <c r="A498" s="82" t="s">
        <v>1190</v>
      </c>
      <c r="B498" s="83" t="s">
        <v>1196</v>
      </c>
      <c r="C498" s="77" t="s">
        <v>1150</v>
      </c>
      <c r="D498" s="76" t="s">
        <v>1698</v>
      </c>
      <c r="E498" s="76"/>
      <c r="F498" s="70"/>
      <c r="G498" s="94"/>
      <c r="H498" s="94"/>
    </row>
    <row r="499" spans="1:8" x14ac:dyDescent="0.25">
      <c r="A499" s="82" t="s">
        <v>1190</v>
      </c>
      <c r="B499" s="83" t="s">
        <v>1197</v>
      </c>
      <c r="C499" s="77" t="s">
        <v>1152</v>
      </c>
      <c r="D499" s="76" t="s">
        <v>1699</v>
      </c>
      <c r="E499" s="76"/>
      <c r="F499" s="70"/>
      <c r="G499" s="94"/>
      <c r="H499" s="94"/>
    </row>
    <row r="500" spans="1:8" x14ac:dyDescent="0.25">
      <c r="A500" s="82" t="s">
        <v>1190</v>
      </c>
      <c r="B500" s="83" t="s">
        <v>1192</v>
      </c>
      <c r="C500" s="70" t="s">
        <v>1154</v>
      </c>
      <c r="D500" s="76" t="s">
        <v>1700</v>
      </c>
      <c r="E500" s="76"/>
      <c r="F500" s="70"/>
      <c r="G500" s="94"/>
      <c r="H500" s="94"/>
    </row>
    <row r="501" spans="1:8" x14ac:dyDescent="0.25">
      <c r="A501" s="82" t="s">
        <v>1190</v>
      </c>
      <c r="B501" s="83" t="s">
        <v>1198</v>
      </c>
      <c r="C501" s="70" t="s">
        <v>1157</v>
      </c>
      <c r="D501" s="76" t="s">
        <v>1701</v>
      </c>
      <c r="E501" s="76"/>
      <c r="F501" s="71"/>
      <c r="G501" s="94"/>
      <c r="H501" s="94"/>
    </row>
    <row r="502" spans="1:8" x14ac:dyDescent="0.25">
      <c r="A502" s="82" t="s">
        <v>1190</v>
      </c>
      <c r="B502" s="83" t="s">
        <v>1191</v>
      </c>
      <c r="C502" s="70" t="s">
        <v>1159</v>
      </c>
      <c r="D502" s="76" t="s">
        <v>1920</v>
      </c>
      <c r="E502" s="76"/>
      <c r="F502" s="71"/>
      <c r="G502" s="94"/>
      <c r="H502" s="94"/>
    </row>
    <row r="503" spans="1:8" x14ac:dyDescent="0.25">
      <c r="A503" s="82" t="s">
        <v>1190</v>
      </c>
      <c r="B503" s="83" t="s">
        <v>1199</v>
      </c>
      <c r="C503" s="70" t="s">
        <v>1162</v>
      </c>
      <c r="D503" s="76" t="s">
        <v>1702</v>
      </c>
      <c r="E503" s="76"/>
      <c r="F503" s="71"/>
      <c r="G503" s="94"/>
      <c r="H503" s="94"/>
    </row>
    <row r="504" spans="1:8" x14ac:dyDescent="0.25">
      <c r="A504" s="82" t="s">
        <v>1190</v>
      </c>
      <c r="B504" s="83" t="s">
        <v>1200</v>
      </c>
      <c r="C504" s="70" t="s">
        <v>1164</v>
      </c>
      <c r="D504" s="76" t="s">
        <v>1703</v>
      </c>
      <c r="E504" s="76"/>
      <c r="F504" s="71"/>
      <c r="G504" s="94"/>
      <c r="H504" s="94"/>
    </row>
    <row r="505" spans="1:8" x14ac:dyDescent="0.25">
      <c r="A505" s="82" t="s">
        <v>1190</v>
      </c>
      <c r="B505" s="83" t="s">
        <v>1201</v>
      </c>
      <c r="C505" s="77" t="s">
        <v>1167</v>
      </c>
      <c r="D505" s="76" t="s">
        <v>1704</v>
      </c>
      <c r="E505" s="76"/>
      <c r="F505" s="71"/>
      <c r="G505" s="94"/>
      <c r="H505" s="94"/>
    </row>
    <row r="506" spans="1:8" x14ac:dyDescent="0.25">
      <c r="A506" s="82" t="s">
        <v>1190</v>
      </c>
      <c r="B506" s="83" t="s">
        <v>941</v>
      </c>
      <c r="C506" s="77" t="s">
        <v>1169</v>
      </c>
      <c r="D506" s="76" t="s">
        <v>2107</v>
      </c>
      <c r="E506" s="76"/>
      <c r="F506" s="71"/>
      <c r="G506" s="94"/>
      <c r="H506" s="94"/>
    </row>
    <row r="507" spans="1:8" x14ac:dyDescent="0.25">
      <c r="A507" s="82" t="s">
        <v>1190</v>
      </c>
      <c r="B507" s="83" t="s">
        <v>1202</v>
      </c>
      <c r="C507" s="77" t="s">
        <v>1171</v>
      </c>
      <c r="D507" s="76" t="s">
        <v>1705</v>
      </c>
      <c r="E507" s="76"/>
      <c r="F507" s="71"/>
      <c r="G507" s="94"/>
      <c r="H507" s="94"/>
    </row>
    <row r="508" spans="1:8" x14ac:dyDescent="0.25">
      <c r="A508" s="82" t="s">
        <v>1190</v>
      </c>
      <c r="B508" s="83" t="s">
        <v>516</v>
      </c>
      <c r="C508" s="77" t="s">
        <v>1173</v>
      </c>
      <c r="D508" s="76" t="s">
        <v>1706</v>
      </c>
      <c r="E508" s="76"/>
      <c r="F508" s="71"/>
      <c r="G508" s="94"/>
      <c r="H508" s="94"/>
    </row>
    <row r="509" spans="1:8" x14ac:dyDescent="0.25">
      <c r="A509" s="82" t="s">
        <v>1190</v>
      </c>
      <c r="B509" s="83" t="s">
        <v>1203</v>
      </c>
      <c r="C509" s="77" t="s">
        <v>1176</v>
      </c>
      <c r="D509" s="76" t="s">
        <v>1707</v>
      </c>
      <c r="E509" s="76"/>
      <c r="F509" s="71"/>
      <c r="G509" s="94"/>
      <c r="H509" s="94"/>
    </row>
    <row r="510" spans="1:8" x14ac:dyDescent="0.25">
      <c r="A510" s="82" t="s">
        <v>1190</v>
      </c>
      <c r="B510" s="83" t="s">
        <v>1204</v>
      </c>
      <c r="C510" s="77" t="s">
        <v>1178</v>
      </c>
      <c r="D510" s="76" t="s">
        <v>1654</v>
      </c>
      <c r="E510" s="76"/>
      <c r="F510" s="71"/>
      <c r="G510" s="94"/>
      <c r="H510" s="94"/>
    </row>
    <row r="511" spans="1:8" x14ac:dyDescent="0.25">
      <c r="A511" s="82" t="s">
        <v>1190</v>
      </c>
      <c r="B511" s="83" t="s">
        <v>1205</v>
      </c>
      <c r="C511" s="77" t="s">
        <v>1180</v>
      </c>
      <c r="D511" s="73" t="s">
        <v>2099</v>
      </c>
      <c r="E511" s="76"/>
      <c r="F511" s="70"/>
      <c r="G511" s="94"/>
      <c r="H511" s="94"/>
    </row>
    <row r="512" spans="1:8" x14ac:dyDescent="0.25">
      <c r="A512" s="82" t="s">
        <v>1190</v>
      </c>
      <c r="B512" s="83" t="s">
        <v>1206</v>
      </c>
      <c r="C512" s="77" t="s">
        <v>2006</v>
      </c>
      <c r="D512" s="82" t="s">
        <v>1797</v>
      </c>
      <c r="E512" s="76"/>
      <c r="F512" s="70"/>
      <c r="G512" s="94"/>
      <c r="H512" s="94"/>
    </row>
    <row r="513" spans="1:8" x14ac:dyDescent="0.25">
      <c r="A513" s="82" t="s">
        <v>1190</v>
      </c>
      <c r="B513" s="83" t="s">
        <v>214</v>
      </c>
      <c r="C513" s="70" t="s">
        <v>212</v>
      </c>
      <c r="D513" s="84" t="s">
        <v>1601</v>
      </c>
      <c r="E513" s="76"/>
      <c r="F513" s="82"/>
      <c r="G513" s="94"/>
      <c r="H513" s="94"/>
    </row>
    <row r="514" spans="1:8" x14ac:dyDescent="0.25">
      <c r="A514" s="82" t="s">
        <v>1240</v>
      </c>
      <c r="B514" s="83" t="s">
        <v>1248</v>
      </c>
      <c r="C514" s="70" t="s">
        <v>1241</v>
      </c>
      <c r="D514" s="76" t="s">
        <v>2058</v>
      </c>
      <c r="E514" s="76"/>
      <c r="F514" s="70"/>
      <c r="G514" s="94"/>
      <c r="H514" s="94"/>
    </row>
    <row r="515" spans="1:8" x14ac:dyDescent="0.25">
      <c r="A515" s="82" t="s">
        <v>1240</v>
      </c>
      <c r="B515" s="83" t="s">
        <v>1249</v>
      </c>
      <c r="C515" s="70" t="s">
        <v>1242</v>
      </c>
      <c r="D515" s="76" t="s">
        <v>1708</v>
      </c>
      <c r="E515" s="76"/>
      <c r="F515" s="76"/>
      <c r="G515" s="94"/>
      <c r="H515" s="94"/>
    </row>
    <row r="516" spans="1:8" x14ac:dyDescent="0.25">
      <c r="A516" s="82" t="s">
        <v>1240</v>
      </c>
      <c r="B516" s="83" t="s">
        <v>1243</v>
      </c>
      <c r="C516" s="70" t="s">
        <v>1244</v>
      </c>
      <c r="D516" s="76" t="s">
        <v>1709</v>
      </c>
      <c r="E516" s="76"/>
      <c r="F516" s="76"/>
      <c r="G516" s="94"/>
      <c r="H516" s="94"/>
    </row>
    <row r="517" spans="1:8" x14ac:dyDescent="0.25">
      <c r="A517" s="82" t="s">
        <v>1240</v>
      </c>
      <c r="B517" s="83" t="s">
        <v>1245</v>
      </c>
      <c r="C517" s="70" t="s">
        <v>1246</v>
      </c>
      <c r="D517" s="76" t="s">
        <v>1710</v>
      </c>
      <c r="E517" s="76"/>
      <c r="F517" s="76"/>
      <c r="G517" s="94"/>
      <c r="H517" s="94"/>
    </row>
    <row r="518" spans="1:8" x14ac:dyDescent="0.25">
      <c r="A518" s="82" t="s">
        <v>1240</v>
      </c>
      <c r="B518" s="83" t="s">
        <v>1250</v>
      </c>
      <c r="C518" s="77" t="s">
        <v>1247</v>
      </c>
      <c r="D518" s="76" t="s">
        <v>1711</v>
      </c>
      <c r="E518" s="76"/>
      <c r="F518" s="76"/>
      <c r="G518" s="94"/>
      <c r="H518" s="94"/>
    </row>
    <row r="519" spans="1:8" x14ac:dyDescent="0.25">
      <c r="A519" s="82" t="s">
        <v>1186</v>
      </c>
      <c r="B519" s="3" t="s">
        <v>1256</v>
      </c>
      <c r="C519" s="77" t="s">
        <v>1251</v>
      </c>
      <c r="D519" s="76" t="s">
        <v>2058</v>
      </c>
      <c r="E519" s="83"/>
      <c r="F519" s="77"/>
      <c r="G519" s="94"/>
      <c r="H519" s="94"/>
    </row>
    <row r="520" spans="1:8" x14ac:dyDescent="0.25">
      <c r="A520" s="82" t="s">
        <v>1186</v>
      </c>
      <c r="B520" s="3" t="s">
        <v>1249</v>
      </c>
      <c r="C520" s="77" t="s">
        <v>1242</v>
      </c>
      <c r="D520" s="76" t="s">
        <v>1708</v>
      </c>
      <c r="E520" s="83"/>
      <c r="F520" s="77"/>
      <c r="G520" s="94"/>
      <c r="H520" s="94"/>
    </row>
    <row r="521" spans="1:8" x14ac:dyDescent="0.25">
      <c r="A521" s="82" t="s">
        <v>1186</v>
      </c>
      <c r="B521" s="3" t="s">
        <v>2109</v>
      </c>
      <c r="C521" s="77" t="s">
        <v>1252</v>
      </c>
      <c r="D521" s="76" t="s">
        <v>1793</v>
      </c>
      <c r="E521" s="83"/>
      <c r="F521" s="77"/>
      <c r="G521" s="94"/>
      <c r="H521" s="94"/>
    </row>
    <row r="522" spans="1:8" x14ac:dyDescent="0.25">
      <c r="A522" s="82" t="s">
        <v>1186</v>
      </c>
      <c r="B522" s="3" t="s">
        <v>2110</v>
      </c>
      <c r="C522" s="77" t="s">
        <v>1253</v>
      </c>
      <c r="D522" s="76" t="s">
        <v>1794</v>
      </c>
      <c r="E522" s="83"/>
      <c r="F522" s="77"/>
      <c r="G522" s="94"/>
      <c r="H522" s="94"/>
    </row>
    <row r="523" spans="1:8" x14ac:dyDescent="0.25">
      <c r="A523" s="82" t="s">
        <v>1186</v>
      </c>
      <c r="B523" s="3" t="s">
        <v>1257</v>
      </c>
      <c r="C523" s="70" t="s">
        <v>1254</v>
      </c>
      <c r="D523" s="76" t="s">
        <v>1795</v>
      </c>
      <c r="E523" s="83"/>
      <c r="F523" s="70"/>
      <c r="G523" s="94"/>
      <c r="H523" s="94"/>
    </row>
    <row r="524" spans="1:8" x14ac:dyDescent="0.25">
      <c r="A524" s="82" t="s">
        <v>1186</v>
      </c>
      <c r="B524" s="3" t="s">
        <v>2111</v>
      </c>
      <c r="C524" s="70" t="s">
        <v>1255</v>
      </c>
      <c r="D524" s="82" t="s">
        <v>1796</v>
      </c>
      <c r="E524" s="83"/>
      <c r="F524" s="70"/>
      <c r="G524" s="94"/>
      <c r="H524" s="94"/>
    </row>
    <row r="525" spans="1:8" x14ac:dyDescent="0.25">
      <c r="A525" s="82" t="s">
        <v>1186</v>
      </c>
      <c r="B525" s="3" t="s">
        <v>1250</v>
      </c>
      <c r="C525" s="70" t="s">
        <v>1247</v>
      </c>
      <c r="D525" s="76" t="s">
        <v>1711</v>
      </c>
      <c r="E525" s="83"/>
      <c r="F525" s="70"/>
      <c r="G525" s="94"/>
      <c r="H525" s="94"/>
    </row>
    <row r="526" spans="1:8" x14ac:dyDescent="0.25">
      <c r="A526" s="82" t="s">
        <v>1186</v>
      </c>
      <c r="B526" s="3" t="s">
        <v>214</v>
      </c>
      <c r="C526" s="70" t="s">
        <v>684</v>
      </c>
      <c r="D526" s="84" t="s">
        <v>1601</v>
      </c>
      <c r="E526" s="83"/>
      <c r="F526" s="70"/>
      <c r="G526" s="94"/>
      <c r="H526" s="94"/>
    </row>
    <row r="527" spans="1:8" x14ac:dyDescent="0.25">
      <c r="A527" s="82" t="s">
        <v>1261</v>
      </c>
      <c r="B527" s="83">
        <v>1</v>
      </c>
      <c r="C527" s="70">
        <v>1</v>
      </c>
      <c r="D527" s="96">
        <v>1</v>
      </c>
      <c r="E527" s="83"/>
      <c r="F527" s="70">
        <v>1</v>
      </c>
      <c r="G527" s="94"/>
      <c r="H527" s="94"/>
    </row>
    <row r="528" spans="1:8" x14ac:dyDescent="0.25">
      <c r="A528" s="82" t="s">
        <v>1261</v>
      </c>
      <c r="B528" s="83">
        <v>2</v>
      </c>
      <c r="C528" s="77">
        <v>2</v>
      </c>
      <c r="D528" s="96">
        <v>2</v>
      </c>
      <c r="E528" s="83"/>
      <c r="F528" s="77">
        <v>2</v>
      </c>
      <c r="G528" s="94"/>
      <c r="H528" s="94"/>
    </row>
    <row r="529" spans="1:8" x14ac:dyDescent="0.25">
      <c r="A529" s="82" t="s">
        <v>1261</v>
      </c>
      <c r="B529" s="83">
        <v>3</v>
      </c>
      <c r="C529" s="77">
        <v>3</v>
      </c>
      <c r="D529" s="96">
        <v>3</v>
      </c>
      <c r="E529" s="83"/>
      <c r="F529" s="77">
        <v>3</v>
      </c>
      <c r="G529" s="94"/>
      <c r="H529" s="94"/>
    </row>
    <row r="530" spans="1:8" x14ac:dyDescent="0.25">
      <c r="A530" s="82" t="s">
        <v>1263</v>
      </c>
      <c r="B530" s="83" t="s">
        <v>1268</v>
      </c>
      <c r="C530" s="77" t="s">
        <v>2714</v>
      </c>
      <c r="D530" s="76" t="s">
        <v>2715</v>
      </c>
      <c r="E530" s="83"/>
      <c r="F530" s="77"/>
      <c r="G530" s="94"/>
      <c r="H530" s="94"/>
    </row>
    <row r="531" spans="1:8" x14ac:dyDescent="0.25">
      <c r="A531" s="82" t="s">
        <v>1263</v>
      </c>
      <c r="B531" s="83" t="s">
        <v>1267</v>
      </c>
      <c r="C531" s="77" t="s">
        <v>1265</v>
      </c>
      <c r="D531" s="76" t="s">
        <v>1712</v>
      </c>
      <c r="E531" s="83"/>
      <c r="F531" s="77"/>
      <c r="G531" s="94"/>
      <c r="H531" s="94"/>
    </row>
    <row r="532" spans="1:8" x14ac:dyDescent="0.25">
      <c r="A532" s="82" t="s">
        <v>1263</v>
      </c>
      <c r="B532" s="83" t="s">
        <v>1269</v>
      </c>
      <c r="C532" s="77" t="s">
        <v>1266</v>
      </c>
      <c r="D532" s="76" t="s">
        <v>1713</v>
      </c>
      <c r="E532" s="83"/>
      <c r="F532" s="77"/>
      <c r="G532" s="94"/>
      <c r="H532" s="94"/>
    </row>
    <row r="533" spans="1:8" x14ac:dyDescent="0.25">
      <c r="A533" s="82" t="s">
        <v>1263</v>
      </c>
      <c r="B533" s="83" t="s">
        <v>2178</v>
      </c>
      <c r="C533" s="77" t="s">
        <v>2179</v>
      </c>
      <c r="D533" s="82" t="s">
        <v>2196</v>
      </c>
      <c r="E533" s="83"/>
      <c r="F533" s="77"/>
      <c r="G533" s="94"/>
      <c r="H533" s="94"/>
    </row>
    <row r="534" spans="1:8" x14ac:dyDescent="0.25">
      <c r="A534" s="82" t="s">
        <v>2180</v>
      </c>
      <c r="B534" s="83" t="s">
        <v>2181</v>
      </c>
      <c r="C534" s="77" t="s">
        <v>2183</v>
      </c>
      <c r="D534" s="82" t="s">
        <v>2197</v>
      </c>
      <c r="E534" s="83"/>
      <c r="F534" s="77"/>
      <c r="G534" s="94"/>
      <c r="H534" s="94"/>
    </row>
    <row r="535" spans="1:8" x14ac:dyDescent="0.25">
      <c r="A535" s="82" t="s">
        <v>2180</v>
      </c>
      <c r="B535" s="83" t="s">
        <v>2182</v>
      </c>
      <c r="C535" s="77" t="s">
        <v>2184</v>
      </c>
      <c r="D535" s="82" t="s">
        <v>2198</v>
      </c>
      <c r="E535" s="83"/>
      <c r="F535" s="77"/>
      <c r="G535" s="94"/>
      <c r="H535" s="94"/>
    </row>
    <row r="536" spans="1:8" x14ac:dyDescent="0.25">
      <c r="A536" s="2" t="s">
        <v>2207</v>
      </c>
      <c r="B536" s="2" t="s">
        <v>2208</v>
      </c>
      <c r="C536" s="2" t="s">
        <v>2571</v>
      </c>
      <c r="D536" s="2" t="s">
        <v>2297</v>
      </c>
      <c r="E536" s="9"/>
      <c r="F536" s="38"/>
    </row>
    <row r="537" spans="1:8" x14ac:dyDescent="0.25">
      <c r="A537" s="2" t="s">
        <v>2207</v>
      </c>
      <c r="B537" s="2" t="s">
        <v>2209</v>
      </c>
      <c r="C537" s="2" t="s">
        <v>2572</v>
      </c>
      <c r="D537" s="2" t="s">
        <v>2286</v>
      </c>
      <c r="E537" s="9"/>
      <c r="F537" s="39"/>
    </row>
    <row r="538" spans="1:8" x14ac:dyDescent="0.25">
      <c r="A538" s="2" t="s">
        <v>2207</v>
      </c>
      <c r="B538" s="2" t="s">
        <v>2210</v>
      </c>
      <c r="C538" s="2" t="s">
        <v>2573</v>
      </c>
      <c r="D538" s="2" t="s">
        <v>2287</v>
      </c>
      <c r="E538" s="9"/>
      <c r="F538" s="39"/>
    </row>
    <row r="539" spans="1:8" x14ac:dyDescent="0.25">
      <c r="A539" s="2" t="s">
        <v>2207</v>
      </c>
      <c r="B539" s="2" t="s">
        <v>2211</v>
      </c>
      <c r="C539" s="2" t="s">
        <v>2574</v>
      </c>
      <c r="D539" s="2" t="s">
        <v>2288</v>
      </c>
      <c r="E539" s="9"/>
      <c r="F539" s="39"/>
    </row>
    <row r="540" spans="1:8" x14ac:dyDescent="0.25">
      <c r="A540" s="2" t="s">
        <v>2207</v>
      </c>
      <c r="B540" s="2" t="s">
        <v>2212</v>
      </c>
      <c r="C540" s="2" t="s">
        <v>2575</v>
      </c>
      <c r="D540" s="2" t="s">
        <v>2289</v>
      </c>
      <c r="E540" s="9"/>
      <c r="F540" s="39"/>
    </row>
    <row r="541" spans="1:8" x14ac:dyDescent="0.25">
      <c r="A541" s="2" t="s">
        <v>2207</v>
      </c>
      <c r="B541" s="2" t="s">
        <v>2213</v>
      </c>
      <c r="C541" s="2" t="s">
        <v>2576</v>
      </c>
      <c r="D541" s="2" t="s">
        <v>2290</v>
      </c>
      <c r="E541" s="9"/>
      <c r="F541" s="39"/>
    </row>
    <row r="542" spans="1:8" x14ac:dyDescent="0.25">
      <c r="A542" s="2" t="s">
        <v>2207</v>
      </c>
      <c r="B542" s="2" t="s">
        <v>2214</v>
      </c>
      <c r="C542" s="2" t="s">
        <v>2577</v>
      </c>
      <c r="D542" s="2" t="s">
        <v>2687</v>
      </c>
      <c r="E542" s="9"/>
      <c r="F542" s="38"/>
    </row>
    <row r="543" spans="1:8" x14ac:dyDescent="0.25">
      <c r="A543" s="2" t="s">
        <v>2207</v>
      </c>
      <c r="B543" s="2" t="s">
        <v>2215</v>
      </c>
      <c r="C543" s="2" t="s">
        <v>2578</v>
      </c>
      <c r="D543" s="2" t="s">
        <v>2291</v>
      </c>
      <c r="E543" s="9"/>
      <c r="F543" s="38"/>
    </row>
    <row r="544" spans="1:8" x14ac:dyDescent="0.25">
      <c r="A544" s="2" t="s">
        <v>2207</v>
      </c>
      <c r="B544" s="2" t="s">
        <v>2216</v>
      </c>
      <c r="C544" s="2" t="s">
        <v>2579</v>
      </c>
      <c r="D544" s="2" t="s">
        <v>2292</v>
      </c>
      <c r="E544" s="35"/>
      <c r="F544" s="38"/>
    </row>
    <row r="545" spans="1:6" x14ac:dyDescent="0.25">
      <c r="A545" s="2" t="s">
        <v>2207</v>
      </c>
      <c r="B545" s="2" t="s">
        <v>2217</v>
      </c>
      <c r="C545" s="2" t="s">
        <v>2580</v>
      </c>
      <c r="D545" s="2" t="s">
        <v>2293</v>
      </c>
      <c r="E545" s="9"/>
      <c r="F545" s="38"/>
    </row>
    <row r="546" spans="1:6" x14ac:dyDescent="0.25">
      <c r="A546" s="2" t="s">
        <v>2207</v>
      </c>
      <c r="B546" s="2" t="s">
        <v>2218</v>
      </c>
      <c r="C546" s="2" t="s">
        <v>2581</v>
      </c>
      <c r="D546" s="2" t="s">
        <v>2294</v>
      </c>
      <c r="E546" s="9"/>
      <c r="F546" s="38"/>
    </row>
    <row r="547" spans="1:6" x14ac:dyDescent="0.25">
      <c r="A547" s="2" t="s">
        <v>2207</v>
      </c>
      <c r="B547" s="2" t="s">
        <v>2219</v>
      </c>
      <c r="C547" s="2" t="s">
        <v>2582</v>
      </c>
      <c r="D547" s="2" t="s">
        <v>2295</v>
      </c>
      <c r="E547" s="9"/>
      <c r="F547" s="39"/>
    </row>
    <row r="548" spans="1:6" x14ac:dyDescent="0.25">
      <c r="A548" s="2" t="s">
        <v>2207</v>
      </c>
      <c r="B548" s="2" t="s">
        <v>2220</v>
      </c>
      <c r="C548" s="2" t="s">
        <v>2583</v>
      </c>
      <c r="D548" s="2" t="s">
        <v>2296</v>
      </c>
      <c r="E548" s="9"/>
      <c r="F548" s="39"/>
    </row>
    <row r="549" spans="1:6" s="2" customFormat="1" ht="12.75" x14ac:dyDescent="0.2">
      <c r="A549" s="2" t="s">
        <v>2207</v>
      </c>
      <c r="B549" s="2" t="s">
        <v>2587</v>
      </c>
      <c r="C549" s="2" t="s">
        <v>2584</v>
      </c>
      <c r="D549" s="2" t="s">
        <v>2689</v>
      </c>
    </row>
    <row r="550" spans="1:6" s="2" customFormat="1" ht="12.75" x14ac:dyDescent="0.2">
      <c r="A550" s="2" t="s">
        <v>2207</v>
      </c>
      <c r="B550" s="2" t="s">
        <v>2588</v>
      </c>
      <c r="C550" s="2" t="s">
        <v>2585</v>
      </c>
      <c r="D550" s="2" t="s">
        <v>2688</v>
      </c>
    </row>
    <row r="551" spans="1:6" x14ac:dyDescent="0.25">
      <c r="A551" s="2" t="s">
        <v>2207</v>
      </c>
      <c r="B551" s="2" t="s">
        <v>214</v>
      </c>
      <c r="C551" s="2" t="s">
        <v>2569</v>
      </c>
      <c r="D551" s="81" t="s">
        <v>2690</v>
      </c>
      <c r="E551" s="9"/>
      <c r="F551" s="39"/>
    </row>
    <row r="552" spans="1:6" x14ac:dyDescent="0.25">
      <c r="A552" s="2" t="s">
        <v>2207</v>
      </c>
      <c r="B552" s="2" t="s">
        <v>215</v>
      </c>
      <c r="C552" s="2" t="s">
        <v>2570</v>
      </c>
      <c r="D552" s="71" t="s">
        <v>2586</v>
      </c>
      <c r="E552" s="9"/>
      <c r="F552" s="39"/>
    </row>
    <row r="553" spans="1:6" x14ac:dyDescent="0.25">
      <c r="A553" s="2" t="s">
        <v>2221</v>
      </c>
      <c r="B553" s="2" t="s">
        <v>2222</v>
      </c>
      <c r="C553" s="2" t="s">
        <v>2223</v>
      </c>
      <c r="D553" s="2" t="s">
        <v>2298</v>
      </c>
      <c r="E553" s="9"/>
      <c r="F553" s="39"/>
    </row>
    <row r="554" spans="1:6" x14ac:dyDescent="0.25">
      <c r="A554" s="2" t="s">
        <v>2221</v>
      </c>
      <c r="B554" s="2" t="s">
        <v>2224</v>
      </c>
      <c r="C554" s="2" t="s">
        <v>2225</v>
      </c>
      <c r="D554" s="2" t="s">
        <v>2299</v>
      </c>
      <c r="E554" s="9"/>
      <c r="F554" s="39"/>
    </row>
    <row r="555" spans="1:6" x14ac:dyDescent="0.25">
      <c r="A555" s="2" t="s">
        <v>2221</v>
      </c>
      <c r="B555" s="2" t="s">
        <v>119</v>
      </c>
      <c r="C555" s="38" t="s">
        <v>116</v>
      </c>
      <c r="D555" s="101" t="s">
        <v>1785</v>
      </c>
      <c r="E555" s="9"/>
      <c r="F555" s="39"/>
    </row>
    <row r="556" spans="1:6" x14ac:dyDescent="0.25">
      <c r="A556" s="2" t="s">
        <v>2226</v>
      </c>
      <c r="B556" s="2" t="s">
        <v>2227</v>
      </c>
      <c r="C556" s="2" t="s">
        <v>2228</v>
      </c>
      <c r="D556" s="2" t="s">
        <v>2308</v>
      </c>
      <c r="E556" s="9"/>
      <c r="F556" s="39"/>
    </row>
    <row r="557" spans="1:6" x14ac:dyDescent="0.25">
      <c r="A557" s="2" t="s">
        <v>2226</v>
      </c>
      <c r="B557" s="2" t="s">
        <v>2229</v>
      </c>
      <c r="C557" s="2" t="s">
        <v>2230</v>
      </c>
      <c r="D557" s="2" t="s">
        <v>2279</v>
      </c>
      <c r="E557" s="9"/>
      <c r="F557" s="38"/>
    </row>
    <row r="558" spans="1:6" x14ac:dyDescent="0.25">
      <c r="A558" s="2" t="s">
        <v>2226</v>
      </c>
      <c r="B558" s="2" t="s">
        <v>2231</v>
      </c>
      <c r="C558" s="2" t="s">
        <v>2232</v>
      </c>
      <c r="D558" s="2" t="s">
        <v>2280</v>
      </c>
      <c r="E558" s="9"/>
      <c r="F558" s="38"/>
    </row>
    <row r="559" spans="1:6" x14ac:dyDescent="0.25">
      <c r="A559" s="2" t="s">
        <v>2226</v>
      </c>
      <c r="B559" s="2" t="s">
        <v>555</v>
      </c>
      <c r="C559" s="2" t="s">
        <v>2233</v>
      </c>
      <c r="D559" s="2" t="s">
        <v>2281</v>
      </c>
      <c r="E559" s="35"/>
      <c r="F559" s="38"/>
    </row>
    <row r="560" spans="1:6" x14ac:dyDescent="0.25">
      <c r="A560" s="2" t="s">
        <v>2226</v>
      </c>
      <c r="B560" s="2" t="s">
        <v>2234</v>
      </c>
      <c r="C560" s="2" t="s">
        <v>2235</v>
      </c>
      <c r="D560" s="2" t="s">
        <v>2309</v>
      </c>
      <c r="E560" s="9"/>
      <c r="F560" s="38"/>
    </row>
    <row r="561" spans="1:6" x14ac:dyDescent="0.25">
      <c r="A561" s="2" t="s">
        <v>2226</v>
      </c>
      <c r="B561" s="2" t="s">
        <v>2236</v>
      </c>
      <c r="C561" s="2" t="s">
        <v>2237</v>
      </c>
      <c r="D561" s="2" t="s">
        <v>2282</v>
      </c>
      <c r="E561" s="9"/>
      <c r="F561" s="38"/>
    </row>
    <row r="562" spans="1:6" x14ac:dyDescent="0.25">
      <c r="A562" s="2" t="s">
        <v>2226</v>
      </c>
      <c r="B562" s="2" t="s">
        <v>2238</v>
      </c>
      <c r="C562" s="2" t="s">
        <v>2239</v>
      </c>
      <c r="D562" s="2" t="s">
        <v>2283</v>
      </c>
      <c r="E562" s="9"/>
      <c r="F562" s="39"/>
    </row>
    <row r="563" spans="1:6" x14ac:dyDescent="0.25">
      <c r="A563" s="2" t="s">
        <v>2226</v>
      </c>
      <c r="B563" s="2" t="s">
        <v>1432</v>
      </c>
      <c r="C563" s="2" t="s">
        <v>2240</v>
      </c>
      <c r="D563" s="2" t="s">
        <v>2699</v>
      </c>
      <c r="E563" s="9"/>
      <c r="F563" s="39"/>
    </row>
    <row r="564" spans="1:6" x14ac:dyDescent="0.25">
      <c r="A564" s="2" t="s">
        <v>2226</v>
      </c>
      <c r="B564" s="2" t="s">
        <v>214</v>
      </c>
      <c r="C564" s="2" t="s">
        <v>2241</v>
      </c>
      <c r="D564" s="2" t="s">
        <v>2284</v>
      </c>
      <c r="E564" s="9"/>
      <c r="F564" s="39"/>
    </row>
    <row r="565" spans="1:6" x14ac:dyDescent="0.25">
      <c r="A565" s="2" t="s">
        <v>2226</v>
      </c>
      <c r="B565" s="2" t="s">
        <v>2242</v>
      </c>
      <c r="C565" s="2" t="s">
        <v>2243</v>
      </c>
      <c r="D565" s="2" t="s">
        <v>2285</v>
      </c>
      <c r="E565" s="9"/>
      <c r="F565" s="39"/>
    </row>
    <row r="566" spans="1:6" x14ac:dyDescent="0.25">
      <c r="A566" s="2" t="s">
        <v>2244</v>
      </c>
      <c r="B566" s="2" t="s">
        <v>2245</v>
      </c>
      <c r="C566" s="38" t="s">
        <v>2246</v>
      </c>
      <c r="D566" s="2" t="s">
        <v>2306</v>
      </c>
      <c r="E566" s="9"/>
      <c r="F566" s="39"/>
    </row>
    <row r="567" spans="1:6" x14ac:dyDescent="0.25">
      <c r="A567" s="2" t="s">
        <v>2244</v>
      </c>
      <c r="B567" s="2" t="s">
        <v>2247</v>
      </c>
      <c r="C567" s="38" t="s">
        <v>2248</v>
      </c>
      <c r="D567" s="2" t="s">
        <v>2310</v>
      </c>
      <c r="E567" s="9"/>
      <c r="F567" s="38"/>
    </row>
    <row r="568" spans="1:6" x14ac:dyDescent="0.25">
      <c r="A568" s="2" t="s">
        <v>2244</v>
      </c>
      <c r="B568" s="2" t="s">
        <v>2249</v>
      </c>
      <c r="C568" s="38" t="s">
        <v>2250</v>
      </c>
      <c r="D568" s="2" t="s">
        <v>2311</v>
      </c>
      <c r="E568" s="9"/>
      <c r="F568" s="38"/>
    </row>
    <row r="569" spans="1:6" x14ac:dyDescent="0.25">
      <c r="A569" s="2" t="s">
        <v>2244</v>
      </c>
      <c r="B569" s="2" t="s">
        <v>2251</v>
      </c>
      <c r="C569" s="38" t="s">
        <v>2252</v>
      </c>
      <c r="D569" s="2" t="s">
        <v>2312</v>
      </c>
      <c r="E569" s="35"/>
      <c r="F569" s="38"/>
    </row>
    <row r="570" spans="1:6" x14ac:dyDescent="0.25">
      <c r="A570" s="2" t="s">
        <v>2244</v>
      </c>
      <c r="B570" s="2" t="s">
        <v>2253</v>
      </c>
      <c r="C570" s="38" t="s">
        <v>2254</v>
      </c>
      <c r="D570" s="2" t="s">
        <v>2307</v>
      </c>
      <c r="E570" s="9"/>
      <c r="F570" s="38"/>
    </row>
    <row r="571" spans="1:6" x14ac:dyDescent="0.25">
      <c r="A571" s="10"/>
      <c r="B571" s="9"/>
      <c r="C571" s="81"/>
      <c r="D571" s="10"/>
      <c r="E571" s="9"/>
      <c r="F571" s="38"/>
    </row>
    <row r="572" spans="1:6" x14ac:dyDescent="0.25">
      <c r="A572" s="10"/>
      <c r="B572" s="35"/>
      <c r="C572" s="81"/>
      <c r="D572" s="10"/>
      <c r="E572" s="35"/>
      <c r="F572" s="38"/>
    </row>
    <row r="573" spans="1:6" x14ac:dyDescent="0.25">
      <c r="A573" s="10"/>
      <c r="B573" s="9"/>
      <c r="C573" s="81"/>
      <c r="D573" s="10"/>
      <c r="E573" s="9"/>
      <c r="F573" s="38"/>
    </row>
    <row r="574" spans="1:6" x14ac:dyDescent="0.25">
      <c r="A574" s="10"/>
      <c r="B574" s="9"/>
      <c r="C574" s="81"/>
      <c r="D574" s="10"/>
      <c r="E574" s="9"/>
      <c r="F574" s="38"/>
    </row>
    <row r="575" spans="1:6" x14ac:dyDescent="0.25">
      <c r="A575" s="10"/>
      <c r="B575" s="9"/>
      <c r="C575" s="80"/>
      <c r="D575" s="10"/>
      <c r="E575" s="9"/>
      <c r="F575" s="39"/>
    </row>
    <row r="576" spans="1:6" x14ac:dyDescent="0.25">
      <c r="A576" s="10"/>
      <c r="B576" s="9"/>
      <c r="C576" s="80"/>
      <c r="D576" s="10"/>
      <c r="E576" s="9"/>
      <c r="F576" s="39"/>
    </row>
    <row r="577" spans="1:6" x14ac:dyDescent="0.25">
      <c r="A577" s="10"/>
      <c r="B577" s="9"/>
      <c r="C577" s="80"/>
      <c r="D577" s="10"/>
      <c r="E577" s="9"/>
      <c r="F577" s="39"/>
    </row>
    <row r="578" spans="1:6" x14ac:dyDescent="0.25">
      <c r="A578" s="10"/>
      <c r="B578" s="9"/>
      <c r="C578" s="80"/>
      <c r="D578" s="10"/>
      <c r="E578" s="9"/>
      <c r="F578" s="39"/>
    </row>
    <row r="579" spans="1:6" x14ac:dyDescent="0.25">
      <c r="A579" s="10"/>
      <c r="B579" s="9"/>
      <c r="C579" s="80"/>
      <c r="D579" s="10"/>
      <c r="E579" s="9"/>
      <c r="F579" s="39"/>
    </row>
    <row r="580" spans="1:6" x14ac:dyDescent="0.25">
      <c r="A580" s="10"/>
      <c r="B580" s="9"/>
      <c r="C580" s="81"/>
      <c r="D580" s="10"/>
      <c r="E580" s="9"/>
      <c r="F580" s="38"/>
    </row>
    <row r="581" spans="1:6" x14ac:dyDescent="0.25">
      <c r="A581" s="10"/>
      <c r="B581" s="9"/>
      <c r="C581" s="81"/>
      <c r="D581" s="10"/>
      <c r="E581" s="9"/>
      <c r="F581" s="38"/>
    </row>
    <row r="582" spans="1:6" x14ac:dyDescent="0.25">
      <c r="A582" s="10"/>
      <c r="B582" s="35"/>
      <c r="C582" s="81"/>
      <c r="D582" s="10"/>
      <c r="E582" s="35"/>
      <c r="F582" s="38"/>
    </row>
    <row r="583" spans="1:6" x14ac:dyDescent="0.25">
      <c r="A583" s="10"/>
      <c r="B583" s="9"/>
      <c r="C583" s="81"/>
      <c r="D583" s="10"/>
      <c r="E583" s="9"/>
      <c r="F583" s="38"/>
    </row>
    <row r="584" spans="1:6" x14ac:dyDescent="0.25">
      <c r="A584" s="10"/>
      <c r="B584" s="9"/>
      <c r="C584" s="81"/>
      <c r="D584" s="10"/>
      <c r="E584" s="9"/>
      <c r="F584" s="38"/>
    </row>
    <row r="585" spans="1:6" x14ac:dyDescent="0.25">
      <c r="A585" s="10"/>
      <c r="B585" s="9"/>
      <c r="C585" s="80"/>
      <c r="D585" s="10"/>
      <c r="E585" s="9"/>
      <c r="F585" s="39"/>
    </row>
    <row r="586" spans="1:6" x14ac:dyDescent="0.25">
      <c r="A586" s="10"/>
      <c r="B586" s="9"/>
      <c r="C586" s="80"/>
      <c r="D586" s="10"/>
      <c r="E586" s="9"/>
      <c r="F586" s="39"/>
    </row>
    <row r="587" spans="1:6" x14ac:dyDescent="0.25">
      <c r="A587" s="10"/>
      <c r="B587" s="9"/>
      <c r="C587" s="80"/>
      <c r="D587" s="10"/>
      <c r="E587" s="9"/>
      <c r="F587" s="39"/>
    </row>
    <row r="588" spans="1:6" x14ac:dyDescent="0.25">
      <c r="A588" s="10"/>
      <c r="B588" s="9"/>
      <c r="C588" s="80"/>
      <c r="D588" s="10"/>
      <c r="E588" s="9"/>
      <c r="F588" s="39"/>
    </row>
    <row r="589" spans="1:6" x14ac:dyDescent="0.25">
      <c r="A589" s="10"/>
      <c r="B589" s="9"/>
      <c r="C589" s="80"/>
      <c r="D589" s="10"/>
      <c r="E589" s="9"/>
      <c r="F589" s="39"/>
    </row>
    <row r="590" spans="1:6" x14ac:dyDescent="0.25">
      <c r="A590" s="10"/>
      <c r="B590" s="9"/>
      <c r="C590" s="80"/>
      <c r="D590" s="10"/>
      <c r="E590" s="9"/>
      <c r="F590" s="39"/>
    </row>
    <row r="591" spans="1:6" x14ac:dyDescent="0.25">
      <c r="A591" s="10"/>
      <c r="B591" s="9"/>
      <c r="C591" s="80"/>
      <c r="D591" s="10"/>
      <c r="E591" s="9"/>
      <c r="F591" s="39"/>
    </row>
    <row r="592" spans="1:6" x14ac:dyDescent="0.25">
      <c r="A592" s="10"/>
      <c r="B592" s="9"/>
      <c r="C592" s="80"/>
      <c r="D592" s="10"/>
      <c r="E592" s="9"/>
      <c r="F592" s="39"/>
    </row>
    <row r="593" spans="1:6" x14ac:dyDescent="0.25">
      <c r="A593" s="10"/>
      <c r="B593" s="9"/>
      <c r="C593" s="81"/>
      <c r="D593" s="10"/>
      <c r="E593" s="9"/>
      <c r="F593" s="38"/>
    </row>
    <row r="594" spans="1:6" x14ac:dyDescent="0.25">
      <c r="A594" s="10"/>
      <c r="B594" s="9"/>
      <c r="C594" s="81"/>
      <c r="D594" s="10"/>
      <c r="E594" s="9"/>
      <c r="F594" s="38"/>
    </row>
    <row r="595" spans="1:6" x14ac:dyDescent="0.25">
      <c r="A595" s="10"/>
      <c r="B595" s="35"/>
      <c r="C595" s="81"/>
      <c r="D595" s="10"/>
      <c r="E595" s="35"/>
      <c r="F595" s="38"/>
    </row>
    <row r="596" spans="1:6" x14ac:dyDescent="0.25">
      <c r="A596" s="10"/>
      <c r="B596" s="9"/>
      <c r="C596" s="81"/>
      <c r="D596" s="10"/>
      <c r="E596" s="9"/>
      <c r="F596" s="38"/>
    </row>
    <row r="597" spans="1:6" x14ac:dyDescent="0.25">
      <c r="A597" s="10"/>
      <c r="B597" s="9"/>
      <c r="C597" s="81"/>
      <c r="D597" s="10"/>
      <c r="E597" s="9"/>
      <c r="F597" s="38"/>
    </row>
    <row r="598" spans="1:6" x14ac:dyDescent="0.25">
      <c r="A598" s="10"/>
      <c r="B598" s="9"/>
      <c r="C598" s="80"/>
      <c r="D598" s="10"/>
      <c r="E598" s="9"/>
      <c r="F598" s="39"/>
    </row>
    <row r="599" spans="1:6" x14ac:dyDescent="0.25">
      <c r="A599" s="10"/>
      <c r="B599" s="9"/>
      <c r="C599" s="80"/>
      <c r="D599" s="10"/>
      <c r="E599" s="9"/>
      <c r="F599" s="39"/>
    </row>
    <row r="600" spans="1:6" x14ac:dyDescent="0.25">
      <c r="A600" s="10"/>
      <c r="B600" s="9"/>
      <c r="C600" s="80"/>
      <c r="D600" s="10"/>
      <c r="E600" s="9"/>
      <c r="F600" s="39"/>
    </row>
    <row r="601" spans="1:6" x14ac:dyDescent="0.25">
      <c r="A601" s="10"/>
      <c r="B601" s="9"/>
      <c r="C601" s="80"/>
      <c r="D601" s="10"/>
      <c r="E601" s="9"/>
      <c r="F601" s="39"/>
    </row>
    <row r="602" spans="1:6" x14ac:dyDescent="0.25">
      <c r="A602" s="10"/>
      <c r="B602" s="9"/>
      <c r="C602" s="80"/>
      <c r="D602" s="10"/>
      <c r="E602" s="9"/>
      <c r="F602" s="39"/>
    </row>
    <row r="603" spans="1:6" x14ac:dyDescent="0.25">
      <c r="A603" s="10"/>
      <c r="B603" s="9"/>
      <c r="C603" s="81"/>
      <c r="D603" s="10"/>
      <c r="E603" s="9"/>
      <c r="F603" s="38"/>
    </row>
    <row r="604" spans="1:6" x14ac:dyDescent="0.25">
      <c r="A604" s="10"/>
      <c r="B604" s="9"/>
      <c r="C604" s="81"/>
      <c r="D604" s="10"/>
      <c r="E604" s="9"/>
      <c r="F604" s="38"/>
    </row>
    <row r="605" spans="1:6" x14ac:dyDescent="0.25">
      <c r="A605" s="10"/>
      <c r="B605" s="35"/>
      <c r="C605" s="81"/>
      <c r="D605" s="10"/>
      <c r="E605" s="35"/>
      <c r="F605" s="38"/>
    </row>
    <row r="606" spans="1:6" x14ac:dyDescent="0.25">
      <c r="A606" s="10"/>
      <c r="B606" s="9"/>
      <c r="C606" s="81"/>
      <c r="D606" s="10"/>
      <c r="E606" s="9"/>
      <c r="F606" s="38"/>
    </row>
    <row r="607" spans="1:6" x14ac:dyDescent="0.25">
      <c r="A607" s="10"/>
      <c r="B607" s="9"/>
      <c r="C607" s="81"/>
      <c r="D607" s="10"/>
      <c r="E607" s="9"/>
      <c r="F607" s="38"/>
    </row>
    <row r="608" spans="1:6" x14ac:dyDescent="0.25">
      <c r="A608" s="10"/>
      <c r="B608" s="9"/>
      <c r="C608" s="80"/>
      <c r="D608" s="10"/>
      <c r="E608" s="9"/>
      <c r="F608" s="39"/>
    </row>
    <row r="609" spans="1:6" x14ac:dyDescent="0.25">
      <c r="A609" s="10"/>
      <c r="B609" s="9"/>
      <c r="C609" s="80"/>
      <c r="D609" s="10"/>
      <c r="E609" s="9"/>
      <c r="F609" s="39"/>
    </row>
    <row r="610" spans="1:6" x14ac:dyDescent="0.25">
      <c r="A610" s="10"/>
      <c r="B610" s="9"/>
      <c r="C610" s="80"/>
      <c r="D610" s="10"/>
      <c r="E610" s="9"/>
      <c r="F610" s="39"/>
    </row>
    <row r="611" spans="1:6" x14ac:dyDescent="0.25">
      <c r="A611" s="10"/>
      <c r="B611" s="9"/>
      <c r="C611" s="80"/>
      <c r="D611" s="10"/>
      <c r="E611" s="9"/>
      <c r="F611" s="39"/>
    </row>
    <row r="612" spans="1:6" x14ac:dyDescent="0.25">
      <c r="A612" s="10"/>
      <c r="B612" s="9"/>
      <c r="C612" s="80"/>
      <c r="D612" s="10"/>
      <c r="E612" s="9"/>
      <c r="F612" s="39"/>
    </row>
    <row r="613" spans="1:6" x14ac:dyDescent="0.25">
      <c r="A613" s="10"/>
      <c r="B613" s="9"/>
      <c r="C613" s="80"/>
      <c r="D613" s="10"/>
      <c r="E613" s="9"/>
      <c r="F613" s="39"/>
    </row>
    <row r="614" spans="1:6" x14ac:dyDescent="0.25">
      <c r="A614" s="10"/>
      <c r="B614" s="9"/>
      <c r="C614" s="80"/>
      <c r="D614" s="10"/>
      <c r="E614" s="9"/>
      <c r="F614" s="39"/>
    </row>
    <row r="615" spans="1:6" x14ac:dyDescent="0.25">
      <c r="A615" s="10"/>
      <c r="B615" s="9"/>
      <c r="C615" s="80"/>
      <c r="D615" s="10"/>
      <c r="E615" s="9"/>
      <c r="F615" s="39"/>
    </row>
    <row r="616" spans="1:6" x14ac:dyDescent="0.25">
      <c r="A616" s="10"/>
      <c r="B616" s="9"/>
      <c r="C616" s="81"/>
      <c r="D616" s="10"/>
      <c r="E616" s="9"/>
      <c r="F616" s="38"/>
    </row>
    <row r="617" spans="1:6" x14ac:dyDescent="0.25">
      <c r="A617" s="10"/>
      <c r="B617" s="9"/>
      <c r="C617" s="81"/>
      <c r="D617" s="10"/>
      <c r="E617" s="9"/>
      <c r="F617" s="38"/>
    </row>
    <row r="618" spans="1:6" x14ac:dyDescent="0.25">
      <c r="A618" s="10"/>
      <c r="B618" s="35"/>
      <c r="C618" s="81"/>
      <c r="D618" s="10"/>
      <c r="E618" s="35"/>
      <c r="F618" s="38"/>
    </row>
    <row r="619" spans="1:6" x14ac:dyDescent="0.25">
      <c r="A619" s="10"/>
      <c r="B619" s="9"/>
      <c r="C619" s="81"/>
      <c r="D619" s="10"/>
      <c r="E619" s="9"/>
      <c r="F619" s="38"/>
    </row>
    <row r="620" spans="1:6" x14ac:dyDescent="0.25">
      <c r="A620" s="10"/>
      <c r="B620" s="9"/>
      <c r="C620" s="81"/>
      <c r="D620" s="10"/>
      <c r="E620" s="9"/>
      <c r="F620" s="38"/>
    </row>
    <row r="621" spans="1:6" x14ac:dyDescent="0.25">
      <c r="A621" s="10"/>
      <c r="B621" s="9"/>
      <c r="C621" s="80"/>
      <c r="D621" s="10"/>
      <c r="E621" s="9"/>
      <c r="F621" s="39"/>
    </row>
    <row r="622" spans="1:6" x14ac:dyDescent="0.25">
      <c r="A622" s="10"/>
      <c r="B622" s="9"/>
      <c r="C622" s="80"/>
      <c r="D622" s="10"/>
      <c r="E622" s="9"/>
      <c r="F622" s="39"/>
    </row>
    <row r="623" spans="1:6" x14ac:dyDescent="0.25">
      <c r="A623" s="10"/>
      <c r="B623" s="9"/>
      <c r="C623" s="80"/>
      <c r="D623" s="10"/>
      <c r="E623" s="9"/>
      <c r="F623" s="39"/>
    </row>
    <row r="624" spans="1:6" x14ac:dyDescent="0.25">
      <c r="A624" s="10"/>
      <c r="B624" s="9"/>
      <c r="C624" s="80"/>
      <c r="D624" s="10"/>
      <c r="E624" s="9"/>
      <c r="F624" s="39"/>
    </row>
    <row r="625" spans="1:6" x14ac:dyDescent="0.25">
      <c r="A625" s="10"/>
      <c r="B625" s="9"/>
      <c r="C625" s="80"/>
      <c r="D625" s="10"/>
      <c r="E625" s="9"/>
      <c r="F625" s="39"/>
    </row>
    <row r="626" spans="1:6" x14ac:dyDescent="0.25">
      <c r="A626" s="10"/>
      <c r="B626" s="9"/>
      <c r="C626" s="81"/>
      <c r="D626" s="10"/>
      <c r="E626" s="9"/>
      <c r="F626" s="38"/>
    </row>
    <row r="627" spans="1:6" x14ac:dyDescent="0.25">
      <c r="A627" s="10"/>
      <c r="B627" s="9"/>
      <c r="C627" s="81"/>
      <c r="D627" s="10"/>
      <c r="E627" s="9"/>
      <c r="F627" s="38"/>
    </row>
    <row r="628" spans="1:6" x14ac:dyDescent="0.25">
      <c r="A628" s="10"/>
      <c r="B628" s="35"/>
      <c r="C628" s="81"/>
      <c r="D628" s="10"/>
      <c r="E628" s="35"/>
      <c r="F628" s="38"/>
    </row>
    <row r="629" spans="1:6" x14ac:dyDescent="0.25">
      <c r="A629" s="10"/>
      <c r="B629" s="9"/>
      <c r="C629" s="81"/>
      <c r="D629" s="10"/>
      <c r="E629" s="9"/>
      <c r="F629" s="38"/>
    </row>
    <row r="630" spans="1:6" x14ac:dyDescent="0.25">
      <c r="A630" s="10"/>
      <c r="B630" s="9"/>
      <c r="C630" s="81"/>
      <c r="D630" s="10"/>
      <c r="E630" s="9"/>
      <c r="F630" s="38"/>
    </row>
    <row r="631" spans="1:6" x14ac:dyDescent="0.25">
      <c r="A631" s="10"/>
      <c r="B631" s="9"/>
      <c r="C631" s="80"/>
      <c r="D631" s="10"/>
      <c r="E631" s="9"/>
      <c r="F631" s="39"/>
    </row>
    <row r="632" spans="1:6" x14ac:dyDescent="0.25">
      <c r="A632" s="10"/>
      <c r="B632" s="9"/>
      <c r="C632" s="80"/>
      <c r="D632" s="10"/>
      <c r="E632" s="9"/>
      <c r="F632" s="39"/>
    </row>
    <row r="633" spans="1:6" x14ac:dyDescent="0.25">
      <c r="A633" s="10"/>
      <c r="B633" s="9"/>
      <c r="C633" s="80"/>
      <c r="D633" s="10"/>
      <c r="E633" s="9"/>
      <c r="F633" s="39"/>
    </row>
    <row r="634" spans="1:6" x14ac:dyDescent="0.25">
      <c r="A634" s="10"/>
      <c r="B634" s="9"/>
      <c r="C634" s="80"/>
      <c r="D634" s="10"/>
      <c r="E634" s="9"/>
      <c r="F634" s="39"/>
    </row>
    <row r="635" spans="1:6" x14ac:dyDescent="0.25">
      <c r="A635" s="10"/>
      <c r="B635" s="9"/>
      <c r="C635" s="80"/>
      <c r="D635" s="10"/>
      <c r="E635" s="9"/>
      <c r="F635" s="39"/>
    </row>
    <row r="636" spans="1:6" x14ac:dyDescent="0.25">
      <c r="A636" s="10"/>
      <c r="B636" s="9"/>
      <c r="C636" s="80"/>
      <c r="D636" s="10"/>
      <c r="E636" s="9"/>
      <c r="F636" s="39"/>
    </row>
    <row r="637" spans="1:6" x14ac:dyDescent="0.25">
      <c r="A637" s="10"/>
      <c r="B637" s="9"/>
      <c r="C637" s="80"/>
      <c r="D637" s="10"/>
      <c r="E637" s="9"/>
      <c r="F637" s="39"/>
    </row>
    <row r="638" spans="1:6" x14ac:dyDescent="0.25">
      <c r="A638" s="10"/>
      <c r="B638" s="9"/>
      <c r="C638" s="80"/>
      <c r="D638" s="10"/>
      <c r="E638" s="9"/>
      <c r="F638" s="39"/>
    </row>
    <row r="639" spans="1:6" x14ac:dyDescent="0.25">
      <c r="A639" s="10"/>
      <c r="B639" s="9"/>
      <c r="C639" s="81"/>
      <c r="D639" s="10"/>
      <c r="E639" s="9"/>
      <c r="F639" s="38"/>
    </row>
    <row r="640" spans="1:6" x14ac:dyDescent="0.25">
      <c r="A640" s="10"/>
      <c r="B640" s="9"/>
      <c r="C640" s="81"/>
      <c r="D640" s="10"/>
      <c r="E640" s="9"/>
      <c r="F640" s="38"/>
    </row>
    <row r="641" spans="1:6" x14ac:dyDescent="0.25">
      <c r="A641" s="10"/>
      <c r="B641" s="35"/>
      <c r="C641" s="81"/>
      <c r="D641" s="10"/>
      <c r="E641" s="35"/>
      <c r="F641" s="38"/>
    </row>
    <row r="642" spans="1:6" x14ac:dyDescent="0.25">
      <c r="A642" s="10"/>
      <c r="B642" s="9"/>
      <c r="C642" s="81"/>
      <c r="D642" s="10"/>
      <c r="E642" s="9"/>
      <c r="F642" s="38"/>
    </row>
    <row r="643" spans="1:6" x14ac:dyDescent="0.25">
      <c r="A643" s="10"/>
      <c r="B643" s="9"/>
      <c r="C643" s="81"/>
      <c r="D643" s="10"/>
      <c r="E643" s="9"/>
      <c r="F643" s="38"/>
    </row>
    <row r="644" spans="1:6" x14ac:dyDescent="0.25">
      <c r="A644" s="10"/>
      <c r="B644" s="9"/>
      <c r="C644" s="80"/>
      <c r="D644" s="10"/>
      <c r="E644" s="9"/>
      <c r="F644" s="39"/>
    </row>
    <row r="645" spans="1:6" x14ac:dyDescent="0.25">
      <c r="A645" s="10"/>
      <c r="B645" s="9"/>
      <c r="C645" s="80"/>
      <c r="D645" s="10"/>
      <c r="E645" s="9"/>
      <c r="F645" s="39"/>
    </row>
    <row r="646" spans="1:6" x14ac:dyDescent="0.25">
      <c r="A646" s="10"/>
      <c r="B646" s="9"/>
      <c r="C646" s="80"/>
      <c r="D646" s="10"/>
      <c r="E646" s="9"/>
      <c r="F646" s="39"/>
    </row>
    <row r="647" spans="1:6" x14ac:dyDescent="0.25">
      <c r="A647" s="10"/>
      <c r="B647" s="9"/>
      <c r="C647" s="80"/>
      <c r="D647" s="10"/>
      <c r="E647" s="9"/>
      <c r="F647" s="39"/>
    </row>
    <row r="648" spans="1:6" x14ac:dyDescent="0.25">
      <c r="A648" s="10"/>
      <c r="B648" s="9"/>
      <c r="C648" s="80"/>
      <c r="D648" s="10"/>
      <c r="E648" s="9"/>
      <c r="F648" s="39"/>
    </row>
    <row r="649" spans="1:6" x14ac:dyDescent="0.25">
      <c r="A649" s="10"/>
      <c r="B649" s="9"/>
      <c r="C649" s="81"/>
      <c r="D649" s="10"/>
      <c r="E649" s="9"/>
      <c r="F649" s="38"/>
    </row>
    <row r="650" spans="1:6" x14ac:dyDescent="0.25">
      <c r="A650" s="10"/>
      <c r="B650" s="9"/>
      <c r="C650" s="81"/>
      <c r="D650" s="10"/>
      <c r="E650" s="9"/>
      <c r="F650" s="38"/>
    </row>
    <row r="651" spans="1:6" x14ac:dyDescent="0.25">
      <c r="A651" s="10"/>
      <c r="B651" s="35"/>
      <c r="C651" s="81"/>
      <c r="D651" s="10"/>
      <c r="E651" s="35"/>
      <c r="F651" s="38"/>
    </row>
    <row r="652" spans="1:6" x14ac:dyDescent="0.25">
      <c r="A652" s="10"/>
      <c r="B652" s="9"/>
      <c r="C652" s="81"/>
      <c r="D652" s="10"/>
      <c r="E652" s="9"/>
      <c r="F652" s="38"/>
    </row>
    <row r="653" spans="1:6" x14ac:dyDescent="0.25">
      <c r="A653" s="10"/>
      <c r="B653" s="9"/>
      <c r="C653" s="81"/>
      <c r="D653" s="10"/>
      <c r="E653" s="9"/>
      <c r="F653" s="38"/>
    </row>
    <row r="654" spans="1:6" x14ac:dyDescent="0.25">
      <c r="A654" s="10"/>
      <c r="B654" s="9"/>
      <c r="C654" s="80"/>
      <c r="D654" s="10"/>
      <c r="E654" s="9"/>
      <c r="F654" s="39"/>
    </row>
    <row r="655" spans="1:6" x14ac:dyDescent="0.25">
      <c r="A655" s="10"/>
      <c r="B655" s="9"/>
      <c r="C655" s="80"/>
      <c r="D655" s="10"/>
      <c r="E655" s="9"/>
      <c r="F655" s="39"/>
    </row>
    <row r="656" spans="1:6" x14ac:dyDescent="0.25">
      <c r="A656" s="10"/>
      <c r="B656" s="9"/>
      <c r="C656" s="80"/>
      <c r="D656" s="10"/>
      <c r="E656" s="9"/>
      <c r="F656" s="39"/>
    </row>
    <row r="657" spans="1:6" x14ac:dyDescent="0.25">
      <c r="A657" s="10"/>
      <c r="B657" s="9"/>
      <c r="C657" s="80"/>
      <c r="D657" s="10"/>
      <c r="E657" s="9"/>
      <c r="F657" s="39"/>
    </row>
    <row r="658" spans="1:6" x14ac:dyDescent="0.25">
      <c r="A658" s="10"/>
      <c r="B658" s="9"/>
      <c r="C658" s="80"/>
      <c r="D658" s="10"/>
      <c r="E658" s="9"/>
      <c r="F658" s="39"/>
    </row>
    <row r="659" spans="1:6" x14ac:dyDescent="0.25">
      <c r="A659" s="10"/>
      <c r="B659" s="9"/>
      <c r="C659" s="80"/>
      <c r="D659" s="10"/>
      <c r="E659" s="9"/>
      <c r="F659" s="39"/>
    </row>
    <row r="660" spans="1:6" x14ac:dyDescent="0.25">
      <c r="A660" s="10"/>
      <c r="B660" s="9"/>
      <c r="C660" s="80"/>
      <c r="D660" s="10"/>
      <c r="E660" s="9"/>
      <c r="F660" s="39"/>
    </row>
    <row r="661" spans="1:6" x14ac:dyDescent="0.25">
      <c r="A661" s="10"/>
      <c r="B661" s="9"/>
      <c r="C661" s="80"/>
      <c r="D661" s="10"/>
      <c r="E661" s="9"/>
      <c r="F661" s="39"/>
    </row>
    <row r="662" spans="1:6" x14ac:dyDescent="0.25">
      <c r="A662" s="10"/>
      <c r="B662" s="9"/>
      <c r="C662" s="81"/>
      <c r="D662" s="10"/>
      <c r="E662" s="9"/>
      <c r="F662" s="38"/>
    </row>
    <row r="663" spans="1:6" x14ac:dyDescent="0.25">
      <c r="A663" s="10"/>
      <c r="B663" s="9"/>
      <c r="C663" s="81"/>
      <c r="D663" s="10"/>
      <c r="E663" s="9"/>
      <c r="F663" s="38"/>
    </row>
    <row r="664" spans="1:6" x14ac:dyDescent="0.25">
      <c r="A664" s="10"/>
      <c r="B664" s="35"/>
      <c r="C664" s="81"/>
      <c r="D664" s="10"/>
      <c r="E664" s="35"/>
      <c r="F664" s="38"/>
    </row>
    <row r="665" spans="1:6" x14ac:dyDescent="0.25">
      <c r="A665" s="10"/>
      <c r="B665" s="9"/>
      <c r="C665" s="81"/>
      <c r="D665" s="10"/>
      <c r="E665" s="9"/>
      <c r="F665" s="38"/>
    </row>
    <row r="666" spans="1:6" x14ac:dyDescent="0.25">
      <c r="A666" s="10"/>
      <c r="B666" s="9"/>
      <c r="C666" s="81"/>
      <c r="D666" s="10"/>
      <c r="E666" s="9"/>
      <c r="F666" s="38"/>
    </row>
    <row r="667" spans="1:6" x14ac:dyDescent="0.25">
      <c r="A667" s="10"/>
      <c r="B667" s="9"/>
      <c r="C667" s="80"/>
      <c r="D667" s="10"/>
      <c r="E667" s="9"/>
      <c r="F667" s="39"/>
    </row>
    <row r="668" spans="1:6" x14ac:dyDescent="0.25">
      <c r="A668" s="10"/>
      <c r="B668" s="9"/>
      <c r="C668" s="80"/>
      <c r="D668" s="10"/>
      <c r="E668" s="9"/>
      <c r="F668" s="39"/>
    </row>
    <row r="669" spans="1:6" x14ac:dyDescent="0.25">
      <c r="A669" s="10"/>
      <c r="B669" s="9"/>
      <c r="C669" s="80"/>
      <c r="D669" s="10"/>
      <c r="E669" s="9"/>
      <c r="F669" s="39"/>
    </row>
    <row r="670" spans="1:6" x14ac:dyDescent="0.25">
      <c r="A670" s="10"/>
      <c r="B670" s="9"/>
      <c r="C670" s="80"/>
      <c r="D670" s="10"/>
      <c r="E670" s="9"/>
      <c r="F670" s="39"/>
    </row>
    <row r="671" spans="1:6" x14ac:dyDescent="0.25">
      <c r="A671" s="10"/>
      <c r="B671" s="9"/>
      <c r="C671" s="80"/>
      <c r="D671" s="10"/>
      <c r="E671" s="9"/>
      <c r="F671" s="39"/>
    </row>
    <row r="672" spans="1:6" x14ac:dyDescent="0.25">
      <c r="A672" s="10"/>
      <c r="B672" s="9"/>
      <c r="C672" s="81"/>
      <c r="D672" s="10"/>
      <c r="E672" s="9"/>
      <c r="F672" s="38"/>
    </row>
    <row r="673" spans="1:6" x14ac:dyDescent="0.25">
      <c r="A673" s="10"/>
      <c r="B673" s="9"/>
      <c r="C673" s="81"/>
      <c r="D673" s="10"/>
      <c r="E673" s="9"/>
      <c r="F673" s="38"/>
    </row>
    <row r="674" spans="1:6" x14ac:dyDescent="0.25">
      <c r="A674" s="10"/>
      <c r="B674" s="35"/>
      <c r="C674" s="81"/>
      <c r="D674" s="10"/>
      <c r="E674" s="35"/>
      <c r="F674" s="38"/>
    </row>
    <row r="675" spans="1:6" x14ac:dyDescent="0.25">
      <c r="A675" s="10"/>
      <c r="B675" s="9"/>
      <c r="C675" s="81"/>
      <c r="D675" s="10"/>
      <c r="E675" s="9"/>
      <c r="F675" s="38"/>
    </row>
    <row r="676" spans="1:6" x14ac:dyDescent="0.25">
      <c r="A676" s="10"/>
      <c r="B676" s="9"/>
      <c r="C676" s="81"/>
      <c r="D676" s="10"/>
      <c r="E676" s="9"/>
      <c r="F676" s="38"/>
    </row>
    <row r="677" spans="1:6" x14ac:dyDescent="0.25">
      <c r="A677" s="10"/>
      <c r="B677" s="9"/>
      <c r="C677" s="80"/>
      <c r="D677" s="10"/>
      <c r="E677" s="9"/>
      <c r="F677" s="39"/>
    </row>
    <row r="678" spans="1:6" x14ac:dyDescent="0.25">
      <c r="A678" s="10"/>
      <c r="B678" s="9"/>
      <c r="C678" s="80"/>
      <c r="D678" s="10"/>
      <c r="E678" s="9"/>
      <c r="F678" s="39"/>
    </row>
    <row r="679" spans="1:6" x14ac:dyDescent="0.25">
      <c r="A679" s="10"/>
      <c r="B679" s="9"/>
      <c r="C679" s="80"/>
      <c r="D679" s="10"/>
      <c r="E679" s="9"/>
      <c r="F679" s="39"/>
    </row>
    <row r="680" spans="1:6" x14ac:dyDescent="0.25">
      <c r="A680" s="10"/>
      <c r="B680" s="9"/>
      <c r="C680" s="80"/>
      <c r="D680" s="10"/>
      <c r="E680" s="9"/>
      <c r="F680" s="39"/>
    </row>
    <row r="681" spans="1:6" x14ac:dyDescent="0.25">
      <c r="A681" s="10"/>
      <c r="B681" s="9"/>
      <c r="C681" s="80"/>
      <c r="D681" s="10"/>
      <c r="E681" s="9"/>
      <c r="F681" s="39"/>
    </row>
    <row r="682" spans="1:6" x14ac:dyDescent="0.25">
      <c r="A682" s="10"/>
      <c r="B682" s="9"/>
      <c r="C682" s="80"/>
      <c r="D682" s="10"/>
      <c r="E682" s="9"/>
      <c r="F682" s="39"/>
    </row>
    <row r="683" spans="1:6" x14ac:dyDescent="0.25">
      <c r="A683" s="10"/>
      <c r="B683" s="9"/>
      <c r="C683" s="80"/>
      <c r="D683" s="10"/>
      <c r="E683" s="9"/>
      <c r="F683" s="39"/>
    </row>
    <row r="684" spans="1:6" x14ac:dyDescent="0.25">
      <c r="A684" s="10"/>
      <c r="B684" s="9"/>
      <c r="C684" s="80"/>
      <c r="D684" s="10"/>
      <c r="E684" s="9"/>
      <c r="F684" s="39"/>
    </row>
    <row r="685" spans="1:6" x14ac:dyDescent="0.25">
      <c r="A685" s="10"/>
      <c r="B685" s="9"/>
      <c r="C685" s="81"/>
      <c r="D685" s="10"/>
      <c r="E685" s="9"/>
      <c r="F685" s="38"/>
    </row>
    <row r="686" spans="1:6" x14ac:dyDescent="0.25">
      <c r="A686" s="10"/>
      <c r="B686" s="9"/>
      <c r="C686" s="81"/>
      <c r="D686" s="10"/>
      <c r="E686" s="9"/>
      <c r="F686" s="38"/>
    </row>
    <row r="687" spans="1:6" x14ac:dyDescent="0.25">
      <c r="A687" s="10"/>
      <c r="B687" s="35"/>
      <c r="C687" s="81"/>
      <c r="D687" s="10"/>
      <c r="E687" s="35"/>
      <c r="F687" s="38"/>
    </row>
    <row r="688" spans="1:6" x14ac:dyDescent="0.25">
      <c r="A688" s="10"/>
      <c r="B688" s="9"/>
      <c r="C688" s="81"/>
      <c r="D688" s="10"/>
      <c r="E688" s="9"/>
      <c r="F688" s="38"/>
    </row>
    <row r="689" spans="1:6" x14ac:dyDescent="0.25">
      <c r="A689" s="10"/>
      <c r="B689" s="9"/>
      <c r="C689" s="81"/>
      <c r="D689" s="10"/>
      <c r="E689" s="9"/>
      <c r="F689" s="38"/>
    </row>
    <row r="690" spans="1:6" x14ac:dyDescent="0.25">
      <c r="A690" s="10"/>
      <c r="B690" s="9"/>
      <c r="C690" s="80"/>
      <c r="D690" s="10"/>
      <c r="E690" s="9"/>
      <c r="F690" s="39"/>
    </row>
    <row r="691" spans="1:6" x14ac:dyDescent="0.25">
      <c r="A691" s="10"/>
      <c r="B691" s="9"/>
      <c r="C691" s="80"/>
      <c r="D691" s="10"/>
      <c r="E691" s="9"/>
      <c r="F691" s="39"/>
    </row>
    <row r="692" spans="1:6" x14ac:dyDescent="0.25">
      <c r="A692" s="10"/>
      <c r="B692" s="9"/>
      <c r="C692" s="80"/>
      <c r="D692" s="10"/>
      <c r="E692" s="9"/>
      <c r="F692" s="39"/>
    </row>
    <row r="693" spans="1:6" x14ac:dyDescent="0.25">
      <c r="A693" s="10"/>
      <c r="B693" s="9"/>
      <c r="C693" s="80"/>
      <c r="D693" s="10"/>
      <c r="E693" s="9"/>
      <c r="F693" s="39"/>
    </row>
    <row r="694" spans="1:6" x14ac:dyDescent="0.25">
      <c r="A694" s="10"/>
      <c r="B694" s="9"/>
      <c r="C694" s="80"/>
      <c r="D694" s="10"/>
      <c r="E694" s="9"/>
      <c r="F694" s="39"/>
    </row>
    <row r="695" spans="1:6" x14ac:dyDescent="0.25">
      <c r="A695" s="10"/>
      <c r="B695" s="9"/>
      <c r="C695" s="81"/>
      <c r="D695" s="10"/>
      <c r="E695" s="9"/>
      <c r="F695" s="38"/>
    </row>
    <row r="696" spans="1:6" x14ac:dyDescent="0.25">
      <c r="A696" s="10"/>
      <c r="B696" s="9"/>
      <c r="C696" s="81"/>
      <c r="D696" s="10"/>
      <c r="E696" s="9"/>
      <c r="F696" s="38"/>
    </row>
    <row r="697" spans="1:6" x14ac:dyDescent="0.25">
      <c r="A697" s="10"/>
      <c r="B697" s="35"/>
      <c r="C697" s="81"/>
      <c r="D697" s="10"/>
      <c r="E697" s="35"/>
      <c r="F697" s="38"/>
    </row>
    <row r="698" spans="1:6" x14ac:dyDescent="0.25">
      <c r="A698" s="10"/>
      <c r="B698" s="9"/>
      <c r="C698" s="81"/>
      <c r="D698" s="10"/>
      <c r="E698" s="9"/>
      <c r="F698" s="38"/>
    </row>
    <row r="699" spans="1:6" x14ac:dyDescent="0.25">
      <c r="A699" s="10"/>
      <c r="B699" s="9"/>
      <c r="C699" s="81"/>
      <c r="D699" s="10"/>
      <c r="E699" s="9"/>
      <c r="F699" s="38"/>
    </row>
    <row r="700" spans="1:6" x14ac:dyDescent="0.25">
      <c r="A700" s="10"/>
      <c r="B700" s="9"/>
      <c r="C700" s="80"/>
      <c r="D700" s="10"/>
      <c r="E700" s="9"/>
      <c r="F700" s="39"/>
    </row>
    <row r="701" spans="1:6" x14ac:dyDescent="0.25">
      <c r="A701" s="10"/>
      <c r="B701" s="9"/>
      <c r="C701" s="80"/>
      <c r="D701" s="10"/>
      <c r="E701" s="9"/>
      <c r="F701" s="39"/>
    </row>
    <row r="702" spans="1:6" x14ac:dyDescent="0.25">
      <c r="A702" s="10"/>
      <c r="B702" s="9"/>
      <c r="C702" s="80"/>
      <c r="D702" s="10"/>
      <c r="E702" s="9"/>
      <c r="F702" s="39"/>
    </row>
    <row r="703" spans="1:6" x14ac:dyDescent="0.25">
      <c r="A703" s="10"/>
      <c r="B703" s="9"/>
      <c r="C703" s="80"/>
      <c r="D703" s="10"/>
      <c r="E703" s="9"/>
      <c r="F703" s="39"/>
    </row>
    <row r="704" spans="1:6" x14ac:dyDescent="0.25">
      <c r="A704" s="10"/>
      <c r="B704" s="9"/>
      <c r="C704" s="80"/>
      <c r="D704" s="10"/>
      <c r="E704" s="9"/>
      <c r="F704" s="39"/>
    </row>
    <row r="705" spans="1:6" x14ac:dyDescent="0.25">
      <c r="A705" s="10"/>
      <c r="B705" s="9"/>
      <c r="C705" s="80"/>
      <c r="D705" s="10"/>
      <c r="E705" s="9"/>
      <c r="F705" s="39"/>
    </row>
    <row r="706" spans="1:6" x14ac:dyDescent="0.25">
      <c r="A706" s="10"/>
      <c r="B706" s="9"/>
      <c r="C706" s="80"/>
      <c r="D706" s="10"/>
      <c r="E706" s="9"/>
      <c r="F706" s="39"/>
    </row>
    <row r="707" spans="1:6" x14ac:dyDescent="0.25">
      <c r="A707" s="10"/>
      <c r="B707" s="9"/>
      <c r="C707" s="80"/>
      <c r="D707" s="10"/>
      <c r="E707" s="9"/>
      <c r="F707" s="39"/>
    </row>
    <row r="708" spans="1:6" x14ac:dyDescent="0.25">
      <c r="A708" s="10"/>
      <c r="B708" s="9"/>
      <c r="C708" s="81"/>
      <c r="D708" s="10"/>
      <c r="E708" s="9"/>
      <c r="F708" s="38"/>
    </row>
    <row r="709" spans="1:6" x14ac:dyDescent="0.25">
      <c r="A709" s="10"/>
      <c r="B709" s="9"/>
      <c r="C709" s="81"/>
      <c r="D709" s="10"/>
      <c r="E709" s="9"/>
      <c r="F709" s="38"/>
    </row>
    <row r="710" spans="1:6" x14ac:dyDescent="0.25">
      <c r="A710" s="10"/>
      <c r="B710" s="35"/>
      <c r="C710" s="81"/>
      <c r="D710" s="10"/>
      <c r="E710" s="35"/>
      <c r="F710" s="38"/>
    </row>
    <row r="711" spans="1:6" x14ac:dyDescent="0.25">
      <c r="A711" s="10"/>
      <c r="B711" s="9"/>
      <c r="C711" s="81"/>
      <c r="D711" s="10"/>
      <c r="E711" s="9"/>
      <c r="F711" s="38"/>
    </row>
    <row r="712" spans="1:6" x14ac:dyDescent="0.25">
      <c r="A712" s="10"/>
      <c r="B712" s="9"/>
      <c r="C712" s="81"/>
      <c r="D712" s="10"/>
      <c r="E712" s="9"/>
      <c r="F712" s="38"/>
    </row>
    <row r="713" spans="1:6" x14ac:dyDescent="0.25">
      <c r="A713" s="10"/>
      <c r="B713" s="9"/>
      <c r="C713" s="80"/>
      <c r="D713" s="10"/>
      <c r="E713" s="9"/>
      <c r="F713" s="39"/>
    </row>
    <row r="714" spans="1:6" x14ac:dyDescent="0.25">
      <c r="A714" s="10"/>
      <c r="B714" s="9"/>
      <c r="C714" s="80"/>
      <c r="D714" s="10"/>
      <c r="E714" s="9"/>
      <c r="F714" s="39"/>
    </row>
    <row r="715" spans="1:6" x14ac:dyDescent="0.25">
      <c r="A715" s="10"/>
      <c r="B715" s="9"/>
      <c r="C715" s="80"/>
      <c r="D715" s="10"/>
      <c r="E715" s="9"/>
      <c r="F715" s="39"/>
    </row>
    <row r="716" spans="1:6" x14ac:dyDescent="0.25">
      <c r="A716" s="10"/>
      <c r="B716" s="9"/>
      <c r="C716" s="80"/>
      <c r="D716" s="10"/>
      <c r="E716" s="9"/>
      <c r="F716" s="39"/>
    </row>
    <row r="717" spans="1:6" x14ac:dyDescent="0.25">
      <c r="A717" s="10"/>
      <c r="B717" s="9"/>
      <c r="C717" s="80"/>
      <c r="D717" s="10"/>
      <c r="E717" s="9"/>
      <c r="F717" s="39"/>
    </row>
    <row r="718" spans="1:6" x14ac:dyDescent="0.25">
      <c r="A718" s="10"/>
      <c r="B718" s="9"/>
      <c r="C718" s="81"/>
      <c r="D718" s="10"/>
      <c r="E718" s="9"/>
      <c r="F718" s="38"/>
    </row>
    <row r="719" spans="1:6" x14ac:dyDescent="0.25">
      <c r="A719" s="10"/>
      <c r="B719" s="9"/>
      <c r="C719" s="81"/>
      <c r="D719" s="10"/>
      <c r="E719" s="9"/>
      <c r="F719" s="38"/>
    </row>
    <row r="720" spans="1:6" x14ac:dyDescent="0.25">
      <c r="A720" s="10"/>
      <c r="B720" s="35"/>
      <c r="C720" s="81"/>
      <c r="D720" s="10"/>
      <c r="E720" s="35"/>
      <c r="F720" s="38"/>
    </row>
    <row r="721" spans="1:6" x14ac:dyDescent="0.25">
      <c r="A721" s="10"/>
      <c r="B721" s="9"/>
      <c r="C721" s="81"/>
      <c r="D721" s="10"/>
      <c r="E721" s="9"/>
      <c r="F721" s="38"/>
    </row>
    <row r="722" spans="1:6" x14ac:dyDescent="0.25">
      <c r="A722" s="10"/>
      <c r="B722" s="9"/>
      <c r="C722" s="81"/>
      <c r="D722" s="10"/>
      <c r="E722" s="9"/>
      <c r="F722" s="38"/>
    </row>
    <row r="723" spans="1:6" x14ac:dyDescent="0.25">
      <c r="A723" s="10"/>
      <c r="B723" s="9"/>
      <c r="C723" s="80"/>
      <c r="D723" s="10"/>
      <c r="E723" s="9"/>
      <c r="F723" s="39"/>
    </row>
    <row r="724" spans="1:6" x14ac:dyDescent="0.25">
      <c r="A724" s="10"/>
      <c r="B724" s="9"/>
      <c r="C724" s="80"/>
      <c r="D724" s="10"/>
      <c r="E724" s="9"/>
      <c r="F724" s="39"/>
    </row>
    <row r="725" spans="1:6" x14ac:dyDescent="0.25">
      <c r="A725" s="10"/>
      <c r="B725" s="9"/>
      <c r="C725" s="80"/>
      <c r="D725" s="10"/>
      <c r="E725" s="9"/>
      <c r="F725" s="39"/>
    </row>
    <row r="726" spans="1:6" x14ac:dyDescent="0.25">
      <c r="A726" s="10"/>
      <c r="B726" s="9"/>
      <c r="C726" s="80"/>
      <c r="D726" s="10"/>
      <c r="E726" s="9"/>
      <c r="F726" s="39"/>
    </row>
    <row r="727" spans="1:6" x14ac:dyDescent="0.25">
      <c r="A727" s="10"/>
      <c r="B727" s="9"/>
      <c r="C727" s="80"/>
      <c r="D727" s="10"/>
      <c r="E727" s="9"/>
      <c r="F727" s="39"/>
    </row>
    <row r="728" spans="1:6" x14ac:dyDescent="0.25">
      <c r="A728" s="10"/>
      <c r="B728" s="9"/>
      <c r="C728" s="80"/>
      <c r="D728" s="10"/>
      <c r="E728" s="9"/>
      <c r="F728" s="39"/>
    </row>
    <row r="729" spans="1:6" x14ac:dyDescent="0.25">
      <c r="A729" s="10"/>
      <c r="B729" s="9"/>
      <c r="C729" s="80"/>
      <c r="D729" s="10"/>
      <c r="E729" s="9"/>
      <c r="F729" s="39"/>
    </row>
    <row r="730" spans="1:6" x14ac:dyDescent="0.25">
      <c r="A730" s="10"/>
      <c r="B730" s="9"/>
      <c r="C730" s="80"/>
      <c r="D730" s="10"/>
      <c r="E730" s="9"/>
      <c r="F730" s="39"/>
    </row>
    <row r="731" spans="1:6" x14ac:dyDescent="0.25">
      <c r="A731" s="10"/>
      <c r="B731" s="9"/>
      <c r="C731" s="81"/>
      <c r="D731" s="10"/>
      <c r="E731" s="9"/>
      <c r="F731" s="38"/>
    </row>
    <row r="732" spans="1:6" x14ac:dyDescent="0.25">
      <c r="A732" s="10"/>
      <c r="B732" s="9"/>
      <c r="C732" s="81"/>
      <c r="D732" s="10"/>
      <c r="E732" s="9"/>
      <c r="F732" s="38"/>
    </row>
    <row r="733" spans="1:6" x14ac:dyDescent="0.25">
      <c r="A733" s="10"/>
      <c r="B733" s="35"/>
      <c r="C733" s="81"/>
      <c r="D733" s="10"/>
      <c r="E733" s="35"/>
      <c r="F733" s="38"/>
    </row>
    <row r="734" spans="1:6" x14ac:dyDescent="0.25">
      <c r="A734" s="10"/>
      <c r="B734" s="9"/>
      <c r="C734" s="81"/>
      <c r="D734" s="10"/>
      <c r="E734" s="9"/>
      <c r="F734" s="38"/>
    </row>
    <row r="735" spans="1:6" x14ac:dyDescent="0.25">
      <c r="A735" s="10"/>
      <c r="B735" s="9"/>
      <c r="C735" s="81"/>
      <c r="D735" s="10"/>
      <c r="E735" s="9"/>
      <c r="F735" s="38"/>
    </row>
    <row r="736" spans="1:6" x14ac:dyDescent="0.25">
      <c r="A736" s="10"/>
      <c r="B736" s="9"/>
      <c r="C736" s="80"/>
      <c r="D736" s="10"/>
      <c r="E736" s="9"/>
      <c r="F736" s="39"/>
    </row>
    <row r="737" spans="1:6" x14ac:dyDescent="0.25">
      <c r="A737" s="10"/>
      <c r="B737" s="9"/>
      <c r="C737" s="80"/>
      <c r="D737" s="10"/>
      <c r="E737" s="9"/>
      <c r="F737" s="39"/>
    </row>
    <row r="738" spans="1:6" x14ac:dyDescent="0.25">
      <c r="A738" s="10"/>
      <c r="B738" s="9"/>
      <c r="C738" s="80"/>
      <c r="D738" s="10"/>
      <c r="E738" s="9"/>
      <c r="F738" s="39"/>
    </row>
    <row r="739" spans="1:6" x14ac:dyDescent="0.25">
      <c r="A739" s="10"/>
      <c r="B739" s="9"/>
      <c r="C739" s="80"/>
      <c r="D739" s="10"/>
      <c r="E739" s="9"/>
      <c r="F739" s="39"/>
    </row>
    <row r="740" spans="1:6" x14ac:dyDescent="0.25">
      <c r="A740" s="10"/>
      <c r="B740" s="9"/>
      <c r="C740" s="80"/>
      <c r="D740" s="10"/>
      <c r="E740" s="9"/>
      <c r="F740" s="39"/>
    </row>
    <row r="741" spans="1:6" x14ac:dyDescent="0.25">
      <c r="A741" s="10"/>
      <c r="B741" s="9"/>
      <c r="C741" s="81"/>
      <c r="D741" s="10"/>
      <c r="E741" s="9"/>
      <c r="F741" s="38"/>
    </row>
    <row r="742" spans="1:6" x14ac:dyDescent="0.25">
      <c r="A742" s="10"/>
      <c r="B742" s="9"/>
      <c r="C742" s="81"/>
      <c r="D742" s="10"/>
      <c r="E742" s="9"/>
      <c r="F742" s="38"/>
    </row>
    <row r="743" spans="1:6" x14ac:dyDescent="0.25">
      <c r="A743" s="10"/>
      <c r="B743" s="35"/>
      <c r="C743" s="81"/>
      <c r="D743" s="10"/>
      <c r="E743" s="35"/>
      <c r="F743" s="38"/>
    </row>
    <row r="744" spans="1:6" x14ac:dyDescent="0.25">
      <c r="A744" s="10"/>
      <c r="B744" s="9"/>
      <c r="C744" s="81"/>
      <c r="D744" s="10"/>
      <c r="E744" s="9"/>
      <c r="F744" s="38"/>
    </row>
    <row r="745" spans="1:6" x14ac:dyDescent="0.25">
      <c r="A745" s="10"/>
      <c r="B745" s="9"/>
      <c r="C745" s="81"/>
      <c r="D745" s="10"/>
      <c r="E745" s="9"/>
      <c r="F745" s="38"/>
    </row>
    <row r="746" spans="1:6" x14ac:dyDescent="0.25">
      <c r="A746" s="10"/>
      <c r="B746" s="9"/>
      <c r="C746" s="80"/>
      <c r="D746" s="10"/>
      <c r="E746" s="9"/>
      <c r="F746" s="39"/>
    </row>
    <row r="747" spans="1:6" x14ac:dyDescent="0.25">
      <c r="A747" s="10"/>
      <c r="B747" s="9"/>
      <c r="C747" s="80"/>
      <c r="D747" s="10"/>
      <c r="E747" s="9"/>
      <c r="F747" s="39"/>
    </row>
    <row r="748" spans="1:6" x14ac:dyDescent="0.25">
      <c r="A748" s="10"/>
      <c r="B748" s="9"/>
      <c r="C748" s="80"/>
      <c r="D748" s="10"/>
      <c r="E748" s="9"/>
      <c r="F748" s="39"/>
    </row>
    <row r="749" spans="1:6" x14ac:dyDescent="0.25">
      <c r="A749" s="10"/>
      <c r="B749" s="9"/>
      <c r="C749" s="80"/>
      <c r="D749" s="10"/>
      <c r="E749" s="9"/>
      <c r="F749" s="39"/>
    </row>
    <row r="750" spans="1:6" x14ac:dyDescent="0.25">
      <c r="A750" s="10"/>
      <c r="B750" s="9"/>
      <c r="C750" s="80"/>
      <c r="D750" s="10"/>
      <c r="E750" s="9"/>
      <c r="F750" s="39"/>
    </row>
    <row r="751" spans="1:6" x14ac:dyDescent="0.25">
      <c r="A751" s="10"/>
      <c r="B751" s="9"/>
      <c r="C751" s="80"/>
      <c r="D751" s="10"/>
      <c r="E751" s="9"/>
      <c r="F751" s="39"/>
    </row>
    <row r="752" spans="1:6" x14ac:dyDescent="0.25">
      <c r="A752" s="10"/>
      <c r="B752" s="9"/>
      <c r="C752" s="80"/>
      <c r="D752" s="10"/>
      <c r="E752" s="9"/>
      <c r="F752" s="39"/>
    </row>
    <row r="753" spans="1:6" x14ac:dyDescent="0.25">
      <c r="A753" s="10"/>
      <c r="B753" s="9"/>
      <c r="C753" s="80"/>
      <c r="D753" s="10"/>
      <c r="E753" s="9"/>
      <c r="F753" s="39"/>
    </row>
    <row r="754" spans="1:6" x14ac:dyDescent="0.25">
      <c r="A754" s="10"/>
      <c r="B754" s="9"/>
      <c r="C754" s="81"/>
      <c r="D754" s="10"/>
      <c r="E754" s="9"/>
      <c r="F754" s="38"/>
    </row>
    <row r="755" spans="1:6" x14ac:dyDescent="0.25">
      <c r="A755" s="10"/>
      <c r="B755" s="9"/>
      <c r="C755" s="81"/>
      <c r="D755" s="10"/>
      <c r="E755" s="9"/>
      <c r="F755" s="38"/>
    </row>
    <row r="756" spans="1:6" x14ac:dyDescent="0.25">
      <c r="A756" s="10"/>
      <c r="B756" s="35"/>
      <c r="C756" s="81"/>
      <c r="D756" s="10"/>
      <c r="E756" s="35"/>
      <c r="F756" s="38"/>
    </row>
    <row r="757" spans="1:6" x14ac:dyDescent="0.25">
      <c r="A757" s="10"/>
      <c r="B757" s="9"/>
      <c r="C757" s="81"/>
      <c r="D757" s="10"/>
      <c r="E757" s="9"/>
      <c r="F757" s="38"/>
    </row>
    <row r="758" spans="1:6" x14ac:dyDescent="0.25">
      <c r="A758" s="10"/>
      <c r="B758" s="9"/>
      <c r="C758" s="81"/>
      <c r="D758" s="10"/>
      <c r="E758" s="9"/>
      <c r="F758" s="38"/>
    </row>
    <row r="759" spans="1:6" x14ac:dyDescent="0.25">
      <c r="A759" s="10"/>
      <c r="B759" s="9"/>
      <c r="C759" s="80"/>
      <c r="D759" s="10"/>
      <c r="E759" s="9"/>
      <c r="F759" s="39"/>
    </row>
    <row r="760" spans="1:6" x14ac:dyDescent="0.25">
      <c r="A760" s="10"/>
      <c r="B760" s="9"/>
      <c r="C760" s="80"/>
      <c r="D760" s="10"/>
      <c r="E760" s="9"/>
      <c r="F760" s="39"/>
    </row>
    <row r="761" spans="1:6" x14ac:dyDescent="0.25">
      <c r="A761" s="10"/>
      <c r="B761" s="9"/>
      <c r="C761" s="80"/>
      <c r="D761" s="10"/>
      <c r="E761" s="9"/>
      <c r="F761" s="39"/>
    </row>
    <row r="762" spans="1:6" x14ac:dyDescent="0.25">
      <c r="A762" s="10"/>
      <c r="B762" s="9"/>
      <c r="C762" s="80"/>
      <c r="D762" s="10"/>
      <c r="E762" s="9"/>
      <c r="F762" s="39"/>
    </row>
    <row r="763" spans="1:6" x14ac:dyDescent="0.25">
      <c r="A763" s="10"/>
      <c r="B763" s="9"/>
      <c r="C763" s="80"/>
      <c r="D763" s="10"/>
      <c r="E763" s="9"/>
      <c r="F763" s="39"/>
    </row>
    <row r="764" spans="1:6" x14ac:dyDescent="0.25">
      <c r="A764" s="10"/>
      <c r="B764" s="9"/>
      <c r="C764" s="81"/>
      <c r="D764" s="10"/>
      <c r="E764" s="9"/>
      <c r="F764" s="38"/>
    </row>
    <row r="765" spans="1:6" x14ac:dyDescent="0.25">
      <c r="A765" s="10"/>
      <c r="B765" s="9"/>
      <c r="C765" s="81"/>
      <c r="D765" s="10"/>
      <c r="E765" s="9"/>
      <c r="F765" s="38"/>
    </row>
    <row r="766" spans="1:6" x14ac:dyDescent="0.25">
      <c r="A766" s="10"/>
      <c r="B766" s="35"/>
      <c r="C766" s="81"/>
      <c r="D766" s="10"/>
      <c r="E766" s="35"/>
      <c r="F766" s="38"/>
    </row>
    <row r="767" spans="1:6" x14ac:dyDescent="0.25">
      <c r="A767" s="10"/>
      <c r="B767" s="9"/>
      <c r="C767" s="81"/>
      <c r="D767" s="10"/>
      <c r="E767" s="9"/>
      <c r="F767" s="38"/>
    </row>
    <row r="768" spans="1:6" x14ac:dyDescent="0.25">
      <c r="A768" s="10"/>
      <c r="B768" s="9"/>
      <c r="C768" s="81"/>
      <c r="D768" s="10"/>
      <c r="E768" s="9"/>
      <c r="F768" s="38"/>
    </row>
    <row r="769" spans="1:6" x14ac:dyDescent="0.25">
      <c r="A769" s="10"/>
      <c r="B769" s="9"/>
      <c r="C769" s="80"/>
      <c r="D769" s="10"/>
      <c r="E769" s="9"/>
      <c r="F769" s="39"/>
    </row>
    <row r="770" spans="1:6" x14ac:dyDescent="0.25">
      <c r="A770" s="10"/>
      <c r="B770" s="9"/>
      <c r="C770" s="80"/>
      <c r="D770" s="10"/>
      <c r="E770" s="9"/>
      <c r="F770" s="39"/>
    </row>
    <row r="771" spans="1:6" x14ac:dyDescent="0.25">
      <c r="A771" s="10"/>
      <c r="B771" s="9"/>
      <c r="C771" s="80"/>
      <c r="D771" s="10"/>
      <c r="E771" s="9"/>
      <c r="F771" s="39"/>
    </row>
    <row r="772" spans="1:6" x14ac:dyDescent="0.25">
      <c r="A772" s="10"/>
      <c r="B772" s="9"/>
      <c r="C772" s="80"/>
      <c r="D772" s="10"/>
      <c r="E772" s="9"/>
      <c r="F772" s="39"/>
    </row>
    <row r="773" spans="1:6" x14ac:dyDescent="0.25">
      <c r="A773" s="10"/>
      <c r="B773" s="9"/>
      <c r="C773" s="80"/>
      <c r="D773" s="10"/>
      <c r="E773" s="9"/>
      <c r="F773" s="39"/>
    </row>
    <row r="774" spans="1:6" x14ac:dyDescent="0.25">
      <c r="A774" s="10"/>
      <c r="B774" s="9"/>
      <c r="C774" s="80"/>
      <c r="D774" s="10"/>
      <c r="E774" s="9"/>
      <c r="F774" s="39"/>
    </row>
    <row r="775" spans="1:6" x14ac:dyDescent="0.25">
      <c r="A775" s="10"/>
      <c r="B775" s="9"/>
      <c r="C775" s="80"/>
      <c r="D775" s="10"/>
      <c r="E775" s="9"/>
      <c r="F775" s="39"/>
    </row>
    <row r="776" spans="1:6" x14ac:dyDescent="0.25">
      <c r="A776" s="10"/>
      <c r="B776" s="9"/>
      <c r="C776" s="80"/>
      <c r="D776" s="10"/>
      <c r="E776" s="9"/>
      <c r="F776" s="39"/>
    </row>
  </sheetData>
  <conditionalFormatting sqref="B519:B526">
    <cfRule type="expression" dxfId="10" priority="10">
      <formula>B519&lt;&gt;#REF!</formula>
    </cfRule>
  </conditionalFormatting>
  <conditionalFormatting sqref="D551">
    <cfRule type="expression" dxfId="9" priority="9">
      <formula>D551&lt;&gt;#REF!</formula>
    </cfRule>
  </conditionalFormatting>
  <conditionalFormatting sqref="D552">
    <cfRule type="expression" dxfId="8" priority="8">
      <formula>D552&lt;&gt;#REF!</formula>
    </cfRule>
  </conditionalFormatting>
  <conditionalFormatting sqref="C555:D555">
    <cfRule type="expression" dxfId="7" priority="7">
      <formula>C555&lt;&gt;#REF!</formula>
    </cfRule>
  </conditionalFormatting>
  <conditionalFormatting sqref="A146:F146">
    <cfRule type="expression" dxfId="6" priority="6">
      <formula>A146&lt;&gt;#REF!</formula>
    </cfRule>
  </conditionalFormatting>
  <conditionalFormatting sqref="A159:F159">
    <cfRule type="expression" dxfId="5" priority="5">
      <formula>A159&lt;&gt;#REF!</formula>
    </cfRule>
  </conditionalFormatting>
  <conditionalFormatting sqref="A409:F410">
    <cfRule type="expression" dxfId="4" priority="4">
      <formula>A409&lt;&gt;#REF!</formula>
    </cfRule>
  </conditionalFormatting>
  <conditionalFormatting sqref="A443:F443">
    <cfRule type="expression" dxfId="3" priority="1">
      <formula>A443&lt;&gt;#REF!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A2" sqref="A2"/>
    </sheetView>
  </sheetViews>
  <sheetFormatPr defaultRowHeight="15" x14ac:dyDescent="0.25"/>
  <sheetData>
    <row r="1" spans="1:14" x14ac:dyDescent="0.25">
      <c r="A1" s="6" t="s">
        <v>1273</v>
      </c>
      <c r="B1" s="6" t="s">
        <v>1274</v>
      </c>
    </row>
    <row r="4" spans="1:14" x14ac:dyDescent="0.25">
      <c r="B4" s="88"/>
      <c r="C4" s="88"/>
      <c r="D4" s="88"/>
      <c r="E4" s="88"/>
      <c r="F4" s="88"/>
      <c r="G4" s="88"/>
      <c r="H4" s="88"/>
      <c r="I4" s="88"/>
      <c r="J4" s="89"/>
      <c r="K4" s="88"/>
      <c r="L4" s="88"/>
      <c r="M4" s="88"/>
      <c r="N4" s="88"/>
    </row>
    <row r="5" spans="1:14" x14ac:dyDescent="0.25">
      <c r="B5" s="88"/>
      <c r="C5" s="88"/>
      <c r="D5" s="88"/>
      <c r="E5" s="88"/>
      <c r="F5" s="88"/>
      <c r="G5" s="88"/>
      <c r="H5" s="88"/>
      <c r="I5" s="88"/>
      <c r="J5" s="89"/>
      <c r="K5" s="88"/>
      <c r="L5" s="88"/>
      <c r="M5" s="88"/>
      <c r="N5" s="88"/>
    </row>
    <row r="6" spans="1:14" x14ac:dyDescent="0.25">
      <c r="B6" s="88"/>
      <c r="C6" s="88"/>
      <c r="D6" s="88"/>
      <c r="E6" s="88"/>
      <c r="F6" s="88"/>
      <c r="G6" s="88"/>
      <c r="H6" s="88"/>
      <c r="I6" s="88"/>
      <c r="J6" s="89"/>
      <c r="K6" s="89"/>
      <c r="L6" s="88"/>
      <c r="M6" s="88"/>
      <c r="N6" s="88"/>
    </row>
    <row r="7" spans="1:14" x14ac:dyDescent="0.25">
      <c r="B7" s="88"/>
      <c r="C7" s="89"/>
      <c r="D7" s="88"/>
      <c r="E7" s="88"/>
      <c r="F7" s="88"/>
      <c r="G7" s="88"/>
      <c r="H7" s="88"/>
      <c r="I7" s="88"/>
      <c r="J7" s="89"/>
      <c r="K7" s="89"/>
      <c r="L7" s="88"/>
      <c r="M7" s="88"/>
      <c r="N7" s="88"/>
    </row>
    <row r="8" spans="1:14" x14ac:dyDescent="0.25">
      <c r="B8" s="88"/>
      <c r="C8" s="89"/>
      <c r="D8" s="88"/>
      <c r="E8" s="88"/>
      <c r="F8" s="88"/>
      <c r="G8" s="88"/>
      <c r="H8" s="88"/>
      <c r="I8" s="88"/>
      <c r="J8" s="89"/>
      <c r="K8" s="89"/>
      <c r="L8" s="88"/>
      <c r="M8" s="88"/>
      <c r="N8" s="88"/>
    </row>
    <row r="9" spans="1:14" x14ac:dyDescent="0.25">
      <c r="B9" s="88"/>
      <c r="C9" s="89"/>
      <c r="D9" s="88"/>
      <c r="E9" s="88"/>
      <c r="F9" s="88"/>
      <c r="G9" s="89"/>
      <c r="H9" s="88"/>
      <c r="I9" s="88"/>
      <c r="J9" s="89"/>
      <c r="K9" s="89"/>
      <c r="L9" s="88"/>
      <c r="M9" s="88"/>
      <c r="N9" s="88"/>
    </row>
    <row r="10" spans="1:14" x14ac:dyDescent="0.25">
      <c r="B10" s="88"/>
      <c r="C10" s="89"/>
      <c r="D10" s="88"/>
      <c r="E10" s="88"/>
      <c r="F10" s="88"/>
      <c r="G10" s="89"/>
      <c r="H10" s="88"/>
      <c r="I10" s="88"/>
      <c r="J10" s="89"/>
      <c r="K10" s="89"/>
      <c r="L10" s="88"/>
      <c r="M10" s="88"/>
      <c r="N10" s="88"/>
    </row>
    <row r="11" spans="1:14" x14ac:dyDescent="0.25">
      <c r="B11" s="88"/>
      <c r="C11" s="89"/>
      <c r="D11" s="88"/>
      <c r="E11" s="88"/>
      <c r="F11" s="88"/>
      <c r="G11" s="89"/>
      <c r="H11" s="88"/>
      <c r="I11" s="88"/>
      <c r="J11" s="89"/>
      <c r="K11" s="89"/>
      <c r="L11" s="88"/>
      <c r="M11" s="88"/>
      <c r="N11" s="88"/>
    </row>
    <row r="12" spans="1:14" x14ac:dyDescent="0.25">
      <c r="B12" s="88"/>
      <c r="C12" s="89"/>
      <c r="D12" s="88"/>
      <c r="E12" s="88"/>
      <c r="F12" s="88"/>
      <c r="G12" s="89"/>
      <c r="H12" s="88"/>
      <c r="I12" s="88"/>
      <c r="J12" s="88"/>
      <c r="K12" s="89"/>
      <c r="L12" s="88"/>
      <c r="M12" s="88"/>
      <c r="N12" s="88"/>
    </row>
    <row r="13" spans="1:14" x14ac:dyDescent="0.25">
      <c r="B13" s="88"/>
      <c r="C13" s="88"/>
      <c r="D13" s="88"/>
      <c r="E13" s="88"/>
      <c r="F13" s="88"/>
      <c r="G13" s="89"/>
      <c r="H13" s="88"/>
      <c r="I13" s="88"/>
      <c r="J13" s="88"/>
      <c r="K13" s="89"/>
      <c r="L13" s="88"/>
      <c r="M13" s="88"/>
      <c r="N13" s="88"/>
    </row>
    <row r="14" spans="1:14" x14ac:dyDescent="0.25">
      <c r="B14" s="88"/>
      <c r="C14" s="88"/>
      <c r="D14" s="88"/>
      <c r="E14" s="88"/>
      <c r="F14" s="88"/>
      <c r="G14" s="89"/>
      <c r="H14" s="88"/>
      <c r="I14" s="88"/>
      <c r="J14" s="88"/>
      <c r="K14" s="88"/>
      <c r="L14" s="88"/>
      <c r="M14" s="88"/>
      <c r="N14" s="88"/>
    </row>
    <row r="15" spans="1:14" x14ac:dyDescent="0.25">
      <c r="B15" s="88"/>
      <c r="C15" s="88"/>
      <c r="D15" s="88"/>
      <c r="E15" s="88"/>
      <c r="F15" s="88"/>
      <c r="G15" s="89"/>
      <c r="H15" s="88"/>
      <c r="I15" s="88"/>
      <c r="J15" s="88"/>
      <c r="K15" s="88"/>
      <c r="L15" s="88"/>
      <c r="M15" s="88"/>
      <c r="N15" s="88"/>
    </row>
    <row r="16" spans="1:14" x14ac:dyDescent="0.25">
      <c r="B16" s="88"/>
      <c r="C16" s="88"/>
      <c r="D16" s="88"/>
      <c r="E16" s="88"/>
      <c r="F16" s="88"/>
      <c r="G16" s="89"/>
      <c r="H16" s="88"/>
      <c r="I16" s="88"/>
      <c r="J16" s="88"/>
      <c r="K16" s="88"/>
      <c r="L16" s="88"/>
      <c r="M16" s="88"/>
      <c r="N16" s="88"/>
    </row>
    <row r="17" spans="2:14" x14ac:dyDescent="0.25">
      <c r="B17" s="88"/>
      <c r="C17" s="88"/>
      <c r="D17" s="88"/>
      <c r="E17" s="88"/>
      <c r="F17" s="88"/>
      <c r="G17" s="88"/>
      <c r="H17" s="88"/>
      <c r="I17" s="88"/>
      <c r="J17" s="88"/>
      <c r="K17" s="88"/>
      <c r="L17" s="88"/>
      <c r="M17" s="88"/>
      <c r="N17" s="88"/>
    </row>
    <row r="18" spans="2:14" x14ac:dyDescent="0.25">
      <c r="B18" s="88"/>
      <c r="C18" s="88"/>
      <c r="D18" s="88"/>
      <c r="E18" s="88"/>
      <c r="F18" s="88"/>
      <c r="G18" s="88"/>
      <c r="H18" s="88"/>
      <c r="I18" s="88"/>
      <c r="J18" s="88"/>
      <c r="K18" s="88"/>
      <c r="L18" s="88"/>
      <c r="M18" s="88"/>
      <c r="N18" s="88"/>
    </row>
    <row r="19" spans="2:14" x14ac:dyDescent="0.25">
      <c r="B19" s="88"/>
      <c r="C19" s="88"/>
      <c r="D19" s="88"/>
      <c r="E19" s="88"/>
      <c r="F19" s="88"/>
      <c r="G19" s="88"/>
      <c r="H19" s="88"/>
      <c r="I19" s="88"/>
      <c r="J19" s="88"/>
      <c r="K19" s="88"/>
      <c r="L19" s="88"/>
      <c r="M19" s="88"/>
      <c r="N19" s="88"/>
    </row>
    <row r="20" spans="2:14" x14ac:dyDescent="0.25">
      <c r="I20" s="1"/>
      <c r="J20" s="1"/>
      <c r="K20" s="1"/>
    </row>
    <row r="21" spans="2:14" x14ac:dyDescent="0.25">
      <c r="I21" s="1"/>
      <c r="J21" s="1"/>
      <c r="K21" s="1"/>
    </row>
    <row r="22" spans="2:14" x14ac:dyDescent="0.25">
      <c r="J22" s="1"/>
      <c r="K22" s="1"/>
    </row>
    <row r="23" spans="2:14" x14ac:dyDescent="0.25">
      <c r="J23" s="1"/>
      <c r="K23" s="1"/>
    </row>
  </sheetData>
  <conditionalFormatting sqref="G14:G16">
    <cfRule type="duplicateValues" dxfId="2" priority="3"/>
  </conditionalFormatting>
  <conditionalFormatting sqref="G9:G13">
    <cfRule type="duplicateValues" dxfId="1" priority="2"/>
  </conditionalFormatting>
  <conditionalFormatting sqref="C7:C1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Poresh.Glen</dc:creator>
  <cp:lastModifiedBy>Cara Kielwein</cp:lastModifiedBy>
  <dcterms:created xsi:type="dcterms:W3CDTF">2015-06-05T18:17:20Z</dcterms:created>
  <dcterms:modified xsi:type="dcterms:W3CDTF">2020-08-03T05:55:22Z</dcterms:modified>
</cp:coreProperties>
</file>