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cuments/uni/vision/darts/report/"/>
    </mc:Choice>
  </mc:AlternateContent>
  <xr:revisionPtr revIDLastSave="0" documentId="8_{8DF25513-EB52-8B46-9521-471FDC382E39}" xr6:coauthVersionLast="45" xr6:coauthVersionMax="45" xr10:uidLastSave="{00000000-0000-0000-0000-000000000000}"/>
  <bookViews>
    <workbookView xWindow="12740" yWindow="460" windowWidth="19780" windowHeight="15400" xr2:uid="{0F158502-55B5-C246-8875-8BACDB3DF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8" i="1" l="1"/>
  <c r="R18" i="1"/>
  <c r="S17" i="1"/>
  <c r="R4" i="1"/>
  <c r="R3" i="1"/>
  <c r="R17" i="1"/>
</calcChain>
</file>

<file path=xl/sharedStrings.xml><?xml version="1.0" encoding="utf-8"?>
<sst xmlns="http://schemas.openxmlformats.org/spreadsheetml/2006/main" count="11" uniqueCount="7">
  <si>
    <t>improved results</t>
  </si>
  <si>
    <t>image</t>
  </si>
  <si>
    <t>tpr</t>
  </si>
  <si>
    <t>f1</t>
  </si>
  <si>
    <t>Mean</t>
  </si>
  <si>
    <t>original results</t>
  </si>
  <si>
    <t>Difference To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</si>
</sst>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3FE9-1818-FD43-85E7-525ADF673C3F}">
  <dimension ref="A1:S18"/>
  <sheetViews>
    <sheetView tabSelected="1" workbookViewId="0">
      <selection activeCell="Q27" sqref="Q27"/>
    </sheetView>
  </sheetViews>
  <sheetFormatPr baseColWidth="10" defaultRowHeight="16" x14ac:dyDescent="0.2"/>
  <cols>
    <col min="2" max="17" width="5.6640625" customWidth="1"/>
  </cols>
  <sheetData>
    <row r="1" spans="1:19" x14ac:dyDescent="0.2">
      <c r="A1" t="s">
        <v>5</v>
      </c>
    </row>
    <row r="2" spans="1:19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 t="s">
        <v>4</v>
      </c>
    </row>
    <row r="3" spans="1:19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0.5</v>
      </c>
      <c r="K3">
        <v>1</v>
      </c>
      <c r="L3">
        <v>0.66669999999999996</v>
      </c>
      <c r="M3">
        <v>1</v>
      </c>
      <c r="N3">
        <v>0</v>
      </c>
      <c r="O3">
        <v>1</v>
      </c>
      <c r="P3">
        <v>0.5</v>
      </c>
      <c r="Q3">
        <v>1</v>
      </c>
      <c r="R3">
        <f>AVERAGE(B3:Q3)</f>
        <v>0.85416875000000003</v>
      </c>
    </row>
    <row r="4" spans="1:19" x14ac:dyDescent="0.2">
      <c r="A4" t="s">
        <v>3</v>
      </c>
      <c r="B4">
        <v>0.1111111</v>
      </c>
      <c r="C4">
        <v>0.66666999999999998</v>
      </c>
      <c r="D4">
        <v>0.22222</v>
      </c>
      <c r="E4">
        <v>0.2</v>
      </c>
      <c r="F4">
        <v>0.14285700000000001</v>
      </c>
      <c r="G4">
        <v>9.5238100000000006E-2</v>
      </c>
      <c r="H4">
        <v>0.14285700000000001</v>
      </c>
      <c r="I4">
        <v>8.3333000000000004E-2</v>
      </c>
      <c r="J4">
        <v>5.1282099999999997E-2</v>
      </c>
      <c r="K4">
        <v>0.22220000000000001</v>
      </c>
      <c r="L4">
        <v>0.117647</v>
      </c>
      <c r="M4">
        <v>0.4</v>
      </c>
      <c r="N4">
        <v>0</v>
      </c>
      <c r="O4">
        <v>0.2</v>
      </c>
      <c r="P4">
        <v>3.5087699999999999E-2</v>
      </c>
      <c r="Q4">
        <v>0.25</v>
      </c>
      <c r="R4">
        <f>AVERAGE(B4:Q4)</f>
        <v>0.18378143750000001</v>
      </c>
    </row>
    <row r="14" spans="1:19" x14ac:dyDescent="0.2">
      <c r="A14" t="s">
        <v>0</v>
      </c>
    </row>
    <row r="16" spans="1:19" x14ac:dyDescent="0.2">
      <c r="A16" t="s">
        <v>1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 t="s">
        <v>4</v>
      </c>
      <c r="S16" t="s">
        <v>6</v>
      </c>
    </row>
    <row r="17" spans="1:19" x14ac:dyDescent="0.2">
      <c r="A17" t="s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0.5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f>AVERAGE(B17:Q17)</f>
        <v>0.59375</v>
      </c>
      <c r="S17">
        <f>R17-R3</f>
        <v>-0.26041875000000003</v>
      </c>
    </row>
    <row r="18" spans="1:19" x14ac:dyDescent="0.2">
      <c r="A18" t="s">
        <v>3</v>
      </c>
      <c r="B18">
        <v>1</v>
      </c>
      <c r="C18">
        <v>1</v>
      </c>
      <c r="D18">
        <v>0.66666999999999998</v>
      </c>
      <c r="E18">
        <v>1</v>
      </c>
      <c r="F18">
        <v>0.66669999999999996</v>
      </c>
      <c r="G18">
        <v>0</v>
      </c>
      <c r="H18">
        <v>0</v>
      </c>
      <c r="I18">
        <v>0.66666999999999998</v>
      </c>
      <c r="J18">
        <v>0.4</v>
      </c>
      <c r="K18">
        <v>0.66666999999999998</v>
      </c>
      <c r="L18">
        <v>0</v>
      </c>
      <c r="M18">
        <v>1</v>
      </c>
      <c r="N18">
        <v>0.5</v>
      </c>
      <c r="O18">
        <v>0</v>
      </c>
      <c r="P18">
        <v>0</v>
      </c>
      <c r="Q18">
        <v>0</v>
      </c>
      <c r="R18">
        <f>AVERAGE(B18:Q18)</f>
        <v>0.47291937499999998</v>
      </c>
      <c r="S18">
        <f>R18-R4</f>
        <v>0.28913793749999994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Zackeray Dove</dc:creator>
  <cp:lastModifiedBy>Zackeray Dove</cp:lastModifiedBy>
  <dcterms:created xsi:type="dcterms:W3CDTF">2019-12-01T15:32:33Z</dcterms:created>
  <dcterms:modified xsi:type="dcterms:W3CDTF">2019-12-01T15:44:06Z</dcterms:modified>
</cp:coreProperties>
</file>