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codeName="ThisWorkbook" autoCompressPictures="0"/>
  <mc:AlternateContent xmlns:mc="http://schemas.openxmlformats.org/markup-compatibility/2006">
    <mc:Choice Requires="x15">
      <x15ac:absPath xmlns:x15ac="http://schemas.microsoft.com/office/spreadsheetml/2010/11/ac" url="/Users/marakovitsm/Github/capping/HW 1/"/>
    </mc:Choice>
  </mc:AlternateContent>
  <bookViews>
    <workbookView xWindow="38400" yWindow="0" windowWidth="25600" windowHeight="14400" activeTab="1"/>
  </bookViews>
  <sheets>
    <sheet name="Project Timeline" sheetId="1" r:id="rId1"/>
    <sheet name="Project Plan Details" sheetId="2" r:id="rId2"/>
    <sheet name="Week Class Sched - Fall2015" sheetId="3" r:id="rId3"/>
    <sheet name="Weekly Status Reports" sheetId="4" r:id="rId4"/>
  </sheets>
  <definedNames>
    <definedName name="_xlnm.Print_Area" localSheetId="0">'Project Timeline'!$A$1:$N$17</definedName>
    <definedName name="ProjectEnd">'Project Timeline'!$L$21</definedName>
    <definedName name="ProjectStart">'Project Timeline'!$L$19</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35" i="1" l="1"/>
  <c r="E33" i="1"/>
  <c r="E34" i="1"/>
  <c r="E32" i="1"/>
  <c r="E20" i="1"/>
  <c r="E21" i="1"/>
  <c r="E22" i="1"/>
  <c r="E23" i="1"/>
  <c r="E24" i="1"/>
  <c r="E25" i="1"/>
  <c r="E26" i="1"/>
  <c r="E27" i="1"/>
  <c r="E28" i="1"/>
  <c r="E29" i="1"/>
  <c r="E30" i="1"/>
  <c r="E31" i="1"/>
</calcChain>
</file>

<file path=xl/sharedStrings.xml><?xml version="1.0" encoding="utf-8"?>
<sst xmlns="http://schemas.openxmlformats.org/spreadsheetml/2006/main" count="226" uniqueCount="153">
  <si>
    <t>Project Start</t>
  </si>
  <si>
    <t>TIMELINE</t>
  </si>
  <si>
    <t>DATE</t>
  </si>
  <si>
    <t>MILESTONE</t>
  </si>
  <si>
    <t>POSITION</t>
  </si>
  <si>
    <t>BASELINE</t>
  </si>
  <si>
    <t>PROJECT DETAILS</t>
  </si>
  <si>
    <t xml:space="preserve"> YOUR PROJECT</t>
  </si>
  <si>
    <t>Homework #1 Due!</t>
  </si>
  <si>
    <t>Client Visit</t>
  </si>
  <si>
    <t>FINAL PRESENTATION!</t>
  </si>
  <si>
    <t>Team Meeting; 1st homework started</t>
  </si>
  <si>
    <t>Homework #2 Due</t>
  </si>
  <si>
    <t>Homework #3 Due</t>
  </si>
  <si>
    <t>UML diags final; proj plan final</t>
  </si>
  <si>
    <t>Database design draft</t>
  </si>
  <si>
    <t>Draft IT requirements, including network design</t>
  </si>
  <si>
    <t>Mid-semester peer reviews due</t>
  </si>
  <si>
    <t>Homework #4 Due</t>
  </si>
  <si>
    <t>First Demo of Prototype</t>
  </si>
  <si>
    <t>User Validation &amp; Test plan finalized</t>
  </si>
  <si>
    <t>Draft Documentation</t>
  </si>
  <si>
    <t>Paper Due - Final Documentation</t>
  </si>
  <si>
    <t>Milestone</t>
  </si>
  <si>
    <t>Date</t>
  </si>
  <si>
    <t>Tasks</t>
  </si>
  <si>
    <t>Responsible</t>
  </si>
  <si>
    <t>Notes</t>
  </si>
  <si>
    <t>Form team: make introductions; inventory skill strengths and weaknesses; forumulate and document initial roles and responsibilities (to be modified as needed later).</t>
  </si>
  <si>
    <t>All</t>
  </si>
  <si>
    <t>Schedule 1st team meeting - and attempt to choose recurring team meeting times that work for everyone (can be established later); establish a communications plan (ie. share emails, cell#'s, and establish how you will stay in touch)</t>
  </si>
  <si>
    <t>Further develop this project plan (it is part of HW1) - THINK through your time management and what you will accomplish as the weeks progress.</t>
  </si>
  <si>
    <t>E-R diagrams complete with supporting documentation if explanation is required for anything you document in your diagrams.</t>
  </si>
  <si>
    <t>Complete mock-ups (ie. wireframes) of your user interface.</t>
  </si>
  <si>
    <t>Final Project Plan - updated with all input from instructor
Final UML Diagrams</t>
  </si>
  <si>
    <t>Complete initial (ie. first pass feedback) peer reviews</t>
  </si>
  <si>
    <t>Database prototype complete</t>
  </si>
  <si>
    <t>Complete project prototype first-pass demo ready</t>
  </si>
  <si>
    <t>Test plan for all aspects of the prototype complete
User validation tests to be performed by client documented</t>
  </si>
  <si>
    <t>Updates to user validation complete (as required)
One key question to ask the client dcoumented</t>
  </si>
  <si>
    <t>All documentation required for the project in Draft form</t>
  </si>
  <si>
    <t>All documentation required for the project in FINAL form</t>
  </si>
  <si>
    <t>Final Peer Evaluations</t>
  </si>
  <si>
    <t>Complete final peer evaluation forms and submit</t>
  </si>
  <si>
    <t>Week</t>
  </si>
  <si>
    <t>Class Topics and Activities</t>
  </si>
  <si>
    <t>Assignments Due</t>
  </si>
  <si>
    <t>Class Format</t>
  </si>
  <si>
    <t>8/31</t>
  </si>
  <si>
    <t>Introduction; Project case study; Project plan;</t>
  </si>
  <si>
    <t>Group (HC2023)</t>
  </si>
  <si>
    <t xml:space="preserve">Sections and Teams; Project overview </t>
  </si>
  <si>
    <t>9/7</t>
  </si>
  <si>
    <t>NO CLASS: Labor Day</t>
  </si>
  <si>
    <t>9/14</t>
  </si>
  <si>
    <t>Client Interview</t>
  </si>
  <si>
    <t>Homework 1 due</t>
  </si>
  <si>
    <t>9/21</t>
  </si>
  <si>
    <t>SME visit</t>
  </si>
  <si>
    <t>Team status report</t>
  </si>
  <si>
    <t>Brown bag session</t>
  </si>
  <si>
    <t>Homework 2 due</t>
  </si>
  <si>
    <t>9/28</t>
  </si>
  <si>
    <t>Project Management and UML</t>
  </si>
  <si>
    <t>Homework 3 due</t>
  </si>
  <si>
    <t>10/5</t>
  </si>
  <si>
    <t>10/12</t>
  </si>
  <si>
    <t>HC2023 available</t>
  </si>
  <si>
    <t>if needed</t>
  </si>
  <si>
    <t>10/19</t>
  </si>
  <si>
    <t>Networking</t>
  </si>
  <si>
    <t>10/26</t>
  </si>
  <si>
    <t>11/2</t>
  </si>
  <si>
    <t>Team status report: Database</t>
  </si>
  <si>
    <t>Homework 4 due</t>
  </si>
  <si>
    <t>11/9</t>
  </si>
  <si>
    <t>Rough draft demo presentations</t>
  </si>
  <si>
    <t>11/16</t>
  </si>
  <si>
    <t>11/23</t>
  </si>
  <si>
    <t>Client visit</t>
  </si>
  <si>
    <t>11/30</t>
  </si>
  <si>
    <t>12/7</t>
  </si>
  <si>
    <t>Project paper due</t>
  </si>
  <si>
    <t>Peer evaluations due</t>
  </si>
  <si>
    <t>12/14</t>
  </si>
  <si>
    <t>Project presentations</t>
  </si>
  <si>
    <t>Project prototype due</t>
  </si>
  <si>
    <t>User Validation &amp; Test Planning</t>
  </si>
  <si>
    <t>Guest presentation: Alan Labouseur - database</t>
  </si>
  <si>
    <t>Prototype 1st Demonstration</t>
  </si>
  <si>
    <t>Draft documentation / paper</t>
  </si>
  <si>
    <t>Final documentation / paper</t>
  </si>
  <si>
    <t>Draft peer-reviews</t>
  </si>
  <si>
    <t>Final peer-reviews</t>
  </si>
  <si>
    <r>
      <t xml:space="preserve">Status Report - </t>
    </r>
    <r>
      <rPr>
        <b/>
        <i/>
        <sz val="11"/>
        <color rgb="FF3F3F3F"/>
        <rFont val="Arial"/>
        <family val="2"/>
        <scheme val="minor"/>
      </rPr>
      <t>Team name, members</t>
    </r>
  </si>
  <si>
    <t>RGY</t>
  </si>
  <si>
    <t>Item</t>
  </si>
  <si>
    <t>Description</t>
  </si>
  <si>
    <t>Red</t>
  </si>
  <si>
    <t>Green</t>
  </si>
  <si>
    <t>Mitigation / Help needed</t>
  </si>
  <si>
    <t>Yellow</t>
  </si>
  <si>
    <t>Paul</t>
  </si>
  <si>
    <t xml:space="preserve">
Have HW1 done; Have this project plan completely filled in for review and comments back so you will know if you have a good plan to get to end-game; 
Have your client questionnaire finalized and be prepared to interview the client.</t>
  </si>
  <si>
    <t>9/19-9/20</t>
  </si>
  <si>
    <t xml:space="preserve">Documentation for ERD </t>
  </si>
  <si>
    <t>Complete wireframe mock-ups!</t>
  </si>
  <si>
    <t>Finalization (Project plan)</t>
  </si>
  <si>
    <t>Make final edits to project plan (other)</t>
  </si>
  <si>
    <t>Finalize Database Draft</t>
  </si>
  <si>
    <t>Begin Database Design</t>
  </si>
  <si>
    <t>ERD Complete</t>
  </si>
  <si>
    <t>ERD Documentation Complete</t>
  </si>
  <si>
    <t>Mock-ups Complete</t>
  </si>
  <si>
    <t>Documentation Complete</t>
  </si>
  <si>
    <t>Team meeting to complete draft of project plan</t>
  </si>
  <si>
    <t>Use Case</t>
  </si>
  <si>
    <t xml:space="preserve">Use case complete </t>
  </si>
  <si>
    <t>Complete HW 1 + Prepare for Client meeting</t>
  </si>
  <si>
    <t>Complete HW 1 
Finalize Use Case
Finalize Project plan
Compile client questions</t>
  </si>
  <si>
    <t>Draft Wireframe</t>
  </si>
  <si>
    <t>Wireframe Discussion 
Initialize wireframe layout</t>
  </si>
  <si>
    <t xml:space="preserve">Complete ERD 
</t>
  </si>
  <si>
    <t>Dev Team</t>
  </si>
  <si>
    <t>Dev team</t>
  </si>
  <si>
    <t>Documentation for Mock-ups completed</t>
  </si>
  <si>
    <t>Finalization (UML)</t>
  </si>
  <si>
    <t>Finish the UML</t>
  </si>
  <si>
    <t>Create initial database mockup</t>
  </si>
  <si>
    <t>Finalize Database draft</t>
  </si>
  <si>
    <t>Build initial UI</t>
  </si>
  <si>
    <t>Implement initial UI from mockups</t>
  </si>
  <si>
    <t>Document UI</t>
  </si>
  <si>
    <t>Documentation of initial UI</t>
  </si>
  <si>
    <t>Have Network design specfications complete</t>
  </si>
  <si>
    <t>Have all specifications identified</t>
  </si>
  <si>
    <t>Documentation of network design</t>
  </si>
  <si>
    <t>Document network design</t>
  </si>
  <si>
    <t>Dev Team + Matt Marak.</t>
  </si>
  <si>
    <t>Network design finalized</t>
  </si>
  <si>
    <t>Finalize IT requirements and Network design drafts</t>
  </si>
  <si>
    <t>Matt Marak.</t>
  </si>
  <si>
    <t>IT Hardware installed</t>
  </si>
  <si>
    <t>Hardware setup + server setup 
External dependencies installed and configured</t>
  </si>
  <si>
    <t>Database built and tested</t>
  </si>
  <si>
    <t>Database initialized and confirmed operational</t>
  </si>
  <si>
    <t>Put em in a coffin entire thing is AWPerational</t>
  </si>
  <si>
    <t xml:space="preserve">Project plan </t>
  </si>
  <si>
    <t>Our layout and milestones</t>
  </si>
  <si>
    <t xml:space="preserve">We had a long discussion about if the milestones are duedates or if they are more of a meeting schedule. </t>
  </si>
  <si>
    <t>Documentation</t>
  </si>
  <si>
    <t>Looking for what the layout should look like</t>
  </si>
  <si>
    <t>Should the documentation be in one massive pdf or separate word docs? Also is there a certain way they should be laid out?</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</si>
</sst>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color theme="1" tint="0.499984740745262"/>
      <name val="Arial"/>
      <family val="2"/>
      <scheme val="minor"/>
    </font>
    <font>
      <b/>
      <sz val="11"/>
      <color theme="1"/>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
      <b/>
      <sz val="11"/>
      <color rgb="FF3F3F3F"/>
      <name val="Arial"/>
      <family val="2"/>
      <scheme val="minor"/>
    </font>
    <font>
      <b/>
      <sz val="11"/>
      <color rgb="FFFA7D00"/>
      <name val="Arial"/>
      <family val="2"/>
      <scheme val="minor"/>
    </font>
    <font>
      <sz val="11"/>
      <name val="Arial"/>
      <family val="2"/>
      <scheme val="minor"/>
    </font>
    <font>
      <b/>
      <sz val="11"/>
      <name val="Arial"/>
      <family val="2"/>
      <scheme val="minor"/>
    </font>
    <font>
      <sz val="10"/>
      <name val="Arial"/>
      <family val="2"/>
      <scheme val="minor"/>
    </font>
    <font>
      <b/>
      <sz val="11"/>
      <color theme="1"/>
      <name val="Times New Roman"/>
      <family val="1"/>
    </font>
    <font>
      <sz val="11"/>
      <color theme="1"/>
      <name val="Times New Roman"/>
      <family val="1"/>
    </font>
    <font>
      <sz val="12"/>
      <color theme="1"/>
      <name val="Times New Roman"/>
      <family val="1"/>
    </font>
    <font>
      <b/>
      <i/>
      <sz val="11"/>
      <color rgb="FF3F3F3F"/>
      <name val="Arial"/>
      <family val="2"/>
      <scheme val="minor"/>
    </font>
    <font>
      <sz val="11"/>
      <color rgb="FF3F3F3F"/>
      <name val="Arial"/>
      <family val="2"/>
      <scheme val="minor"/>
    </font>
    <font>
      <u/>
      <sz val="10"/>
      <color theme="10"/>
      <name val="Arial"/>
      <family val="2"/>
      <scheme val="minor"/>
    </font>
    <font>
      <u/>
      <sz val="10"/>
      <color theme="11"/>
      <name val="Arial"/>
      <family val="2"/>
      <scheme val="minor"/>
    </font>
    <font>
      <b/>
      <sz val="10"/>
      <name val="Arial"/>
      <scheme val="minor"/>
    </font>
  </fonts>
  <fills count="8">
    <fill>
      <patternFill patternType="none"/>
    </fill>
    <fill>
      <patternFill patternType="gray125"/>
    </fill>
    <fill>
      <patternFill patternType="solid">
        <fgColor theme="3"/>
        <bgColor indexed="64"/>
      </patternFill>
    </fill>
    <fill>
      <patternFill patternType="solid">
        <fgColor theme="3" tint="9.9948118533890809E-2"/>
        <bgColor indexed="64"/>
      </patternFill>
    </fill>
    <fill>
      <patternFill patternType="solid">
        <fgColor rgb="FFF2F2F2"/>
      </patternFill>
    </fill>
    <fill>
      <patternFill patternType="solid">
        <fgColor theme="2"/>
        <bgColor theme="3" tint="9.9948118533890809E-2"/>
      </patternFill>
    </fill>
    <fill>
      <patternFill patternType="solid">
        <fgColor rgb="FFFBFCF4"/>
        <bgColor rgb="FF3C3F53"/>
      </patternFill>
    </fill>
    <fill>
      <patternFill patternType="solid">
        <fgColor rgb="FFF2F2F2"/>
        <bgColor rgb="FF000000"/>
      </patternFill>
    </fill>
  </fills>
  <borders count="15">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rgb="FF7F7F7F"/>
      </right>
      <top style="thin">
        <color rgb="FF7F7F7F"/>
      </top>
      <bottom style="thin">
        <color rgb="FF7F7F7F"/>
      </bottom>
      <diagonal/>
    </border>
    <border>
      <left style="thin">
        <color auto="1"/>
      </left>
      <right style="thin">
        <color auto="1"/>
      </right>
      <top style="thin">
        <color rgb="FF7F7F7F"/>
      </top>
      <bottom style="thin">
        <color auto="1"/>
      </bottom>
      <diagonal/>
    </border>
    <border>
      <left style="thin">
        <color auto="1"/>
      </left>
      <right style="thin">
        <color rgb="FF7F7F7F"/>
      </right>
      <top style="thin">
        <color rgb="FF7F7F7F"/>
      </top>
      <bottom style="thin">
        <color auto="1"/>
      </bottom>
      <diagonal/>
    </border>
    <border>
      <left style="thin">
        <color auto="1"/>
      </left>
      <right style="thin">
        <color rgb="FF7F7F7F"/>
      </right>
      <top style="thin">
        <color auto="1"/>
      </top>
      <bottom style="thin">
        <color auto="1"/>
      </bottom>
      <diagonal/>
    </border>
    <border>
      <left style="thin">
        <color rgb="FF7F7F7F"/>
      </left>
      <right style="thin">
        <color rgb="FF7F7F7F"/>
      </right>
      <top/>
      <bottom style="thin">
        <color rgb="FF7F7F7F"/>
      </bottom>
      <diagonal/>
    </border>
  </borders>
  <cellStyleXfs count="21">
    <xf numFmtId="0" fontId="0" fillId="3" borderId="0">
      <alignment vertical="center"/>
    </xf>
    <xf numFmtId="0" fontId="3" fillId="2" borderId="0" applyNumberFormat="0" applyBorder="0" applyAlignment="0" applyProtection="0"/>
    <xf numFmtId="0" fontId="5" fillId="2" borderId="0" applyNumberFormat="0" applyBorder="0" applyAlignment="0" applyProtection="0"/>
    <xf numFmtId="0" fontId="4" fillId="2" borderId="0" applyNumberFormat="0" applyBorder="0" applyAlignment="0" applyProtection="0"/>
    <xf numFmtId="0" fontId="2" fillId="0" borderId="0" applyNumberFormat="0" applyFill="0" applyBorder="0" applyAlignment="0" applyProtection="0"/>
    <xf numFmtId="0" fontId="6" fillId="4" borderId="5" applyNumberFormat="0" applyAlignment="0" applyProtection="0"/>
    <xf numFmtId="0" fontId="7" fillId="4" borderId="4" applyNumberFormat="0" applyAlignment="0" applyProtection="0"/>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cellStyleXfs>
  <cellXfs count="64">
    <xf numFmtId="0" fontId="0" fillId="3" borderId="0" xfId="0">
      <alignment vertical="center"/>
    </xf>
    <xf numFmtId="14" fontId="0" fillId="3" borderId="0" xfId="0" applyNumberFormat="1">
      <alignment vertical="center"/>
    </xf>
    <xf numFmtId="0" fontId="0" fillId="3" borderId="0" xfId="0" applyAlignment="1">
      <alignment horizontal="center"/>
    </xf>
    <xf numFmtId="0" fontId="0" fillId="3" borderId="0" xfId="0" applyAlignment="1">
      <alignment horizontal="left"/>
    </xf>
    <xf numFmtId="0" fontId="1" fillId="3" borderId="0" xfId="0" applyFont="1">
      <alignment vertical="center"/>
    </xf>
    <xf numFmtId="0" fontId="0" fillId="3" borderId="0" xfId="0" applyNumberFormat="1">
      <alignment vertical="center"/>
    </xf>
    <xf numFmtId="0" fontId="0" fillId="3" borderId="0" xfId="0" applyAlignment="1">
      <alignment horizontal="left" vertical="center" indent="2"/>
    </xf>
    <xf numFmtId="0" fontId="0" fillId="3" borderId="0" xfId="0" applyAlignment="1">
      <alignment horizontal="center" vertical="center"/>
    </xf>
    <xf numFmtId="0" fontId="0" fillId="3" borderId="0" xfId="0" applyNumberFormat="1" applyAlignment="1">
      <alignment horizontal="center" vertical="center"/>
    </xf>
    <xf numFmtId="0" fontId="0" fillId="2" borderId="0" xfId="0" applyFill="1">
      <alignment vertical="center"/>
    </xf>
    <xf numFmtId="0" fontId="5" fillId="2" borderId="1" xfId="2" applyFill="1" applyBorder="1" applyAlignment="1">
      <alignment horizontal="left" vertical="center" indent="1"/>
    </xf>
    <xf numFmtId="0" fontId="0" fillId="2" borderId="2" xfId="0" applyFill="1" applyBorder="1">
      <alignment vertical="center"/>
    </xf>
    <xf numFmtId="0" fontId="0" fillId="2" borderId="3" xfId="0" applyFill="1" applyBorder="1">
      <alignment vertical="center"/>
    </xf>
    <xf numFmtId="0" fontId="3" fillId="2" borderId="0" xfId="1" applyAlignment="1">
      <alignment vertical="center"/>
    </xf>
    <xf numFmtId="14" fontId="0" fillId="3" borderId="0" xfId="0" applyNumberFormat="1" applyAlignment="1">
      <alignment horizontal="left" vertical="center" indent="2"/>
    </xf>
    <xf numFmtId="0" fontId="4" fillId="2" borderId="0" xfId="3" applyAlignment="1"/>
    <xf numFmtId="0" fontId="0" fillId="3" borderId="0" xfId="0" applyFont="1" applyAlignment="1">
      <alignment horizontal="left" vertical="center" indent="2"/>
    </xf>
    <xf numFmtId="0" fontId="9" fillId="0" borderId="4" xfId="6" applyFont="1" applyFill="1" applyAlignment="1">
      <alignment horizontal="center" vertical="center"/>
    </xf>
    <xf numFmtId="0" fontId="8" fillId="4" borderId="4" xfId="6" applyFont="1" applyAlignment="1">
      <alignment vertical="center"/>
    </xf>
    <xf numFmtId="0" fontId="10" fillId="4" borderId="4" xfId="6" applyFont="1" applyAlignment="1">
      <alignment vertical="center" wrapText="1"/>
    </xf>
    <xf numFmtId="0" fontId="10" fillId="4" borderId="4" xfId="6" applyFont="1" applyAlignment="1">
      <alignment vertical="center"/>
    </xf>
    <xf numFmtId="0" fontId="11" fillId="0" borderId="6" xfId="0" applyFont="1" applyFill="1" applyBorder="1" applyAlignment="1">
      <alignment horizontal="center"/>
    </xf>
    <xf numFmtId="0" fontId="11" fillId="0" borderId="6" xfId="0" applyFont="1" applyFill="1" applyBorder="1" applyAlignment="1"/>
    <xf numFmtId="49" fontId="12" fillId="0" borderId="7" xfId="0" applyNumberFormat="1" applyFont="1" applyFill="1" applyBorder="1" applyAlignment="1">
      <alignment horizontal="center"/>
    </xf>
    <xf numFmtId="0" fontId="12" fillId="0" borderId="7" xfId="0" applyFont="1" applyFill="1" applyBorder="1" applyAlignment="1"/>
    <xf numFmtId="49" fontId="12" fillId="0" borderId="6" xfId="0" applyNumberFormat="1" applyFont="1" applyFill="1" applyBorder="1" applyAlignment="1">
      <alignment horizontal="center"/>
    </xf>
    <xf numFmtId="0" fontId="12" fillId="0" borderId="6" xfId="0" applyFont="1" applyFill="1" applyBorder="1" applyAlignment="1"/>
    <xf numFmtId="0" fontId="11" fillId="0" borderId="7" xfId="0" applyFont="1" applyFill="1" applyBorder="1" applyAlignment="1"/>
    <xf numFmtId="49" fontId="12" fillId="0" borderId="8" xfId="0" applyNumberFormat="1" applyFont="1" applyFill="1" applyBorder="1" applyAlignment="1">
      <alignment horizontal="center"/>
    </xf>
    <xf numFmtId="0" fontId="12" fillId="0" borderId="8" xfId="0" applyFont="1" applyFill="1" applyBorder="1" applyAlignment="1"/>
    <xf numFmtId="49" fontId="12" fillId="0" borderId="9" xfId="0" applyNumberFormat="1" applyFont="1" applyFill="1" applyBorder="1" applyAlignment="1">
      <alignment horizontal="center"/>
    </xf>
    <xf numFmtId="0" fontId="12" fillId="0" borderId="9" xfId="0" applyFont="1" applyFill="1" applyBorder="1" applyAlignment="1"/>
    <xf numFmtId="0" fontId="11" fillId="0" borderId="9" xfId="0" applyFont="1" applyFill="1" applyBorder="1" applyAlignment="1"/>
    <xf numFmtId="0" fontId="13" fillId="0" borderId="0" xfId="0" applyFont="1" applyFill="1" applyAlignment="1"/>
    <xf numFmtId="0" fontId="0" fillId="0" borderId="0" xfId="0" applyFill="1" applyAlignment="1"/>
    <xf numFmtId="49" fontId="12" fillId="0" borderId="8" xfId="0" applyNumberFormat="1" applyFont="1" applyFill="1" applyBorder="1" applyAlignment="1">
      <alignment horizontal="center" vertical="top"/>
    </xf>
    <xf numFmtId="0" fontId="12" fillId="0" borderId="8" xfId="0" applyFont="1" applyFill="1" applyBorder="1" applyAlignment="1">
      <alignment wrapText="1"/>
    </xf>
    <xf numFmtId="49" fontId="12" fillId="0" borderId="9" xfId="0" applyNumberFormat="1" applyFont="1" applyFill="1" applyBorder="1" applyAlignment="1">
      <alignment horizontal="center" vertical="top"/>
    </xf>
    <xf numFmtId="0" fontId="12" fillId="0" borderId="9" xfId="0" applyFont="1" applyFill="1" applyBorder="1" applyAlignment="1">
      <alignment wrapText="1"/>
    </xf>
    <xf numFmtId="0" fontId="6" fillId="4" borderId="5" xfId="5" applyAlignment="1">
      <alignment vertical="center"/>
    </xf>
    <xf numFmtId="0" fontId="6" fillId="4" borderId="5" xfId="5" applyAlignment="1">
      <alignment horizontal="center" vertical="center"/>
    </xf>
    <xf numFmtId="0" fontId="15" fillId="4" borderId="5" xfId="5" applyFont="1" applyAlignment="1">
      <alignment vertical="center"/>
    </xf>
    <xf numFmtId="0" fontId="14" fillId="4" borderId="5" xfId="5" applyFont="1" applyAlignment="1">
      <alignment vertical="center"/>
    </xf>
    <xf numFmtId="0" fontId="15" fillId="4" borderId="5" xfId="5" applyFont="1" applyAlignment="1">
      <alignment horizontal="center" vertical="center"/>
    </xf>
    <xf numFmtId="0" fontId="15" fillId="4" borderId="5" xfId="5" applyFont="1" applyAlignment="1">
      <alignment vertical="center" wrapText="1"/>
    </xf>
    <xf numFmtId="0" fontId="18" fillId="4" borderId="4" xfId="6" applyFont="1" applyAlignment="1">
      <alignment horizontal="center" vertical="center" wrapText="1"/>
    </xf>
    <xf numFmtId="0" fontId="8" fillId="0" borderId="4" xfId="6" applyFont="1" applyFill="1" applyAlignment="1">
      <alignment horizontal="center" vertical="center"/>
    </xf>
    <xf numFmtId="0" fontId="18" fillId="4" borderId="4" xfId="6" applyFont="1" applyAlignment="1">
      <alignment horizontal="center" vertical="center"/>
    </xf>
    <xf numFmtId="0" fontId="9" fillId="4" borderId="4" xfId="6" applyFont="1" applyAlignment="1">
      <alignment horizontal="center" vertical="center"/>
    </xf>
    <xf numFmtId="0" fontId="10" fillId="7" borderId="4" xfId="0" applyFont="1" applyFill="1" applyBorder="1" applyAlignment="1">
      <alignment vertical="center" wrapText="1"/>
    </xf>
    <xf numFmtId="0" fontId="18" fillId="7" borderId="10" xfId="0" applyFont="1" applyFill="1" applyBorder="1" applyAlignment="1">
      <alignment horizontal="center" vertical="center" wrapText="1"/>
    </xf>
    <xf numFmtId="0" fontId="10" fillId="7" borderId="10" xfId="0" applyFont="1" applyFill="1" applyBorder="1" applyAlignment="1">
      <alignment vertical="center" wrapText="1"/>
    </xf>
    <xf numFmtId="0" fontId="8" fillId="0" borderId="11" xfId="6" applyFont="1" applyFill="1" applyBorder="1" applyAlignment="1">
      <alignment horizontal="center" vertical="center"/>
    </xf>
    <xf numFmtId="0" fontId="8" fillId="0" borderId="12" xfId="6" applyFont="1" applyFill="1" applyBorder="1" applyAlignment="1">
      <alignment horizontal="center" vertical="center"/>
    </xf>
    <xf numFmtId="14" fontId="10" fillId="5" borderId="6" xfId="0" applyNumberFormat="1" applyFont="1" applyFill="1" applyBorder="1" applyAlignment="1">
      <alignment horizontal="center" vertical="center" wrapText="1"/>
    </xf>
    <xf numFmtId="0" fontId="10" fillId="5" borderId="13" xfId="0" applyFont="1" applyFill="1" applyBorder="1" applyAlignment="1">
      <alignment vertical="center" wrapText="1"/>
    </xf>
    <xf numFmtId="14" fontId="10" fillId="6" borderId="6" xfId="0" applyNumberFormat="1" applyFont="1" applyFill="1" applyBorder="1" applyAlignment="1">
      <alignment horizontal="center" vertical="center" wrapText="1"/>
    </xf>
    <xf numFmtId="0" fontId="10" fillId="6" borderId="13" xfId="0" applyFont="1" applyFill="1" applyBorder="1" applyAlignment="1">
      <alignment vertical="center" wrapText="1"/>
    </xf>
    <xf numFmtId="0" fontId="10" fillId="4" borderId="6" xfId="6" applyFont="1" applyBorder="1" applyAlignment="1">
      <alignment vertical="center"/>
    </xf>
    <xf numFmtId="0" fontId="10" fillId="4" borderId="13" xfId="6" applyFont="1" applyBorder="1" applyAlignment="1">
      <alignment vertical="center"/>
    </xf>
    <xf numFmtId="0" fontId="8" fillId="4" borderId="6" xfId="6" applyFont="1" applyBorder="1" applyAlignment="1">
      <alignment vertical="center"/>
    </xf>
    <xf numFmtId="0" fontId="8" fillId="4" borderId="13" xfId="6" applyFont="1" applyBorder="1" applyAlignment="1">
      <alignment vertical="center"/>
    </xf>
    <xf numFmtId="0" fontId="10" fillId="4" borderId="14" xfId="6" applyFont="1" applyBorder="1" applyAlignment="1">
      <alignment vertical="center" wrapText="1"/>
    </xf>
    <xf numFmtId="14" fontId="6" fillId="4" borderId="5" xfId="5" applyNumberFormat="1" applyAlignment="1">
      <alignment vertical="center"/>
    </xf>
  </cellXfs>
  <cellStyles count="21">
    <cellStyle name="Calculation" xfId="6" builtinId="22"/>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eading 1" xfId="2" builtinId="16" customBuiltin="1"/>
    <cellStyle name="Heading 2" xfId="3" builtinId="17" customBuiltin="1"/>
    <cellStyle name="Heading 3" xfId="4" builtinId="18" customBuilti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ustomBuiltin="1"/>
    <cellStyle name="Output" xfId="5" builtinId="21"/>
    <cellStyle name="Title" xfId="1" builtinId="15" customBuiltin="1"/>
  </cellStyles>
  <dxfs count="9">
    <dxf>
      <fill>
        <patternFill>
          <bgColor rgb="FFFF0000"/>
        </patternFill>
      </fill>
    </dxf>
    <dxf>
      <fill>
        <patternFill>
          <bgColor rgb="FF00B050"/>
        </patternFill>
      </fill>
    </dxf>
    <dxf>
      <fill>
        <patternFill>
          <bgColor rgb="FFFFFF00"/>
        </patternFill>
      </fill>
    </dxf>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64" formatCode="dd/mm/yyyy"/>
      <alignment horizontal="left" vertical="center" textRotation="0" wrapText="0" indent="2" justifyLastLine="0" shrinkToFit="0" readingOrder="0"/>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9"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43993396585144"/>
          <c:y val="0.039426523297491"/>
          <c:w val="0.877744358810272"/>
          <c:h val="0.921146953405018"/>
        </c:manualLayout>
      </c:layout>
      <c:barChart>
        <c:barDir val="col"/>
        <c:grouping val="clustered"/>
        <c:varyColors val="0"/>
        <c:ser>
          <c:idx val="1"/>
          <c:order val="1"/>
          <c:tx>
            <c:strRef>
              <c:f>'Project Timeline'!$D$19</c:f>
              <c:strCache>
                <c:ptCount val="1"/>
                <c:pt idx="0">
                  <c:v>POSITION</c:v>
                </c:pt>
              </c:strCache>
            </c:strRef>
          </c:tx>
          <c:spPr>
            <a:noFill/>
          </c:spPr>
          <c:invertIfNegative val="0"/>
          <c:dLbls>
            <c:dLbl>
              <c:idx val="0"/>
              <c:layout>
                <c:manualLayout>
                  <c:x val="-1.2346319353737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1"/>
              <c:layout>
                <c:manualLayout>
                  <c:x val="-2.1949012184422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2"/>
              <c:layout>
                <c:manualLayout>
                  <c:x val="-2.1949012184422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3"/>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4"/>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5"/>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6"/>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7"/>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8"/>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9"/>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10"/>
              <c:layout>
                <c:manualLayout>
                  <c:x val="-1.86566603567592E-16"/>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11"/>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spPr>
              <a:solidFill>
                <a:schemeClr val="bg2"/>
              </a:solidFill>
              <a:ln>
                <a:noFill/>
              </a:ln>
              <a:effectLst/>
            </c:spPr>
            <c:txPr>
              <a:bodyPr vertOverflow="overflow" horzOverflow="overflow" wrap="square" lIns="38100" tIns="19050" rIns="38100" bIns="19050" anchor="ctr">
                <a:noAutofit/>
              </a:bodyPr>
              <a:lstStyle/>
              <a:p>
                <a:pPr>
                  <a:defRPr sz="900" cap="all" spc="10" baseline="0">
                    <a:solidFill>
                      <a:schemeClr val="accent2"/>
                    </a:solidFil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layout/>
                <c15:showLeaderLines val="0"/>
              </c:ext>
            </c:extLst>
          </c:dLbls>
          <c:errBars>
            <c:errBarType val="minus"/>
            <c:errValType val="percentage"/>
            <c:noEndCap val="0"/>
            <c:val val="100.0"/>
            <c:spPr>
              <a:ln>
                <a:solidFill>
                  <a:schemeClr val="bg1">
                    <a:lumMod val="75000"/>
                  </a:schemeClr>
                </a:solidFill>
              </a:ln>
            </c:spPr>
          </c:errBars>
          <c:cat>
            <c:strRef>
              <c:f>'Project Timeline'!$C$20:$C$35</c:f>
              <c:strCache>
                <c:ptCount val="16"/>
                <c:pt idx="0">
                  <c:v>Project Start</c:v>
                </c:pt>
                <c:pt idx="1">
                  <c:v>Team Meeting; 1st homework started</c:v>
                </c:pt>
                <c:pt idx="2">
                  <c:v>Homework #1 Due!</c:v>
                </c:pt>
                <c:pt idx="3">
                  <c:v>Homework #2 Due</c:v>
                </c:pt>
                <c:pt idx="4">
                  <c:v>Homework #3 Due</c:v>
                </c:pt>
                <c:pt idx="5">
                  <c:v>UML diags final; proj plan final</c:v>
                </c:pt>
                <c:pt idx="6">
                  <c:v>Database design draft</c:v>
                </c:pt>
                <c:pt idx="7">
                  <c:v>Mid-semester peer reviews due</c:v>
                </c:pt>
                <c:pt idx="8">
                  <c:v>Draft IT requirements, including network design</c:v>
                </c:pt>
                <c:pt idx="9">
                  <c:v>Homework #4 Due</c:v>
                </c:pt>
                <c:pt idx="10">
                  <c:v>First Demo of Prototype</c:v>
                </c:pt>
                <c:pt idx="11">
                  <c:v>User Validation &amp; Test plan finalized</c:v>
                </c:pt>
                <c:pt idx="12">
                  <c:v>Client Visit</c:v>
                </c:pt>
                <c:pt idx="13">
                  <c:v>Draft Documentation</c:v>
                </c:pt>
                <c:pt idx="14">
                  <c:v>Paper Due - Final Documentation</c:v>
                </c:pt>
                <c:pt idx="15">
                  <c:v>FINAL PRESENTATION!</c:v>
                </c:pt>
              </c:strCache>
            </c:strRef>
          </c:cat>
          <c:val>
            <c:numRef>
              <c:f>'Project Timeline'!$D$20:$D$35</c:f>
              <c:numCache>
                <c:formatCode>General</c:formatCode>
                <c:ptCount val="16"/>
                <c:pt idx="0">
                  <c:v>-5.0</c:v>
                </c:pt>
                <c:pt idx="1">
                  <c:v>5.0</c:v>
                </c:pt>
                <c:pt idx="2">
                  <c:v>10.0</c:v>
                </c:pt>
                <c:pt idx="3">
                  <c:v>15.0</c:v>
                </c:pt>
                <c:pt idx="4">
                  <c:v>20.0</c:v>
                </c:pt>
                <c:pt idx="5">
                  <c:v>5.0</c:v>
                </c:pt>
                <c:pt idx="6">
                  <c:v>10.0</c:v>
                </c:pt>
                <c:pt idx="7">
                  <c:v>15.0</c:v>
                </c:pt>
                <c:pt idx="8">
                  <c:v>5.0</c:v>
                </c:pt>
                <c:pt idx="9">
                  <c:v>10.0</c:v>
                </c:pt>
                <c:pt idx="10">
                  <c:v>-5.0</c:v>
                </c:pt>
                <c:pt idx="11">
                  <c:v>10.0</c:v>
                </c:pt>
                <c:pt idx="12">
                  <c:v>-5.0</c:v>
                </c:pt>
                <c:pt idx="13">
                  <c:v>5.0</c:v>
                </c:pt>
                <c:pt idx="14">
                  <c:v>10.0</c:v>
                </c:pt>
                <c:pt idx="15">
                  <c:v>-5.0</c:v>
                </c:pt>
              </c:numCache>
            </c:numRef>
          </c:val>
        </c:ser>
        <c:dLbls>
          <c:showLegendKey val="0"/>
          <c:showVal val="0"/>
          <c:showCatName val="0"/>
          <c:showSerName val="0"/>
          <c:showPercent val="0"/>
          <c:showBubbleSize val="0"/>
        </c:dLbls>
        <c:gapWidth val="150"/>
        <c:axId val="-2080321456"/>
        <c:axId val="-2033775248"/>
      </c:barChart>
      <c:lineChart>
        <c:grouping val="standard"/>
        <c:varyColors val="0"/>
        <c:ser>
          <c:idx val="0"/>
          <c:order val="0"/>
          <c:tx>
            <c:strRef>
              <c:f>'Project Timeline'!$B$19</c:f>
              <c:strCache>
                <c:ptCount val="1"/>
                <c:pt idx="0">
                  <c:v>DATE</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0"/>
          </c:errBars>
          <c:cat>
            <c:numRef>
              <c:f>'Project Timeline'!$B$20:$B$35</c:f>
              <c:numCache>
                <c:formatCode>m/d/yy</c:formatCode>
                <c:ptCount val="16"/>
                <c:pt idx="0">
                  <c:v>42247.0</c:v>
                </c:pt>
                <c:pt idx="1">
                  <c:v>42254.0</c:v>
                </c:pt>
                <c:pt idx="2">
                  <c:v>42261.0</c:v>
                </c:pt>
                <c:pt idx="3">
                  <c:v>42268.0</c:v>
                </c:pt>
                <c:pt idx="4">
                  <c:v>42275.0</c:v>
                </c:pt>
                <c:pt idx="5">
                  <c:v>42282.0</c:v>
                </c:pt>
                <c:pt idx="6">
                  <c:v>42289.0</c:v>
                </c:pt>
                <c:pt idx="7">
                  <c:v>42296.0</c:v>
                </c:pt>
                <c:pt idx="8">
                  <c:v>42303.0</c:v>
                </c:pt>
                <c:pt idx="9">
                  <c:v>42310.0</c:v>
                </c:pt>
                <c:pt idx="10">
                  <c:v>42317.0</c:v>
                </c:pt>
                <c:pt idx="11">
                  <c:v>42324.0</c:v>
                </c:pt>
                <c:pt idx="12">
                  <c:v>42331.0</c:v>
                </c:pt>
                <c:pt idx="13">
                  <c:v>42338.0</c:v>
                </c:pt>
                <c:pt idx="14">
                  <c:v>42345.0</c:v>
                </c:pt>
                <c:pt idx="15">
                  <c:v>42352.0</c:v>
                </c:pt>
              </c:numCache>
            </c:numRef>
          </c:cat>
          <c:val>
            <c:numRef>
              <c:f>'Project Timeline'!$E$20:$E$35</c:f>
              <c:numCache>
                <c:formatCode>General</c:formatCode>
                <c:ptCount val="1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numCache>
            </c:numRef>
          </c:val>
          <c:smooth val="1"/>
        </c:ser>
        <c:dLbls>
          <c:showLegendKey val="0"/>
          <c:showVal val="0"/>
          <c:showCatName val="0"/>
          <c:showSerName val="0"/>
          <c:showPercent val="0"/>
          <c:showBubbleSize val="0"/>
        </c:dLbls>
        <c:marker val="1"/>
        <c:smooth val="0"/>
        <c:axId val="-2080136768"/>
        <c:axId val="-2033845808"/>
      </c:lineChart>
      <c:dateAx>
        <c:axId val="-2080136768"/>
        <c:scaling>
          <c:orientation val="minMax"/>
        </c:scaling>
        <c:delete val="0"/>
        <c:axPos val="b"/>
        <c:numFmt formatCode="[$-409]d\ mmm;@" sourceLinked="0"/>
        <c:majorTickMark val="cross"/>
        <c:minorTickMark val="in"/>
        <c:tickLblPos val="nextTo"/>
        <c:spPr>
          <a:solidFill>
            <a:schemeClr val="bg2"/>
          </a:solidFill>
          <a:ln w="9525">
            <a:solidFill>
              <a:schemeClr val="bg1">
                <a:lumMod val="65000"/>
              </a:schemeClr>
            </a:solidFill>
            <a:prstDash val="solid"/>
          </a:ln>
        </c:spPr>
        <c:txPr>
          <a:bodyPr/>
          <a:lstStyle/>
          <a:p>
            <a:pPr>
              <a:defRPr sz="800" b="1">
                <a:solidFill>
                  <a:schemeClr val="bg1">
                    <a:lumMod val="65000"/>
                  </a:schemeClr>
                </a:solidFill>
                <a:latin typeface="+mn-lt"/>
              </a:defRPr>
            </a:pPr>
            <a:endParaRPr lang="en-US"/>
          </a:p>
        </c:txPr>
        <c:crossAx val="-2033845808"/>
        <c:crosses val="autoZero"/>
        <c:auto val="1"/>
        <c:lblOffset val="100"/>
        <c:baseTimeUnit val="days"/>
        <c:majorUnit val="1.0"/>
        <c:majorTimeUnit val="months"/>
        <c:minorUnit val="7.0"/>
        <c:minorTimeUnit val="days"/>
      </c:dateAx>
      <c:valAx>
        <c:axId val="-2033845808"/>
        <c:scaling>
          <c:orientation val="minMax"/>
        </c:scaling>
        <c:delete val="1"/>
        <c:axPos val="l"/>
        <c:numFmt formatCode="General" sourceLinked="1"/>
        <c:majorTickMark val="out"/>
        <c:minorTickMark val="none"/>
        <c:tickLblPos val="nextTo"/>
        <c:crossAx val="-2080136768"/>
        <c:crosses val="autoZero"/>
        <c:crossBetween val="midCat"/>
      </c:valAx>
      <c:valAx>
        <c:axId val="-2033775248"/>
        <c:scaling>
          <c:orientation val="minMax"/>
        </c:scaling>
        <c:delete val="1"/>
        <c:axPos val="r"/>
        <c:numFmt formatCode="General" sourceLinked="1"/>
        <c:majorTickMark val="out"/>
        <c:minorTickMark val="none"/>
        <c:tickLblPos val="nextTo"/>
        <c:crossAx val="-2080321456"/>
        <c:crosses val="max"/>
        <c:crossBetween val="between"/>
      </c:valAx>
      <c:catAx>
        <c:axId val="-2080321456"/>
        <c:scaling>
          <c:orientation val="minMax"/>
        </c:scaling>
        <c:delete val="1"/>
        <c:axPos val="b"/>
        <c:numFmt formatCode="General" sourceLinked="1"/>
        <c:majorTickMark val="out"/>
        <c:minorTickMark val="none"/>
        <c:tickLblPos val="nextTo"/>
        <c:crossAx val="-2033775248"/>
        <c:crosses val="autoZero"/>
        <c:auto val="1"/>
        <c:lblAlgn val="ctr"/>
        <c:lblOffset val="100"/>
        <c:noMultiLvlLbl val="0"/>
      </c:catAx>
      <c:spPr>
        <a:noFill/>
      </c:spPr>
    </c:plotArea>
    <c:plotVisOnly val="0"/>
    <c:dispBlanksAs val="gap"/>
    <c:showDLblsOverMax val="0"/>
  </c:chart>
  <c:spPr>
    <a:solidFill>
      <a:schemeClr val="bg2"/>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14287</xdr:rowOff>
    </xdr:from>
    <xdr:to>
      <xdr:col>14</xdr:col>
      <xdr:colOff>17276</xdr:colOff>
      <xdr:row>16</xdr:row>
      <xdr:rowOff>90487</xdr:rowOff>
    </xdr:to>
    <xdr:graphicFrame macro="">
      <xdr:nvGraphicFramePr>
        <xdr:cNvPr id="11" name="Project Timelin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457199</xdr:colOff>
      <xdr:row>17</xdr:row>
      <xdr:rowOff>209550</xdr:rowOff>
    </xdr:from>
    <xdr:to>
      <xdr:col>11</xdr:col>
      <xdr:colOff>685799</xdr:colOff>
      <xdr:row>25</xdr:row>
      <xdr:rowOff>161925</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5010149" y="4533900"/>
          <a:ext cx="4257675" cy="2047875"/>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accent1"/>
              </a:solidFill>
              <a:effectLst/>
              <a:latin typeface="+mn-lt"/>
              <a:ea typeface="+mn-ea"/>
              <a:cs typeface="+mn-cs"/>
            </a:rPr>
            <a:t>Project Timeline Tips</a:t>
          </a:r>
          <a:r>
            <a:rPr lang="en-US" sz="1200">
              <a:solidFill>
                <a:schemeClr val="accent1"/>
              </a:solidFill>
              <a:effectLst/>
              <a:latin typeface="+mn-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The role of the Position values in the Project Details table is to prevent the Milestone labels from overlapping each other on the timeline. Use positive numbers to position labels above the timeline and negative numbers to position them below.</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To add additional Milestones,</a:t>
          </a:r>
          <a:r>
            <a:rPr lang="en-US" sz="1000" spc="20" baseline="0">
              <a:solidFill>
                <a:schemeClr val="tx1">
                  <a:lumMod val="50000"/>
                  <a:lumOff val="50000"/>
                </a:schemeClr>
              </a:solidFill>
              <a:effectLst/>
              <a:latin typeface="+mn-lt"/>
              <a:ea typeface="+mn-ea"/>
              <a:cs typeface="+mn-cs"/>
            </a:rPr>
            <a:t> either insert new rows within the table or start typing below the last table entry and the table will automatically expand to accommodate your newly added data</a:t>
          </a:r>
          <a:r>
            <a:rPr lang="en-US" sz="1100" spc="20" baseline="0">
              <a:solidFill>
                <a:schemeClr val="dk1"/>
              </a:solidFill>
              <a:effectLst/>
              <a:latin typeface="+mn-lt"/>
              <a:ea typeface="+mn-ea"/>
              <a:cs typeface="+mn-cs"/>
            </a:rPr>
            <a:t>. </a:t>
          </a:r>
        </a:p>
      </xdr:txBody>
    </xdr:sp>
    <xdr:clientData fPrintsWithSheet="0"/>
  </xdr:twoCellAnchor>
</xdr:wsDr>
</file>

<file path=xl/tables/table1.xml><?xml version="1.0" encoding="utf-8"?>
<table xmlns="http://schemas.openxmlformats.org/spreadsheetml/2006/main" id="1" name="ProjectDetails" displayName="ProjectDetails" ref="B19:E35" totalsRowShown="0">
  <tableColumns count="4">
    <tableColumn id="1" name="DATE" dataDxfId="6"/>
    <tableColumn id="2" name="MILESTONE" dataDxfId="5"/>
    <tableColumn id="4" name="POSITION" dataDxfId="4"/>
    <tableColumn id="5" name="BASELINE" dataDxfId="3">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ct Details" altTextSummary="List of Dates, Milestones, and Chart Positions for projec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3"/>
    <pageSetUpPr autoPageBreaks="0" fitToPage="1"/>
  </sheetPr>
  <dimension ref="A1:N35"/>
  <sheetViews>
    <sheetView showGridLines="0" workbookViewId="0">
      <selection activeCell="C20" sqref="C20:C35"/>
    </sheetView>
  </sheetViews>
  <sheetFormatPr baseColWidth="10" defaultColWidth="8.83203125" defaultRowHeight="19.5" customHeight="1" x14ac:dyDescent="0.15"/>
  <cols>
    <col min="1" max="1" width="3.6640625" customWidth="1"/>
    <col min="2" max="2" width="15.5" customWidth="1"/>
    <col min="3" max="3" width="35.6640625" customWidth="1"/>
    <col min="4" max="4" width="13.33203125" customWidth="1"/>
    <col min="5" max="5" width="12.33203125" hidden="1" customWidth="1"/>
    <col min="6" max="6" width="12.5" customWidth="1"/>
    <col min="7" max="7" width="11.33203125" customWidth="1"/>
    <col min="12" max="12" width="10.6640625" customWidth="1"/>
    <col min="13" max="13" width="10.33203125" customWidth="1"/>
    <col min="14" max="14" width="9.1640625" customWidth="1"/>
  </cols>
  <sheetData>
    <row r="1" spans="1:14" ht="24.75" customHeight="1" x14ac:dyDescent="0.25">
      <c r="A1" s="9"/>
      <c r="B1" s="15" t="s">
        <v>7</v>
      </c>
      <c r="C1" s="9"/>
      <c r="D1" s="9"/>
      <c r="E1" s="9"/>
      <c r="F1" s="9"/>
      <c r="G1" s="9"/>
      <c r="H1" s="9"/>
      <c r="I1" s="9"/>
      <c r="J1" s="9"/>
      <c r="K1" s="9"/>
      <c r="L1" s="9"/>
      <c r="M1" s="9"/>
      <c r="N1" s="9"/>
    </row>
    <row r="2" spans="1:14" ht="28.5" customHeight="1" x14ac:dyDescent="0.15">
      <c r="A2" s="9"/>
      <c r="B2" s="13" t="s">
        <v>1</v>
      </c>
      <c r="C2" s="9"/>
      <c r="D2" s="9"/>
      <c r="E2" s="9"/>
      <c r="F2" s="9"/>
      <c r="G2" s="9"/>
      <c r="H2" s="9"/>
      <c r="I2" s="9"/>
      <c r="J2" s="9"/>
      <c r="K2" s="9"/>
      <c r="L2" s="9"/>
      <c r="M2" s="9"/>
      <c r="N2" s="9"/>
    </row>
    <row r="7" spans="1:14" ht="19.5" customHeight="1" x14ac:dyDescent="0.15">
      <c r="F7" s="1"/>
    </row>
    <row r="8" spans="1:14" ht="19.5" customHeight="1" x14ac:dyDescent="0.15">
      <c r="F8" s="1"/>
    </row>
    <row r="9" spans="1:14" ht="19.5" customHeight="1" x14ac:dyDescent="0.15">
      <c r="F9" s="1"/>
    </row>
    <row r="10" spans="1:14" ht="19.5" customHeight="1" x14ac:dyDescent="0.15">
      <c r="F10" s="1"/>
    </row>
    <row r="11" spans="1:14" ht="19.5" customHeight="1" x14ac:dyDescent="0.15">
      <c r="F11" s="1"/>
    </row>
    <row r="12" spans="1:14" ht="19.5" customHeight="1" x14ac:dyDescent="0.15">
      <c r="F12" s="1"/>
    </row>
    <row r="13" spans="1:14" ht="19.5" customHeight="1" x14ac:dyDescent="0.15">
      <c r="F13" s="1"/>
      <c r="I13" s="2"/>
      <c r="K13" s="2"/>
      <c r="M13" s="2"/>
      <c r="N13" s="3"/>
    </row>
    <row r="14" spans="1:14" ht="19.5" customHeight="1" x14ac:dyDescent="0.15">
      <c r="F14" s="1"/>
      <c r="I14" s="2"/>
      <c r="K14" s="2"/>
      <c r="M14" s="2"/>
      <c r="N14" s="3"/>
    </row>
    <row r="15" spans="1:14" ht="19.5" customHeight="1" x14ac:dyDescent="0.15">
      <c r="F15" s="1"/>
      <c r="I15" s="2"/>
      <c r="K15" s="2"/>
      <c r="M15" s="2"/>
      <c r="N15" s="3"/>
    </row>
    <row r="16" spans="1:14" ht="19.5" customHeight="1" x14ac:dyDescent="0.15">
      <c r="F16" s="1"/>
      <c r="I16" s="2"/>
      <c r="K16" s="2"/>
      <c r="M16" s="2"/>
      <c r="N16" s="3"/>
    </row>
    <row r="17" spans="2:14" ht="19.5" customHeight="1" thickBot="1" x14ac:dyDescent="0.2">
      <c r="I17" s="2"/>
      <c r="K17" s="2"/>
      <c r="M17" s="2"/>
      <c r="N17" s="3"/>
    </row>
    <row r="18" spans="2:14" ht="24" customHeight="1" thickTop="1" x14ac:dyDescent="0.15">
      <c r="B18" s="10" t="s">
        <v>6</v>
      </c>
      <c r="C18" s="11"/>
      <c r="D18" s="12"/>
      <c r="I18" s="2"/>
      <c r="K18" s="2"/>
      <c r="M18" s="2"/>
      <c r="N18" s="3"/>
    </row>
    <row r="19" spans="2:14" ht="24" customHeight="1" x14ac:dyDescent="0.15">
      <c r="B19" s="6" t="s">
        <v>2</v>
      </c>
      <c r="C19" s="6" t="s">
        <v>3</v>
      </c>
      <c r="D19" s="7" t="s">
        <v>4</v>
      </c>
      <c r="E19" t="s">
        <v>5</v>
      </c>
      <c r="I19" s="2"/>
      <c r="K19" s="2"/>
      <c r="L19" s="1"/>
      <c r="M19" s="2"/>
      <c r="N19" s="3"/>
    </row>
    <row r="20" spans="2:14" ht="19.5" customHeight="1" x14ac:dyDescent="0.15">
      <c r="B20" s="14">
        <v>42247</v>
      </c>
      <c r="C20" s="6" t="s">
        <v>0</v>
      </c>
      <c r="D20" s="7">
        <v>-5</v>
      </c>
      <c r="E20">
        <f>1</f>
        <v>1</v>
      </c>
      <c r="I20" s="2"/>
      <c r="K20" s="2"/>
      <c r="M20" s="2"/>
      <c r="N20" s="3"/>
    </row>
    <row r="21" spans="2:14" ht="19.5" customHeight="1" x14ac:dyDescent="0.15">
      <c r="B21" s="14">
        <v>42254</v>
      </c>
      <c r="C21" s="6" t="s">
        <v>11</v>
      </c>
      <c r="D21" s="7">
        <v>5</v>
      </c>
      <c r="E21">
        <f>1</f>
        <v>1</v>
      </c>
      <c r="I21" s="2"/>
      <c r="K21" s="2"/>
      <c r="L21" s="1"/>
      <c r="M21" s="2"/>
      <c r="N21" s="3"/>
    </row>
    <row r="22" spans="2:14" ht="19.5" customHeight="1" x14ac:dyDescent="0.15">
      <c r="B22" s="14">
        <v>42261</v>
      </c>
      <c r="C22" s="6" t="s">
        <v>8</v>
      </c>
      <c r="D22" s="7">
        <v>10</v>
      </c>
      <c r="E22">
        <f>1</f>
        <v>1</v>
      </c>
      <c r="I22" s="2"/>
      <c r="K22" s="2"/>
      <c r="M22" s="2"/>
      <c r="N22" s="3"/>
    </row>
    <row r="23" spans="2:14" ht="19.5" customHeight="1" x14ac:dyDescent="0.15">
      <c r="B23" s="14">
        <v>42268</v>
      </c>
      <c r="C23" s="6" t="s">
        <v>12</v>
      </c>
      <c r="D23" s="7">
        <v>15</v>
      </c>
      <c r="E23">
        <f>1</f>
        <v>1</v>
      </c>
      <c r="I23" s="2"/>
      <c r="K23" s="2"/>
      <c r="M23" s="2"/>
      <c r="N23" s="3"/>
    </row>
    <row r="24" spans="2:14" ht="19.5" customHeight="1" x14ac:dyDescent="0.15">
      <c r="B24" s="14">
        <v>42275</v>
      </c>
      <c r="C24" s="6" t="s">
        <v>13</v>
      </c>
      <c r="D24" s="7">
        <v>20</v>
      </c>
      <c r="E24">
        <f>1</f>
        <v>1</v>
      </c>
      <c r="I24" s="2"/>
      <c r="K24" s="2"/>
      <c r="M24" s="2"/>
      <c r="N24" s="3"/>
    </row>
    <row r="25" spans="2:14" ht="19.5" customHeight="1" x14ac:dyDescent="0.15">
      <c r="B25" s="14">
        <v>42282</v>
      </c>
      <c r="C25" s="6" t="s">
        <v>14</v>
      </c>
      <c r="D25" s="7">
        <v>5</v>
      </c>
      <c r="E25">
        <f>1</f>
        <v>1</v>
      </c>
      <c r="I25" s="2"/>
      <c r="K25" s="2"/>
      <c r="M25" s="2"/>
      <c r="N25" s="3"/>
    </row>
    <row r="26" spans="2:14" ht="19.5" customHeight="1" x14ac:dyDescent="0.15">
      <c r="B26" s="14">
        <v>42289</v>
      </c>
      <c r="C26" s="6" t="s">
        <v>15</v>
      </c>
      <c r="D26" s="7">
        <v>10</v>
      </c>
      <c r="E26">
        <f>1</f>
        <v>1</v>
      </c>
      <c r="I26" s="2"/>
      <c r="K26" s="2"/>
      <c r="M26" s="2"/>
      <c r="N26" s="3"/>
    </row>
    <row r="27" spans="2:14" ht="19.5" customHeight="1" x14ac:dyDescent="0.15">
      <c r="B27" s="14">
        <v>42296</v>
      </c>
      <c r="C27" s="6" t="s">
        <v>17</v>
      </c>
      <c r="D27" s="7">
        <v>15</v>
      </c>
      <c r="E27" s="5">
        <f>1</f>
        <v>1</v>
      </c>
    </row>
    <row r="28" spans="2:14" ht="19.5" customHeight="1" x14ac:dyDescent="0.15">
      <c r="B28" s="14">
        <v>42303</v>
      </c>
      <c r="C28" s="6" t="s">
        <v>16</v>
      </c>
      <c r="D28" s="7">
        <v>5</v>
      </c>
      <c r="E28" s="5">
        <f>1</f>
        <v>1</v>
      </c>
    </row>
    <row r="29" spans="2:14" ht="19.5" customHeight="1" x14ac:dyDescent="0.15">
      <c r="B29" s="14">
        <v>42310</v>
      </c>
      <c r="C29" s="6" t="s">
        <v>18</v>
      </c>
      <c r="D29" s="7">
        <v>10</v>
      </c>
      <c r="E29" s="5">
        <f>1</f>
        <v>1</v>
      </c>
      <c r="H29" s="4"/>
    </row>
    <row r="30" spans="2:14" ht="19.5" customHeight="1" x14ac:dyDescent="0.15">
      <c r="B30" s="14">
        <v>42317</v>
      </c>
      <c r="C30" s="6" t="s">
        <v>19</v>
      </c>
      <c r="D30" s="8">
        <v>-5</v>
      </c>
      <c r="E30" s="5">
        <f>1</f>
        <v>1</v>
      </c>
    </row>
    <row r="31" spans="2:14" ht="19.5" customHeight="1" x14ac:dyDescent="0.15">
      <c r="B31" s="14">
        <v>42324</v>
      </c>
      <c r="C31" s="6" t="s">
        <v>20</v>
      </c>
      <c r="D31" s="8">
        <v>10</v>
      </c>
      <c r="E31" s="5">
        <f>1</f>
        <v>1</v>
      </c>
    </row>
    <row r="32" spans="2:14" ht="19.5" customHeight="1" x14ac:dyDescent="0.15">
      <c r="B32" s="14">
        <v>42331</v>
      </c>
      <c r="C32" s="16" t="s">
        <v>9</v>
      </c>
      <c r="D32" s="8">
        <v>-5</v>
      </c>
      <c r="E32" s="5">
        <f>1</f>
        <v>1</v>
      </c>
    </row>
    <row r="33" spans="2:5" ht="19.5" customHeight="1" x14ac:dyDescent="0.15">
      <c r="B33" s="14">
        <v>42338</v>
      </c>
      <c r="C33" s="16" t="s">
        <v>21</v>
      </c>
      <c r="D33" s="8">
        <v>5</v>
      </c>
      <c r="E33" s="5">
        <f>1</f>
        <v>1</v>
      </c>
    </row>
    <row r="34" spans="2:5" ht="19.5" customHeight="1" x14ac:dyDescent="0.15">
      <c r="B34" s="14">
        <v>42345</v>
      </c>
      <c r="C34" s="16" t="s">
        <v>22</v>
      </c>
      <c r="D34" s="8">
        <v>10</v>
      </c>
      <c r="E34" s="5">
        <f>1</f>
        <v>1</v>
      </c>
    </row>
    <row r="35" spans="2:5" ht="19.5" customHeight="1" x14ac:dyDescent="0.15">
      <c r="B35" s="14">
        <v>42352</v>
      </c>
      <c r="C35" s="16" t="s">
        <v>10</v>
      </c>
      <c r="D35" s="8">
        <v>-5</v>
      </c>
      <c r="E35" s="5">
        <f>1</f>
        <v>1</v>
      </c>
    </row>
  </sheetData>
  <pageMargins left="0.7" right="0.7" top="0.75" bottom="0.75" header="0.3" footer="0.3"/>
  <pageSetup scale="78" fitToHeight="0" orientation="landscape"/>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54"/>
  <sheetViews>
    <sheetView tabSelected="1" topLeftCell="A10" zoomScale="150" zoomScaleNormal="150" zoomScalePageLayoutView="150" workbookViewId="0">
      <selection activeCell="D11" sqref="D11"/>
    </sheetView>
  </sheetViews>
  <sheetFormatPr baseColWidth="10" defaultColWidth="8.83203125" defaultRowHeight="14" x14ac:dyDescent="0.15"/>
  <cols>
    <col min="1" max="1" width="15.5" style="60" customWidth="1"/>
    <col min="2" max="2" width="22.33203125" style="61" customWidth="1"/>
    <col min="3" max="3" width="58.6640625" style="18" customWidth="1"/>
    <col min="4" max="4" width="19.33203125" style="48" customWidth="1"/>
    <col min="5" max="5" width="92" style="18" customWidth="1"/>
    <col min="6" max="16384" width="8.83203125" style="18"/>
  </cols>
  <sheetData>
    <row r="1" spans="1:5" s="17" customFormat="1" x14ac:dyDescent="0.15">
      <c r="A1" s="52" t="s">
        <v>24</v>
      </c>
      <c r="B1" s="53" t="s">
        <v>23</v>
      </c>
      <c r="C1" s="46" t="s">
        <v>25</v>
      </c>
      <c r="D1" s="17" t="s">
        <v>26</v>
      </c>
      <c r="E1" s="46" t="s">
        <v>27</v>
      </c>
    </row>
    <row r="2" spans="1:5" s="19" customFormat="1" ht="41.25" customHeight="1" x14ac:dyDescent="0.15">
      <c r="A2" s="54">
        <v>42247</v>
      </c>
      <c r="B2" s="55" t="s">
        <v>0</v>
      </c>
      <c r="C2" s="19" t="s">
        <v>28</v>
      </c>
      <c r="D2" s="45" t="s">
        <v>29</v>
      </c>
    </row>
    <row r="3" spans="1:5" s="19" customFormat="1" ht="52" x14ac:dyDescent="0.15">
      <c r="A3" s="54">
        <v>42247</v>
      </c>
      <c r="B3" s="55" t="s">
        <v>0</v>
      </c>
      <c r="C3" s="19" t="s">
        <v>30</v>
      </c>
      <c r="D3" s="45" t="s">
        <v>29</v>
      </c>
    </row>
    <row r="4" spans="1:5" s="19" customFormat="1" ht="41.25" customHeight="1" x14ac:dyDescent="0.15">
      <c r="A4" s="54">
        <v>42247</v>
      </c>
      <c r="B4" s="55" t="s">
        <v>0</v>
      </c>
      <c r="C4" s="19" t="s">
        <v>31</v>
      </c>
      <c r="D4" s="45" t="s">
        <v>29</v>
      </c>
    </row>
    <row r="5" spans="1:5" s="19" customFormat="1" ht="26" x14ac:dyDescent="0.15">
      <c r="A5" s="54">
        <v>42251</v>
      </c>
      <c r="B5" s="55" t="s">
        <v>11</v>
      </c>
      <c r="C5" s="19" t="s">
        <v>115</v>
      </c>
      <c r="D5" s="45" t="s">
        <v>29</v>
      </c>
    </row>
    <row r="6" spans="1:5" s="19" customFormat="1" ht="41.25" customHeight="1" x14ac:dyDescent="0.15">
      <c r="A6" s="54">
        <v>42254</v>
      </c>
      <c r="B6" s="55" t="s">
        <v>116</v>
      </c>
      <c r="C6" s="19" t="s">
        <v>117</v>
      </c>
      <c r="D6" s="45" t="s">
        <v>29</v>
      </c>
    </row>
    <row r="7" spans="1:5" s="19" customFormat="1" ht="56" customHeight="1" x14ac:dyDescent="0.15">
      <c r="A7" s="54">
        <v>42260</v>
      </c>
      <c r="B7" s="55" t="s">
        <v>118</v>
      </c>
      <c r="C7" s="19" t="s">
        <v>119</v>
      </c>
      <c r="D7" s="45" t="s">
        <v>29</v>
      </c>
    </row>
    <row r="8" spans="1:5" s="19" customFormat="1" ht="78" x14ac:dyDescent="0.15">
      <c r="A8" s="54">
        <v>42261</v>
      </c>
      <c r="B8" s="55" t="s">
        <v>8</v>
      </c>
      <c r="C8" s="19" t="s">
        <v>103</v>
      </c>
      <c r="D8" s="45" t="s">
        <v>29</v>
      </c>
    </row>
    <row r="9" spans="1:5" s="19" customFormat="1" ht="41.25" customHeight="1" x14ac:dyDescent="0.15">
      <c r="A9" s="54">
        <v>42265</v>
      </c>
      <c r="B9" s="55" t="s">
        <v>111</v>
      </c>
      <c r="C9" s="19" t="s">
        <v>122</v>
      </c>
      <c r="D9" s="45" t="s">
        <v>29</v>
      </c>
    </row>
    <row r="10" spans="1:5" s="19" customFormat="1" ht="41.25" customHeight="1" x14ac:dyDescent="0.15">
      <c r="A10" s="54" t="s">
        <v>104</v>
      </c>
      <c r="B10" s="55" t="s">
        <v>112</v>
      </c>
      <c r="C10" s="19" t="s">
        <v>105</v>
      </c>
      <c r="D10" s="45" t="s">
        <v>102</v>
      </c>
    </row>
    <row r="11" spans="1:5" s="19" customFormat="1" ht="41.25" customHeight="1" x14ac:dyDescent="0.15">
      <c r="A11" s="54" t="s">
        <v>104</v>
      </c>
      <c r="B11" s="55" t="s">
        <v>120</v>
      </c>
      <c r="C11" s="19" t="s">
        <v>121</v>
      </c>
      <c r="D11" s="45" t="s">
        <v>123</v>
      </c>
    </row>
    <row r="12" spans="1:5" s="19" customFormat="1" ht="41.25" customHeight="1" x14ac:dyDescent="0.15">
      <c r="A12" s="54">
        <v>42268</v>
      </c>
      <c r="B12" s="55" t="s">
        <v>12</v>
      </c>
      <c r="C12" s="19" t="s">
        <v>32</v>
      </c>
      <c r="D12" s="45" t="s">
        <v>29</v>
      </c>
    </row>
    <row r="13" spans="1:5" s="19" customFormat="1" ht="41.25" customHeight="1" x14ac:dyDescent="0.15">
      <c r="A13" s="54">
        <v>42272</v>
      </c>
      <c r="B13" s="55" t="s">
        <v>113</v>
      </c>
      <c r="C13" s="19" t="s">
        <v>106</v>
      </c>
      <c r="D13" s="45" t="s">
        <v>124</v>
      </c>
    </row>
    <row r="14" spans="1:5" s="19" customFormat="1" ht="41.25" customHeight="1" x14ac:dyDescent="0.15">
      <c r="A14" s="54">
        <v>42274</v>
      </c>
      <c r="B14" s="55" t="s">
        <v>114</v>
      </c>
      <c r="C14" s="19" t="s">
        <v>125</v>
      </c>
      <c r="D14" s="45" t="s">
        <v>102</v>
      </c>
    </row>
    <row r="15" spans="1:5" s="19" customFormat="1" ht="41.25" customHeight="1" x14ac:dyDescent="0.15">
      <c r="A15" s="54">
        <v>42275</v>
      </c>
      <c r="B15" s="55" t="s">
        <v>13</v>
      </c>
      <c r="C15" s="19" t="s">
        <v>33</v>
      </c>
      <c r="D15" s="45" t="s">
        <v>29</v>
      </c>
    </row>
    <row r="16" spans="1:5" s="19" customFormat="1" ht="41.25" customHeight="1" x14ac:dyDescent="0.15">
      <c r="A16" s="54">
        <v>42279</v>
      </c>
      <c r="B16" s="55" t="s">
        <v>126</v>
      </c>
      <c r="C16" s="19" t="s">
        <v>127</v>
      </c>
      <c r="D16" s="45" t="s">
        <v>102</v>
      </c>
    </row>
    <row r="17" spans="1:5" s="19" customFormat="1" ht="41.25" customHeight="1" x14ac:dyDescent="0.15">
      <c r="A17" s="54">
        <v>42279</v>
      </c>
      <c r="B17" s="55" t="s">
        <v>107</v>
      </c>
      <c r="C17" s="19" t="s">
        <v>108</v>
      </c>
      <c r="D17" s="45" t="s">
        <v>29</v>
      </c>
    </row>
    <row r="18" spans="1:5" s="19" customFormat="1" ht="41.25" customHeight="1" x14ac:dyDescent="0.15">
      <c r="A18" s="54">
        <v>42282</v>
      </c>
      <c r="B18" s="55" t="s">
        <v>14</v>
      </c>
      <c r="C18" s="19" t="s">
        <v>34</v>
      </c>
      <c r="D18" s="45" t="s">
        <v>29</v>
      </c>
    </row>
    <row r="19" spans="1:5" s="19" customFormat="1" ht="41.25" customHeight="1" x14ac:dyDescent="0.15">
      <c r="A19" s="54">
        <v>42283</v>
      </c>
      <c r="B19" s="55" t="s">
        <v>110</v>
      </c>
      <c r="C19" s="19" t="s">
        <v>128</v>
      </c>
      <c r="D19" s="45" t="s">
        <v>29</v>
      </c>
    </row>
    <row r="20" spans="1:5" s="19" customFormat="1" ht="41.25" customHeight="1" x14ac:dyDescent="0.15">
      <c r="A20" s="54">
        <v>42286</v>
      </c>
      <c r="B20" s="55" t="s">
        <v>109</v>
      </c>
      <c r="C20" s="19" t="s">
        <v>129</v>
      </c>
      <c r="D20" s="45" t="s">
        <v>123</v>
      </c>
    </row>
    <row r="21" spans="1:5" s="19" customFormat="1" ht="41.25" customHeight="1" x14ac:dyDescent="0.15">
      <c r="A21" s="54">
        <v>42289</v>
      </c>
      <c r="B21" s="55" t="s">
        <v>130</v>
      </c>
      <c r="C21" s="19" t="s">
        <v>131</v>
      </c>
      <c r="D21" s="45" t="s">
        <v>123</v>
      </c>
    </row>
    <row r="22" spans="1:5" s="19" customFormat="1" ht="41.25" customHeight="1" x14ac:dyDescent="0.15">
      <c r="A22" s="54">
        <v>42293</v>
      </c>
      <c r="B22" s="55" t="s">
        <v>132</v>
      </c>
      <c r="C22" s="19" t="s">
        <v>133</v>
      </c>
      <c r="D22" s="45" t="s">
        <v>102</v>
      </c>
    </row>
    <row r="23" spans="1:5" s="19" customFormat="1" ht="41.25" customHeight="1" x14ac:dyDescent="0.15">
      <c r="A23" s="56">
        <v>42293</v>
      </c>
      <c r="B23" s="57" t="s">
        <v>134</v>
      </c>
      <c r="C23" s="49" t="s">
        <v>135</v>
      </c>
      <c r="D23" s="50" t="s">
        <v>138</v>
      </c>
      <c r="E23" s="51"/>
    </row>
    <row r="24" spans="1:5" s="19" customFormat="1" ht="41.25" customHeight="1" x14ac:dyDescent="0.15">
      <c r="A24" s="54">
        <v>42296</v>
      </c>
      <c r="B24" s="55" t="s">
        <v>17</v>
      </c>
      <c r="C24" s="19" t="s">
        <v>35</v>
      </c>
      <c r="D24" s="45" t="s">
        <v>29</v>
      </c>
    </row>
    <row r="25" spans="1:5" s="19" customFormat="1" ht="41.25" customHeight="1" x14ac:dyDescent="0.15">
      <c r="A25" s="54">
        <v>42300</v>
      </c>
      <c r="B25" s="55" t="s">
        <v>139</v>
      </c>
      <c r="C25" s="19" t="s">
        <v>140</v>
      </c>
      <c r="D25" s="45" t="s">
        <v>141</v>
      </c>
    </row>
    <row r="26" spans="1:5" s="19" customFormat="1" ht="41.25" customHeight="1" x14ac:dyDescent="0.15">
      <c r="A26" s="54">
        <v>42302</v>
      </c>
      <c r="B26" s="55" t="s">
        <v>136</v>
      </c>
      <c r="C26" s="19" t="s">
        <v>137</v>
      </c>
      <c r="D26" s="45" t="s">
        <v>102</v>
      </c>
    </row>
    <row r="27" spans="1:5" s="19" customFormat="1" ht="41.25" customHeight="1" x14ac:dyDescent="0.15">
      <c r="A27" s="54">
        <v>42305</v>
      </c>
      <c r="B27" s="55" t="s">
        <v>142</v>
      </c>
      <c r="C27" s="62" t="s">
        <v>143</v>
      </c>
      <c r="D27" s="45" t="s">
        <v>141</v>
      </c>
    </row>
    <row r="28" spans="1:5" s="19" customFormat="1" ht="41.25" customHeight="1" x14ac:dyDescent="0.15">
      <c r="A28" s="54">
        <v>42307</v>
      </c>
      <c r="B28" s="55" t="s">
        <v>144</v>
      </c>
      <c r="C28" s="19" t="s">
        <v>145</v>
      </c>
      <c r="D28" s="45" t="s">
        <v>29</v>
      </c>
    </row>
    <row r="29" spans="1:5" s="19" customFormat="1" ht="41.25" customHeight="1" x14ac:dyDescent="0.15">
      <c r="A29" s="54">
        <v>42310</v>
      </c>
      <c r="B29" s="55" t="s">
        <v>18</v>
      </c>
      <c r="C29" s="19" t="s">
        <v>36</v>
      </c>
      <c r="D29" s="45" t="s">
        <v>138</v>
      </c>
    </row>
    <row r="30" spans="1:5" s="19" customFormat="1" ht="41.25" customHeight="1" x14ac:dyDescent="0.15">
      <c r="A30" s="54">
        <v>42317</v>
      </c>
      <c r="B30" s="55" t="s">
        <v>19</v>
      </c>
      <c r="C30" s="19" t="s">
        <v>37</v>
      </c>
      <c r="D30" s="45" t="s">
        <v>123</v>
      </c>
    </row>
    <row r="31" spans="1:5" s="19" customFormat="1" ht="41.25" customHeight="1" x14ac:dyDescent="0.15">
      <c r="A31" s="54">
        <v>42324</v>
      </c>
      <c r="B31" s="55" t="s">
        <v>20</v>
      </c>
      <c r="C31" s="19" t="s">
        <v>38</v>
      </c>
      <c r="D31" s="45" t="s">
        <v>29</v>
      </c>
    </row>
    <row r="32" spans="1:5" s="19" customFormat="1" ht="30" customHeight="1" x14ac:dyDescent="0.15">
      <c r="A32" s="54">
        <v>42331</v>
      </c>
      <c r="B32" s="55" t="s">
        <v>9</v>
      </c>
      <c r="C32" s="19" t="s">
        <v>39</v>
      </c>
      <c r="D32" s="45" t="s">
        <v>29</v>
      </c>
    </row>
    <row r="33" spans="1:4" s="19" customFormat="1" ht="30" customHeight="1" x14ac:dyDescent="0.15">
      <c r="A33" s="54">
        <v>42338</v>
      </c>
      <c r="B33" s="55" t="s">
        <v>21</v>
      </c>
      <c r="C33" s="19" t="s">
        <v>40</v>
      </c>
      <c r="D33" s="45" t="s">
        <v>102</v>
      </c>
    </row>
    <row r="34" spans="1:4" s="19" customFormat="1" ht="30" customHeight="1" x14ac:dyDescent="0.15">
      <c r="A34" s="54">
        <v>42345</v>
      </c>
      <c r="B34" s="55" t="s">
        <v>22</v>
      </c>
      <c r="C34" s="19" t="s">
        <v>41</v>
      </c>
      <c r="D34" s="45" t="s">
        <v>102</v>
      </c>
    </row>
    <row r="35" spans="1:4" s="19" customFormat="1" ht="30" customHeight="1" x14ac:dyDescent="0.15">
      <c r="A35" s="54">
        <v>42345</v>
      </c>
      <c r="B35" s="55" t="s">
        <v>42</v>
      </c>
      <c r="C35" s="19" t="s">
        <v>43</v>
      </c>
      <c r="D35" s="45" t="s">
        <v>29</v>
      </c>
    </row>
    <row r="36" spans="1:4" s="19" customFormat="1" ht="30" customHeight="1" x14ac:dyDescent="0.15">
      <c r="A36" s="54">
        <v>42352</v>
      </c>
      <c r="B36" s="55" t="s">
        <v>10</v>
      </c>
      <c r="C36" s="19" t="s">
        <v>146</v>
      </c>
      <c r="D36" s="45" t="s">
        <v>29</v>
      </c>
    </row>
    <row r="37" spans="1:4" s="20" customFormat="1" ht="13" x14ac:dyDescent="0.15">
      <c r="A37" s="58"/>
      <c r="B37" s="59"/>
      <c r="D37" s="47"/>
    </row>
    <row r="38" spans="1:4" s="20" customFormat="1" ht="13" x14ac:dyDescent="0.15">
      <c r="A38" s="58"/>
      <c r="B38" s="59"/>
      <c r="D38" s="47"/>
    </row>
    <row r="39" spans="1:4" s="20" customFormat="1" ht="13" x14ac:dyDescent="0.15">
      <c r="A39" s="58"/>
      <c r="B39" s="59"/>
      <c r="D39" s="47"/>
    </row>
    <row r="40" spans="1:4" s="20" customFormat="1" ht="13" x14ac:dyDescent="0.15">
      <c r="A40" s="58"/>
      <c r="B40" s="59"/>
      <c r="D40" s="47"/>
    </row>
    <row r="41" spans="1:4" s="20" customFormat="1" ht="13" x14ac:dyDescent="0.15">
      <c r="A41" s="58"/>
      <c r="B41" s="59"/>
      <c r="D41" s="47"/>
    </row>
    <row r="42" spans="1:4" s="20" customFormat="1" ht="13" x14ac:dyDescent="0.15">
      <c r="A42" s="58"/>
      <c r="B42" s="59"/>
      <c r="D42" s="47"/>
    </row>
    <row r="43" spans="1:4" s="20" customFormat="1" ht="13" x14ac:dyDescent="0.15">
      <c r="A43" s="58"/>
      <c r="B43" s="59"/>
      <c r="D43" s="47"/>
    </row>
    <row r="44" spans="1:4" s="20" customFormat="1" ht="13" x14ac:dyDescent="0.15">
      <c r="A44" s="58"/>
      <c r="B44" s="59"/>
      <c r="D44" s="47"/>
    </row>
    <row r="45" spans="1:4" s="20" customFormat="1" ht="13" x14ac:dyDescent="0.15">
      <c r="A45" s="58"/>
      <c r="B45" s="59"/>
      <c r="D45" s="47"/>
    </row>
    <row r="46" spans="1:4" s="20" customFormat="1" ht="13" x14ac:dyDescent="0.15">
      <c r="A46" s="58"/>
      <c r="B46" s="59"/>
      <c r="D46" s="47"/>
    </row>
    <row r="47" spans="1:4" s="20" customFormat="1" ht="13" x14ac:dyDescent="0.15">
      <c r="A47" s="58"/>
      <c r="B47" s="59"/>
      <c r="D47" s="47"/>
    </row>
    <row r="48" spans="1:4" s="20" customFormat="1" ht="13" x14ac:dyDescent="0.15">
      <c r="A48" s="58"/>
      <c r="B48" s="59"/>
      <c r="D48" s="47"/>
    </row>
    <row r="49" spans="1:4" s="20" customFormat="1" ht="13" x14ac:dyDescent="0.15">
      <c r="A49" s="58"/>
      <c r="B49" s="59"/>
      <c r="D49" s="47"/>
    </row>
    <row r="50" spans="1:4" s="20" customFormat="1" ht="13" x14ac:dyDescent="0.15">
      <c r="A50" s="58"/>
      <c r="B50" s="59"/>
      <c r="D50" s="47"/>
    </row>
    <row r="51" spans="1:4" s="20" customFormat="1" ht="13" x14ac:dyDescent="0.15">
      <c r="A51" s="58"/>
      <c r="B51" s="59"/>
      <c r="D51" s="47"/>
    </row>
    <row r="52" spans="1:4" s="20" customFormat="1" ht="13" x14ac:dyDescent="0.15">
      <c r="A52" s="58"/>
      <c r="B52" s="59"/>
      <c r="D52" s="47"/>
    </row>
    <row r="53" spans="1:4" s="20" customFormat="1" ht="13" x14ac:dyDescent="0.15">
      <c r="A53" s="58"/>
      <c r="B53" s="59"/>
      <c r="D53" s="47"/>
    </row>
    <row r="54" spans="1:4" s="20" customFormat="1" ht="13" x14ac:dyDescent="0.15">
      <c r="A54" s="58"/>
      <c r="B54" s="59"/>
      <c r="D54" s="47"/>
    </row>
  </sheetData>
  <printOptions gridLines="1"/>
  <pageMargins left="0.45" right="0.45" top="0.5" bottom="0.5" header="0.3" footer="0.3"/>
  <pageSetup scale="63"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sqref="A1:D35"/>
    </sheetView>
  </sheetViews>
  <sheetFormatPr baseColWidth="10" defaultColWidth="8.83203125" defaultRowHeight="13" x14ac:dyDescent="0.15"/>
  <cols>
    <col min="1" max="1" width="9" customWidth="1"/>
    <col min="2" max="2" width="39.83203125" customWidth="1"/>
    <col min="3" max="3" width="27.6640625" customWidth="1"/>
    <col min="4" max="4" width="15.5" customWidth="1"/>
  </cols>
  <sheetData>
    <row r="1" spans="1:4" ht="14" x14ac:dyDescent="0.15">
      <c r="A1" s="21" t="s">
        <v>44</v>
      </c>
      <c r="B1" s="21" t="s">
        <v>45</v>
      </c>
      <c r="C1" s="21" t="s">
        <v>46</v>
      </c>
      <c r="D1" s="22" t="s">
        <v>47</v>
      </c>
    </row>
    <row r="2" spans="1:4" ht="14" x14ac:dyDescent="0.15">
      <c r="A2" s="23" t="s">
        <v>48</v>
      </c>
      <c r="B2" s="24" t="s">
        <v>49</v>
      </c>
      <c r="C2" s="24"/>
      <c r="D2" s="24" t="s">
        <v>50</v>
      </c>
    </row>
    <row r="3" spans="1:4" ht="14" x14ac:dyDescent="0.15">
      <c r="A3" s="23"/>
      <c r="B3" s="24" t="s">
        <v>51</v>
      </c>
      <c r="C3" s="24"/>
      <c r="D3" s="24"/>
    </row>
    <row r="4" spans="1:4" ht="14" x14ac:dyDescent="0.15">
      <c r="A4" s="25" t="s">
        <v>52</v>
      </c>
      <c r="B4" s="26" t="s">
        <v>53</v>
      </c>
      <c r="C4" s="26"/>
      <c r="D4" s="26"/>
    </row>
    <row r="5" spans="1:4" ht="14" x14ac:dyDescent="0.15">
      <c r="A5" s="23" t="s">
        <v>54</v>
      </c>
      <c r="B5" s="24" t="s">
        <v>55</v>
      </c>
      <c r="C5" s="27" t="s">
        <v>56</v>
      </c>
      <c r="D5" s="24" t="s">
        <v>50</v>
      </c>
    </row>
    <row r="6" spans="1:4" ht="14" x14ac:dyDescent="0.15">
      <c r="A6" s="23"/>
      <c r="B6" s="24"/>
      <c r="C6" s="24"/>
      <c r="D6" s="24"/>
    </row>
    <row r="7" spans="1:4" ht="14" x14ac:dyDescent="0.15">
      <c r="A7" s="28" t="s">
        <v>57</v>
      </c>
      <c r="B7" s="29" t="s">
        <v>58</v>
      </c>
      <c r="C7" s="29" t="s">
        <v>59</v>
      </c>
      <c r="D7" s="29"/>
    </row>
    <row r="8" spans="1:4" ht="14" x14ac:dyDescent="0.15">
      <c r="A8" s="23"/>
      <c r="B8" s="24"/>
      <c r="C8" s="24" t="s">
        <v>60</v>
      </c>
      <c r="D8" s="24"/>
    </row>
    <row r="9" spans="1:4" ht="14" x14ac:dyDescent="0.15">
      <c r="A9" s="30"/>
      <c r="B9" s="31"/>
      <c r="C9" s="32" t="s">
        <v>61</v>
      </c>
      <c r="D9" s="31"/>
    </row>
    <row r="10" spans="1:4" ht="16" x14ac:dyDescent="0.2">
      <c r="A10" s="23" t="s">
        <v>62</v>
      </c>
      <c r="B10" s="33" t="s">
        <v>63</v>
      </c>
      <c r="C10" s="24" t="s">
        <v>59</v>
      </c>
      <c r="D10" s="24" t="s">
        <v>50</v>
      </c>
    </row>
    <row r="11" spans="1:4" ht="14" x14ac:dyDescent="0.15">
      <c r="A11" s="23"/>
      <c r="B11" s="34"/>
      <c r="C11" s="24" t="s">
        <v>60</v>
      </c>
      <c r="D11" s="24"/>
    </row>
    <row r="12" spans="1:4" ht="14" x14ac:dyDescent="0.15">
      <c r="A12" s="23"/>
      <c r="B12" s="24"/>
      <c r="C12" s="27" t="s">
        <v>64</v>
      </c>
      <c r="D12" s="24"/>
    </row>
    <row r="13" spans="1:4" ht="14" x14ac:dyDescent="0.15">
      <c r="A13" s="28" t="s">
        <v>65</v>
      </c>
      <c r="B13" s="29" t="s">
        <v>88</v>
      </c>
      <c r="C13" s="29" t="s">
        <v>59</v>
      </c>
      <c r="D13" s="29" t="s">
        <v>50</v>
      </c>
    </row>
    <row r="14" spans="1:4" ht="14" x14ac:dyDescent="0.15">
      <c r="A14" s="30"/>
      <c r="B14" s="31"/>
      <c r="C14" s="31" t="s">
        <v>60</v>
      </c>
      <c r="D14" s="31"/>
    </row>
    <row r="15" spans="1:4" ht="14" x14ac:dyDescent="0.15">
      <c r="A15" s="23" t="s">
        <v>66</v>
      </c>
      <c r="B15" s="24"/>
      <c r="C15" s="29" t="s">
        <v>59</v>
      </c>
      <c r="D15" s="24" t="s">
        <v>67</v>
      </c>
    </row>
    <row r="16" spans="1:4" ht="14" x14ac:dyDescent="0.15">
      <c r="A16" s="23"/>
      <c r="B16" s="24"/>
      <c r="C16" s="31" t="s">
        <v>60</v>
      </c>
      <c r="D16" s="24" t="s">
        <v>68</v>
      </c>
    </row>
    <row r="17" spans="1:4" ht="14" x14ac:dyDescent="0.15">
      <c r="A17" s="28" t="s">
        <v>69</v>
      </c>
      <c r="B17" s="29" t="s">
        <v>70</v>
      </c>
      <c r="C17" s="29" t="s">
        <v>59</v>
      </c>
      <c r="D17" s="29" t="s">
        <v>50</v>
      </c>
    </row>
    <row r="18" spans="1:4" ht="14" x14ac:dyDescent="0.15">
      <c r="A18" s="30"/>
      <c r="B18" s="31" t="s">
        <v>92</v>
      </c>
      <c r="C18" s="31" t="s">
        <v>60</v>
      </c>
      <c r="D18" s="31"/>
    </row>
    <row r="19" spans="1:4" ht="14" x14ac:dyDescent="0.15">
      <c r="A19" s="23" t="s">
        <v>71</v>
      </c>
      <c r="B19" s="24"/>
      <c r="C19" s="24" t="s">
        <v>59</v>
      </c>
      <c r="D19" s="24"/>
    </row>
    <row r="20" spans="1:4" ht="14" x14ac:dyDescent="0.15">
      <c r="A20" s="23"/>
      <c r="B20" s="24"/>
      <c r="C20" s="24" t="s">
        <v>60</v>
      </c>
      <c r="D20" s="24"/>
    </row>
    <row r="21" spans="1:4" ht="14" x14ac:dyDescent="0.15">
      <c r="A21" s="28" t="s">
        <v>72</v>
      </c>
      <c r="B21" s="29"/>
      <c r="C21" s="29" t="s">
        <v>73</v>
      </c>
      <c r="D21" s="29" t="s">
        <v>67</v>
      </c>
    </row>
    <row r="22" spans="1:4" ht="14" x14ac:dyDescent="0.15">
      <c r="A22" s="30"/>
      <c r="B22" s="31"/>
      <c r="C22" s="32" t="s">
        <v>74</v>
      </c>
      <c r="D22" s="31" t="s">
        <v>68</v>
      </c>
    </row>
    <row r="23" spans="1:4" ht="14" x14ac:dyDescent="0.15">
      <c r="A23" s="23" t="s">
        <v>75</v>
      </c>
      <c r="B23" s="24" t="s">
        <v>89</v>
      </c>
      <c r="C23" s="24" t="s">
        <v>76</v>
      </c>
      <c r="D23" s="24"/>
    </row>
    <row r="24" spans="1:4" ht="14" x14ac:dyDescent="0.15">
      <c r="A24" s="23"/>
      <c r="B24" s="24"/>
      <c r="C24" s="24"/>
      <c r="D24" s="24"/>
    </row>
    <row r="25" spans="1:4" ht="14" x14ac:dyDescent="0.15">
      <c r="A25" s="35" t="s">
        <v>77</v>
      </c>
      <c r="B25" s="36" t="s">
        <v>87</v>
      </c>
      <c r="C25" s="24" t="s">
        <v>59</v>
      </c>
      <c r="D25" s="29" t="s">
        <v>50</v>
      </c>
    </row>
    <row r="26" spans="1:4" ht="14" x14ac:dyDescent="0.15">
      <c r="A26" s="37"/>
      <c r="B26" s="38"/>
      <c r="C26" s="24" t="s">
        <v>60</v>
      </c>
      <c r="D26" s="31"/>
    </row>
    <row r="27" spans="1:4" ht="14" x14ac:dyDescent="0.15">
      <c r="A27" s="35" t="s">
        <v>78</v>
      </c>
      <c r="B27" s="36" t="s">
        <v>79</v>
      </c>
      <c r="C27" s="29" t="s">
        <v>59</v>
      </c>
      <c r="D27" s="24"/>
    </row>
    <row r="28" spans="1:4" ht="14" x14ac:dyDescent="0.15">
      <c r="A28" s="30"/>
      <c r="B28" s="31"/>
      <c r="C28" s="31" t="s">
        <v>60</v>
      </c>
      <c r="D28" s="24"/>
    </row>
    <row r="29" spans="1:4" ht="14" x14ac:dyDescent="0.15">
      <c r="A29" s="28" t="s">
        <v>80</v>
      </c>
      <c r="B29" s="29" t="s">
        <v>58</v>
      </c>
      <c r="C29" s="29" t="s">
        <v>59</v>
      </c>
      <c r="D29" s="29"/>
    </row>
    <row r="30" spans="1:4" ht="14" x14ac:dyDescent="0.15">
      <c r="A30" s="30"/>
      <c r="B30" s="31" t="s">
        <v>90</v>
      </c>
      <c r="C30" s="31" t="s">
        <v>60</v>
      </c>
      <c r="D30" s="31"/>
    </row>
    <row r="31" spans="1:4" ht="14" x14ac:dyDescent="0.15">
      <c r="A31" s="23" t="s">
        <v>81</v>
      </c>
      <c r="B31" s="24" t="s">
        <v>91</v>
      </c>
      <c r="C31" s="29" t="s">
        <v>60</v>
      </c>
      <c r="D31" s="24"/>
    </row>
    <row r="32" spans="1:4" ht="14" x14ac:dyDescent="0.15">
      <c r="A32" s="23"/>
      <c r="B32" s="24" t="s">
        <v>93</v>
      </c>
      <c r="C32" s="24" t="s">
        <v>82</v>
      </c>
      <c r="D32" s="24"/>
    </row>
    <row r="33" spans="1:4" ht="14" x14ac:dyDescent="0.15">
      <c r="A33" s="30"/>
      <c r="B33" s="31"/>
      <c r="C33" s="31" t="s">
        <v>83</v>
      </c>
      <c r="D33" s="24"/>
    </row>
    <row r="34" spans="1:4" ht="14" x14ac:dyDescent="0.15">
      <c r="A34" s="28" t="s">
        <v>84</v>
      </c>
      <c r="B34" s="29" t="s">
        <v>85</v>
      </c>
      <c r="C34" s="29" t="s">
        <v>86</v>
      </c>
      <c r="D34" s="29"/>
    </row>
    <row r="35" spans="1:4" ht="14" x14ac:dyDescent="0.15">
      <c r="A35" s="30"/>
      <c r="B35" s="31"/>
      <c r="C35" s="31" t="s">
        <v>85</v>
      </c>
      <c r="D35" s="31"/>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D13"/>
  <sheetViews>
    <sheetView topLeftCell="B1" zoomScale="167" workbookViewId="0">
      <selection activeCell="B5" sqref="B5"/>
    </sheetView>
  </sheetViews>
  <sheetFormatPr baseColWidth="10" defaultColWidth="8.83203125" defaultRowHeight="14" x14ac:dyDescent="0.15"/>
  <cols>
    <col min="1" max="1" width="8.83203125" style="39"/>
    <col min="2" max="2" width="22.33203125" style="39" customWidth="1"/>
    <col min="3" max="3" width="46" style="39" customWidth="1"/>
    <col min="4" max="4" width="72.83203125" style="39" customWidth="1"/>
    <col min="5" max="16384" width="8.83203125" style="39"/>
  </cols>
  <sheetData>
    <row r="1" spans="1:4" x14ac:dyDescent="0.15">
      <c r="A1" s="39" t="s">
        <v>94</v>
      </c>
    </row>
    <row r="2" spans="1:4" x14ac:dyDescent="0.15">
      <c r="A2" s="42" t="s">
        <v>24</v>
      </c>
      <c r="B2" s="63">
        <v>42252</v>
      </c>
    </row>
    <row r="3" spans="1:4" x14ac:dyDescent="0.15">
      <c r="A3" s="40" t="s">
        <v>95</v>
      </c>
      <c r="B3" s="39" t="s">
        <v>96</v>
      </c>
      <c r="C3" s="39" t="s">
        <v>97</v>
      </c>
      <c r="D3" s="39" t="s">
        <v>100</v>
      </c>
    </row>
    <row r="4" spans="1:4" s="41" customFormat="1" ht="38.25" customHeight="1" x14ac:dyDescent="0.15">
      <c r="A4" s="43" t="s">
        <v>98</v>
      </c>
      <c r="B4" s="44" t="s">
        <v>150</v>
      </c>
      <c r="C4" s="44" t="s">
        <v>151</v>
      </c>
      <c r="D4" s="44" t="s">
        <v>152</v>
      </c>
    </row>
    <row r="5" spans="1:4" s="41" customFormat="1" ht="38.25" customHeight="1" x14ac:dyDescent="0.15">
      <c r="A5" s="43" t="s">
        <v>101</v>
      </c>
      <c r="B5" s="44" t="s">
        <v>147</v>
      </c>
      <c r="C5" s="44" t="s">
        <v>148</v>
      </c>
      <c r="D5" s="44" t="s">
        <v>149</v>
      </c>
    </row>
    <row r="6" spans="1:4" s="41" customFormat="1" ht="38.25" customHeight="1" x14ac:dyDescent="0.15">
      <c r="A6" s="43" t="s">
        <v>99</v>
      </c>
      <c r="B6" s="44"/>
      <c r="C6" s="44"/>
      <c r="D6" s="44"/>
    </row>
    <row r="7" spans="1:4" s="41" customFormat="1" ht="38.25" customHeight="1" x14ac:dyDescent="0.15">
      <c r="A7" s="43"/>
      <c r="B7" s="44"/>
      <c r="C7" s="44"/>
      <c r="D7" s="44"/>
    </row>
    <row r="8" spans="1:4" s="41" customFormat="1" ht="38.25" customHeight="1" x14ac:dyDescent="0.15">
      <c r="A8" s="43"/>
      <c r="B8" s="44"/>
      <c r="C8" s="44"/>
      <c r="D8" s="44"/>
    </row>
    <row r="9" spans="1:4" s="41" customFormat="1" ht="38.25" customHeight="1" x14ac:dyDescent="0.15">
      <c r="A9" s="43"/>
      <c r="B9" s="44"/>
      <c r="C9" s="44"/>
      <c r="D9" s="44"/>
    </row>
    <row r="10" spans="1:4" s="41" customFormat="1" x14ac:dyDescent="0.15"/>
    <row r="11" spans="1:4" s="41" customFormat="1" x14ac:dyDescent="0.15"/>
    <row r="12" spans="1:4" s="41" customFormat="1" x14ac:dyDescent="0.15"/>
    <row r="13" spans="1:4" s="41" customFormat="1" x14ac:dyDescent="0.15"/>
  </sheetData>
  <conditionalFormatting sqref="A4:A8">
    <cfRule type="cellIs" dxfId="2" priority="1" operator="equal">
      <formula>"Yellow"</formula>
    </cfRule>
    <cfRule type="cellIs" dxfId="1" priority="2" operator="equal">
      <formula>"Green"</formula>
    </cfRule>
    <cfRule type="cellIs" dxfId="0" priority="3" operator="equal">
      <formula>"Red"</formula>
    </cfRule>
  </conditionalFormatting>
  <pageMargins left="0.7" right="0.7" top="0.75" bottom="0.75" header="0.3" footer="0.3"/>
  <pageSetup scale="83"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799163A-BF88-4F66-AA5F-07DF46097E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Project Timeline</vt:lpstr>
      <vt:lpstr>Project Plan Details</vt:lpstr>
      <vt:lpstr>Week Class Sched - Fall2015</vt:lpstr>
      <vt:lpstr>Weekly Status Reports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Christopher J Algozzine</dc:creator>
  <cp:keywords/>
  <cp:lastModifiedBy>Microsoft Office User</cp:lastModifiedBy>
  <cp:lastPrinted>2015-08-30T19:09:12Z</cp:lastPrinted>
  <dcterms:created xsi:type="dcterms:W3CDTF">2015-08-30T15:56:45Z</dcterms:created>
  <dcterms:modified xsi:type="dcterms:W3CDTF">2015-09-11T18:42:21Z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TC029300359991</vt:lpwstr>
  </property>
</Properties>
</file>