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516"/>
  <workbookPr codeName="ThisWorkbook" autoCompressPictures="0"/>
  <bookViews>
    <workbookView xWindow="180" yWindow="0" windowWidth="25260" windowHeight="12200" activeTab="2"/>
  </bookViews>
  <sheets>
    <sheet name="Project Timeline" sheetId="1" r:id="rId1"/>
    <sheet name="Project Plan Details" sheetId="2" r:id="rId2"/>
    <sheet name="Week Class Sched - Fall2015" sheetId="3" r:id="rId3"/>
    <sheet name="Weekly Status Reports" sheetId="4" r:id="rId4"/>
  </sheets>
  <definedNames>
    <definedName name="_xlnm.Print_Area" localSheetId="0">'Project Timeline'!$A$1:$N$17</definedName>
    <definedName name="ProjectEnd">'Project Timeline'!$L$21</definedName>
    <definedName name="ProjectStart">'Project Timeline'!$L$19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5" i="1" l="1"/>
  <c r="E33" i="1"/>
  <c r="E34" i="1"/>
  <c r="E32" i="1"/>
  <c r="E20" i="1"/>
  <c r="E21" i="1"/>
  <c r="E22" i="1"/>
  <c r="E23" i="1"/>
  <c r="E24" i="1"/>
  <c r="E25" i="1"/>
  <c r="E26" i="1"/>
  <c r="E27" i="1"/>
  <c r="E28" i="1"/>
  <c r="E29" i="1"/>
  <c r="E30" i="1"/>
  <c r="E31" i="1"/>
</calcChain>
</file>

<file path=xl/sharedStrings.xml><?xml version="1.0" encoding="utf-8"?>
<sst xmlns="http://schemas.openxmlformats.org/spreadsheetml/2006/main" count="213" uniqueCount="147">
  <si>
    <t>Project Start</t>
  </si>
  <si>
    <t>TIMELINE</t>
  </si>
  <si>
    <t>DATE</t>
  </si>
  <si>
    <t>MILESTONE</t>
  </si>
  <si>
    <t>POSITION</t>
  </si>
  <si>
    <t>BASELINE</t>
  </si>
  <si>
    <t>PROJECT DETAILS</t>
  </si>
  <si>
    <t xml:space="preserve"> YOUR PROJECT</t>
  </si>
  <si>
    <t>Homework #1 Due!</t>
  </si>
  <si>
    <t>Client Visit</t>
  </si>
  <si>
    <t>FINAL PRESENTATION!</t>
  </si>
  <si>
    <t>Team Meeting; 1st homework started</t>
  </si>
  <si>
    <t>Homework #2 Due</t>
  </si>
  <si>
    <t>Homework #3 Due</t>
  </si>
  <si>
    <t>UML diags final; proj plan final</t>
  </si>
  <si>
    <t>Database design draft</t>
  </si>
  <si>
    <t>Draft IT requirements, including network design</t>
  </si>
  <si>
    <t>Mid-semester peer reviews due</t>
  </si>
  <si>
    <t>Homework #4 Due</t>
  </si>
  <si>
    <t>First Demo of Prototype</t>
  </si>
  <si>
    <t>User Validation &amp; Test plan finalized</t>
  </si>
  <si>
    <t>Draft Documentation</t>
  </si>
  <si>
    <t>Paper Due - Final Documentation</t>
  </si>
  <si>
    <t>Milestone</t>
  </si>
  <si>
    <t>Date</t>
  </si>
  <si>
    <t>Tasks</t>
  </si>
  <si>
    <t>Responsible</t>
  </si>
  <si>
    <t>Notes</t>
  </si>
  <si>
    <t>Form team: make introductions; inventory skill strengths and weaknesses; forumulate and document initial roles and responsibilities (to be modified as needed later).</t>
  </si>
  <si>
    <t>All</t>
  </si>
  <si>
    <t>Schedule 1st team meeting - and attempt to choose recurring team meeting times that work for everyone (can be established later); establish a communications plan (ie. share emails, cell#'s, and establish how you will stay in touch)</t>
  </si>
  <si>
    <t>Further develop this project plan (it is part of HW1) - THINK through your time management and what you will accomplish as the weeks progress.</t>
  </si>
  <si>
    <t>E-R diagrams complete with supporting documentation if explanation is required for anything you document in your diagrams.</t>
  </si>
  <si>
    <t>Complete mock-ups (ie. wireframes) of your user interface.</t>
  </si>
  <si>
    <t>Final Project Plan - updated with all input from instructor
Final UML Diagrams</t>
  </si>
  <si>
    <t>Complete initial (ie. first pass feedback) peer reviews</t>
  </si>
  <si>
    <t>Database prototype complete</t>
  </si>
  <si>
    <t>Complete project prototype first-pass demo ready</t>
  </si>
  <si>
    <t>Test plan for all aspects of the prototype complete
User validation tests to be performed by client documented</t>
  </si>
  <si>
    <t>Updates to user validation complete (as required)
One key question to ask the client dcoumented</t>
  </si>
  <si>
    <t>All documentation required for the project in Draft form</t>
  </si>
  <si>
    <t>All documentation required for the project in FINAL form</t>
  </si>
  <si>
    <t>Final Peer Evaluations</t>
  </si>
  <si>
    <t>Complete final peer evaluation forms and submit</t>
  </si>
  <si>
    <t>Week</t>
  </si>
  <si>
    <t>Class Topics and Activities</t>
  </si>
  <si>
    <t>Assignments Due</t>
  </si>
  <si>
    <t>Class Format</t>
  </si>
  <si>
    <t>8/31</t>
  </si>
  <si>
    <t>Introduction; Project case study; Project plan;</t>
  </si>
  <si>
    <t>Group (HC2023)</t>
  </si>
  <si>
    <t xml:space="preserve">Sections and Teams; Project overview </t>
  </si>
  <si>
    <t>9/7</t>
  </si>
  <si>
    <t>NO CLASS: Labor Day</t>
  </si>
  <si>
    <t>9/14</t>
  </si>
  <si>
    <t>Client Interview</t>
  </si>
  <si>
    <t>Homework 1 due</t>
  </si>
  <si>
    <t>9/21</t>
  </si>
  <si>
    <t>SME visit</t>
  </si>
  <si>
    <t>Team status report</t>
  </si>
  <si>
    <t>Brown bag session</t>
  </si>
  <si>
    <t>Homework 2 due</t>
  </si>
  <si>
    <t>9/28</t>
  </si>
  <si>
    <t>Project Management and UML</t>
  </si>
  <si>
    <t>Homework 3 due</t>
  </si>
  <si>
    <t>10/5</t>
  </si>
  <si>
    <t>10/12</t>
  </si>
  <si>
    <t>HC2023 available</t>
  </si>
  <si>
    <t>if needed</t>
  </si>
  <si>
    <t>10/19</t>
  </si>
  <si>
    <t>Networking</t>
  </si>
  <si>
    <t>10/26</t>
  </si>
  <si>
    <t>11/2</t>
  </si>
  <si>
    <t>Team status report: Database</t>
  </si>
  <si>
    <t>Homework 4 due</t>
  </si>
  <si>
    <t>11/9</t>
  </si>
  <si>
    <t>Rough draft demo presentations</t>
  </si>
  <si>
    <t>11/16</t>
  </si>
  <si>
    <t>11/23</t>
  </si>
  <si>
    <t>Client visit</t>
  </si>
  <si>
    <t>11/30</t>
  </si>
  <si>
    <t>12/7</t>
  </si>
  <si>
    <t>Project paper due</t>
  </si>
  <si>
    <t>Peer evaluations due</t>
  </si>
  <si>
    <t>12/14</t>
  </si>
  <si>
    <t>Project presentations</t>
  </si>
  <si>
    <t>Project prototype due</t>
  </si>
  <si>
    <t>User Validation &amp; Test Planning</t>
  </si>
  <si>
    <t>Guest presentation: Alan Labouseur - database</t>
  </si>
  <si>
    <t>Prototype 1st Demonstration</t>
  </si>
  <si>
    <t>Draft documentation / paper</t>
  </si>
  <si>
    <t>Final documentation / paper</t>
  </si>
  <si>
    <t>Draft peer-reviews</t>
  </si>
  <si>
    <t>Final peer-reviews</t>
  </si>
  <si>
    <r>
      <t xml:space="preserve">Status Report - </t>
    </r>
    <r>
      <rPr>
        <b/>
        <i/>
        <sz val="11"/>
        <color rgb="FF3F3F3F"/>
        <rFont val="Arial"/>
        <family val="2"/>
        <scheme val="minor"/>
      </rPr>
      <t>Team name, members</t>
    </r>
  </si>
  <si>
    <t>RGY</t>
  </si>
  <si>
    <t>Item</t>
  </si>
  <si>
    <t>Description</t>
  </si>
  <si>
    <t>Red</t>
  </si>
  <si>
    <t>Green</t>
  </si>
  <si>
    <t>Mitigation / Help needed</t>
  </si>
  <si>
    <t>Yellow</t>
  </si>
  <si>
    <t>Paul</t>
  </si>
  <si>
    <t xml:space="preserve">
Have HW1 done; Have this project plan completely filled in for review and comments back so you will know if you have a good plan to get to end-game; 
Have your client questionnaire finalized and be prepared to interview the client.</t>
  </si>
  <si>
    <t>9/19-9/20</t>
  </si>
  <si>
    <t xml:space="preserve">Documentation for ERD </t>
  </si>
  <si>
    <t>Complete wireframe mock-ups!</t>
  </si>
  <si>
    <t>Finalization (Project plan)</t>
  </si>
  <si>
    <t>Make final edits to project plan (other)</t>
  </si>
  <si>
    <t>Finalize Database Draft</t>
  </si>
  <si>
    <t>Begin Database Design</t>
  </si>
  <si>
    <t>ERD Complete</t>
  </si>
  <si>
    <t>ERD Documentation Complete</t>
  </si>
  <si>
    <t>Mock-ups Complete</t>
  </si>
  <si>
    <t>Documentation Complete</t>
  </si>
  <si>
    <t>Team meeting to complete draft of project plan</t>
  </si>
  <si>
    <t>Use Case</t>
  </si>
  <si>
    <t xml:space="preserve">Use case complete </t>
  </si>
  <si>
    <t>Complete HW 1 + Prepare for Client meeting</t>
  </si>
  <si>
    <t>Complete HW 1 
Finalize Use Case
Finalize Project plan
Compile client questions</t>
  </si>
  <si>
    <t>Draft Wireframe</t>
  </si>
  <si>
    <t>Wireframe Discussion 
Initialize wireframe layout</t>
  </si>
  <si>
    <t xml:space="preserve">Complete ERD 
</t>
  </si>
  <si>
    <t>Dev Team</t>
  </si>
  <si>
    <t>Dev team</t>
  </si>
  <si>
    <t>Documentation for Mock-ups completed</t>
  </si>
  <si>
    <t>Finalization (UML)</t>
  </si>
  <si>
    <t>Finish the UML</t>
  </si>
  <si>
    <t>Create initial database mockup</t>
  </si>
  <si>
    <t>Finalize Database draft</t>
  </si>
  <si>
    <t>Build initial UI</t>
  </si>
  <si>
    <t>Implement initial UI from mockups</t>
  </si>
  <si>
    <t>Document UI</t>
  </si>
  <si>
    <t>Documentation of initial UI</t>
  </si>
  <si>
    <t>Have Network design specfications complete</t>
  </si>
  <si>
    <t>Have all specifications identified</t>
  </si>
  <si>
    <t>Documentation of network design</t>
  </si>
  <si>
    <t>Document network design</t>
  </si>
  <si>
    <t>Dev Team + Matt Marak.</t>
  </si>
  <si>
    <t>Network design finalized</t>
  </si>
  <si>
    <t>Finalize IT requirements and Network design drafts</t>
  </si>
  <si>
    <t>Matt Marak.</t>
  </si>
  <si>
    <t>IT Hardware installed</t>
  </si>
  <si>
    <t>Hardware setup + server setup 
External dependencies installed and configured</t>
  </si>
  <si>
    <t>Database built and tested</t>
  </si>
  <si>
    <t>Database initialized and confirmed operational</t>
  </si>
  <si>
    <t>Put em in a coffin entire thing is AWPerational</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</si>
</sst>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
      <b/>
      <sz val="11"/>
      <color rgb="FF3F3F3F"/>
      <name val="Arial"/>
      <family val="2"/>
      <scheme val="minor"/>
    </font>
    <font>
      <b/>
      <sz val="11"/>
      <color rgb="FFFA7D00"/>
      <name val="Arial"/>
      <family val="2"/>
      <scheme val="minor"/>
    </font>
    <font>
      <sz val="11"/>
      <name val="Arial"/>
      <family val="2"/>
      <scheme val="minor"/>
    </font>
    <font>
      <b/>
      <sz val="11"/>
      <name val="Arial"/>
      <family val="2"/>
      <scheme val="minor"/>
    </font>
    <font>
      <sz val="10"/>
      <name val="Arial"/>
      <family val="2"/>
      <scheme val="minor"/>
    </font>
    <font>
      <b/>
      <sz val="11"/>
      <color theme="1"/>
      <name val="Times New Roman"/>
      <family val="1"/>
    </font>
    <font>
      <sz val="11"/>
      <color theme="1"/>
      <name val="Times New Roman"/>
      <family val="1"/>
    </font>
    <font>
      <sz val="12"/>
      <color theme="1"/>
      <name val="Times New Roman"/>
      <family val="1"/>
    </font>
    <font>
      <b/>
      <i/>
      <sz val="11"/>
      <color rgb="FF3F3F3F"/>
      <name val="Arial"/>
      <family val="2"/>
      <scheme val="minor"/>
    </font>
    <font>
      <sz val="11"/>
      <color rgb="FF3F3F3F"/>
      <name val="Arial"/>
      <family val="2"/>
      <scheme val="minor"/>
    </font>
    <font>
      <u/>
      <sz val="10"/>
      <color theme="10"/>
      <name val="Arial"/>
      <family val="2"/>
      <scheme val="minor"/>
    </font>
    <font>
      <u/>
      <sz val="10"/>
      <color theme="11"/>
      <name val="Arial"/>
      <family val="2"/>
      <scheme val="minor"/>
    </font>
    <font>
      <b/>
      <sz val="10"/>
      <name val="Arial"/>
      <scheme val="minor"/>
    </font>
  </fonts>
  <fills count="8">
    <fill>
      <patternFill patternType="none"/>
    </fill>
    <fill>
      <patternFill patternType="gray125"/>
    </fill>
    <fill>
      <patternFill patternType="solid">
        <fgColor theme="3"/>
        <bgColor indexed="64"/>
      </patternFill>
    </fill>
    <fill>
      <patternFill patternType="solid">
        <fgColor theme="3" tint="9.9948118533890809E-2"/>
        <bgColor indexed="64"/>
      </patternFill>
    </fill>
    <fill>
      <patternFill patternType="solid">
        <fgColor rgb="FFF2F2F2"/>
      </patternFill>
    </fill>
    <fill>
      <patternFill patternType="solid">
        <fgColor theme="2"/>
        <bgColor theme="3" tint="9.9948118533890809E-2"/>
      </patternFill>
    </fill>
    <fill>
      <patternFill patternType="solid">
        <fgColor rgb="FFFBFCF4"/>
        <bgColor rgb="FF3C3F53"/>
      </patternFill>
    </fill>
    <fill>
      <patternFill patternType="solid">
        <fgColor rgb="FFF2F2F2"/>
        <bgColor rgb="FF000000"/>
      </patternFill>
    </fill>
  </fills>
  <borders count="15">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rgb="FF7F7F7F"/>
      </right>
      <top style="thin">
        <color rgb="FF7F7F7F"/>
      </top>
      <bottom style="thin">
        <color rgb="FF7F7F7F"/>
      </bottom>
      <diagonal/>
    </border>
    <border>
      <left style="thin">
        <color auto="1"/>
      </left>
      <right style="thin">
        <color auto="1"/>
      </right>
      <top style="thin">
        <color rgb="FF7F7F7F"/>
      </top>
      <bottom style="thin">
        <color auto="1"/>
      </bottom>
      <diagonal/>
    </border>
    <border>
      <left style="thin">
        <color auto="1"/>
      </left>
      <right style="thin">
        <color rgb="FF7F7F7F"/>
      </right>
      <top style="thin">
        <color rgb="FF7F7F7F"/>
      </top>
      <bottom style="thin">
        <color auto="1"/>
      </bottom>
      <diagonal/>
    </border>
    <border>
      <left style="thin">
        <color auto="1"/>
      </left>
      <right style="thin">
        <color rgb="FF7F7F7F"/>
      </right>
      <top style="thin">
        <color auto="1"/>
      </top>
      <bottom style="thin">
        <color auto="1"/>
      </bottom>
      <diagonal/>
    </border>
    <border>
      <left style="thin">
        <color rgb="FF7F7F7F"/>
      </left>
      <right style="thin">
        <color rgb="FF7F7F7F"/>
      </right>
      <top/>
      <bottom style="thin">
        <color rgb="FF7F7F7F"/>
      </bottom>
      <diagonal/>
    </border>
  </borders>
  <cellStyleXfs count="21">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xf numFmtId="0" fontId="6" fillId="4" borderId="5" applyNumberFormat="0" applyAlignment="0" applyProtection="0"/>
    <xf numFmtId="0" fontId="7" fillId="4" borderId="4" applyNumberFormat="0" applyAlignment="0" applyProtection="0"/>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6" fillId="3" borderId="0" applyNumberFormat="0" applyFill="0" applyBorder="0" applyAlignment="0" applyProtection="0">
      <alignment vertical="center"/>
    </xf>
    <xf numFmtId="0" fontId="17" fillId="3" borderId="0" applyNumberFormat="0" applyFill="0" applyBorder="0" applyAlignment="0" applyProtection="0">
      <alignment vertical="center"/>
    </xf>
  </cellStyleXfs>
  <cellXfs count="63">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1" fillId="3" borderId="0" xfId="0" applyFont="1">
      <alignment vertical="center"/>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5"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3" fillId="2" borderId="0" xfId="1" applyAlignment="1">
      <alignment vertical="center"/>
    </xf>
    <xf numFmtId="14" fontId="0" fillId="3" borderId="0" xfId="0" applyNumberFormat="1" applyAlignment="1">
      <alignment horizontal="left" vertical="center" indent="2"/>
    </xf>
    <xf numFmtId="0" fontId="4" fillId="2" borderId="0" xfId="3" applyAlignment="1"/>
    <xf numFmtId="0" fontId="0" fillId="3" borderId="0" xfId="0" applyFont="1" applyAlignment="1">
      <alignment horizontal="left" vertical="center" indent="2"/>
    </xf>
    <xf numFmtId="0" fontId="9" fillId="0" borderId="4" xfId="6" applyFont="1" applyFill="1" applyAlignment="1">
      <alignment horizontal="center" vertical="center"/>
    </xf>
    <xf numFmtId="0" fontId="8" fillId="4" borderId="4" xfId="6" applyFont="1" applyAlignment="1">
      <alignment vertical="center"/>
    </xf>
    <xf numFmtId="0" fontId="10" fillId="4" borderId="4" xfId="6" applyFont="1" applyAlignment="1">
      <alignment vertical="center" wrapText="1"/>
    </xf>
    <xf numFmtId="0" fontId="10" fillId="4" borderId="4" xfId="6" applyFont="1" applyAlignment="1">
      <alignment vertical="center"/>
    </xf>
    <xf numFmtId="0" fontId="11" fillId="0" borderId="6" xfId="0" applyFont="1" applyFill="1" applyBorder="1" applyAlignment="1">
      <alignment horizontal="center"/>
    </xf>
    <xf numFmtId="0" fontId="11" fillId="0" borderId="6" xfId="0" applyFont="1" applyFill="1" applyBorder="1" applyAlignment="1"/>
    <xf numFmtId="49" fontId="12" fillId="0" borderId="7" xfId="0" applyNumberFormat="1" applyFont="1" applyFill="1" applyBorder="1" applyAlignment="1">
      <alignment horizontal="center"/>
    </xf>
    <xf numFmtId="0" fontId="12" fillId="0" borderId="7" xfId="0" applyFont="1" applyFill="1" applyBorder="1" applyAlignment="1"/>
    <xf numFmtId="49" fontId="12" fillId="0" borderId="6" xfId="0" applyNumberFormat="1" applyFont="1" applyFill="1" applyBorder="1" applyAlignment="1">
      <alignment horizontal="center"/>
    </xf>
    <xf numFmtId="0" fontId="12" fillId="0" borderId="6" xfId="0" applyFont="1" applyFill="1" applyBorder="1" applyAlignment="1"/>
    <xf numFmtId="0" fontId="11" fillId="0" borderId="7" xfId="0" applyFont="1" applyFill="1" applyBorder="1" applyAlignment="1"/>
    <xf numFmtId="49" fontId="12" fillId="0" borderId="8" xfId="0" applyNumberFormat="1" applyFont="1" applyFill="1" applyBorder="1" applyAlignment="1">
      <alignment horizontal="center"/>
    </xf>
    <xf numFmtId="0" fontId="12" fillId="0" borderId="8" xfId="0" applyFont="1" applyFill="1" applyBorder="1" applyAlignment="1"/>
    <xf numFmtId="49" fontId="12" fillId="0" borderId="9" xfId="0" applyNumberFormat="1" applyFont="1" applyFill="1" applyBorder="1" applyAlignment="1">
      <alignment horizontal="center"/>
    </xf>
    <xf numFmtId="0" fontId="12" fillId="0" borderId="9" xfId="0" applyFont="1" applyFill="1" applyBorder="1" applyAlignment="1"/>
    <xf numFmtId="0" fontId="11" fillId="0" borderId="9" xfId="0" applyFont="1" applyFill="1" applyBorder="1" applyAlignment="1"/>
    <xf numFmtId="0" fontId="13" fillId="0" borderId="0" xfId="0" applyFont="1" applyFill="1" applyAlignment="1"/>
    <xf numFmtId="0" fontId="0" fillId="0" borderId="0" xfId="0" applyFill="1" applyAlignment="1"/>
    <xf numFmtId="49" fontId="12" fillId="0" borderId="8" xfId="0" applyNumberFormat="1" applyFont="1" applyFill="1" applyBorder="1" applyAlignment="1">
      <alignment horizontal="center" vertical="top"/>
    </xf>
    <xf numFmtId="0" fontId="12" fillId="0" borderId="8" xfId="0" applyFont="1" applyFill="1" applyBorder="1" applyAlignment="1">
      <alignment wrapText="1"/>
    </xf>
    <xf numFmtId="49" fontId="12" fillId="0" borderId="9" xfId="0" applyNumberFormat="1" applyFont="1" applyFill="1" applyBorder="1" applyAlignment="1">
      <alignment horizontal="center" vertical="top"/>
    </xf>
    <xf numFmtId="0" fontId="12" fillId="0" borderId="9" xfId="0" applyFont="1" applyFill="1" applyBorder="1" applyAlignment="1">
      <alignment wrapText="1"/>
    </xf>
    <xf numFmtId="0" fontId="6" fillId="4" borderId="5" xfId="5" applyAlignment="1">
      <alignment vertical="center"/>
    </xf>
    <xf numFmtId="0" fontId="6" fillId="4" borderId="5" xfId="5" applyAlignment="1">
      <alignment horizontal="center" vertical="center"/>
    </xf>
    <xf numFmtId="0" fontId="15" fillId="4" borderId="5" xfId="5" applyFont="1" applyAlignment="1">
      <alignment vertical="center"/>
    </xf>
    <xf numFmtId="0" fontId="14" fillId="4" borderId="5" xfId="5" applyFont="1" applyAlignment="1">
      <alignment vertical="center"/>
    </xf>
    <xf numFmtId="0" fontId="15" fillId="4" borderId="5" xfId="5" applyFont="1" applyAlignment="1">
      <alignment horizontal="center" vertical="center"/>
    </xf>
    <xf numFmtId="0" fontId="15" fillId="4" borderId="5" xfId="5" applyFont="1" applyAlignment="1">
      <alignment vertical="center" wrapText="1"/>
    </xf>
    <xf numFmtId="0" fontId="18" fillId="4" borderId="4" xfId="6" applyFont="1" applyAlignment="1">
      <alignment horizontal="center" vertical="center" wrapText="1"/>
    </xf>
    <xf numFmtId="0" fontId="8" fillId="0" borderId="4" xfId="6" applyFont="1" applyFill="1" applyAlignment="1">
      <alignment horizontal="center" vertical="center"/>
    </xf>
    <xf numFmtId="0" fontId="18" fillId="4" borderId="4" xfId="6" applyFont="1" applyAlignment="1">
      <alignment horizontal="center" vertical="center"/>
    </xf>
    <xf numFmtId="0" fontId="9" fillId="4" borderId="4" xfId="6" applyFont="1" applyAlignment="1">
      <alignment horizontal="center" vertical="center"/>
    </xf>
    <xf numFmtId="0" fontId="10" fillId="7" borderId="4" xfId="0" applyFont="1" applyFill="1" applyBorder="1" applyAlignment="1">
      <alignment vertical="center" wrapText="1"/>
    </xf>
    <xf numFmtId="0" fontId="18" fillId="7" borderId="10" xfId="0" applyFont="1" applyFill="1" applyBorder="1" applyAlignment="1">
      <alignment horizontal="center" vertical="center" wrapText="1"/>
    </xf>
    <xf numFmtId="0" fontId="10" fillId="7" borderId="10" xfId="0" applyFont="1" applyFill="1" applyBorder="1" applyAlignment="1">
      <alignment vertical="center" wrapText="1"/>
    </xf>
    <xf numFmtId="0" fontId="8" fillId="0" borderId="11" xfId="6" applyFont="1" applyFill="1" applyBorder="1" applyAlignment="1">
      <alignment horizontal="center" vertical="center"/>
    </xf>
    <xf numFmtId="0" fontId="8" fillId="0" borderId="12" xfId="6" applyFont="1" applyFill="1" applyBorder="1" applyAlignment="1">
      <alignment horizontal="center" vertical="center"/>
    </xf>
    <xf numFmtId="14" fontId="10" fillId="5" borderId="6" xfId="0" applyNumberFormat="1" applyFont="1" applyFill="1" applyBorder="1" applyAlignment="1">
      <alignment horizontal="center" vertical="center" wrapText="1"/>
    </xf>
    <xf numFmtId="0" fontId="10" fillId="5" borderId="13" xfId="0" applyFont="1" applyFill="1" applyBorder="1" applyAlignment="1">
      <alignment vertical="center" wrapText="1"/>
    </xf>
    <xf numFmtId="14" fontId="10" fillId="6" borderId="6" xfId="0" applyNumberFormat="1" applyFont="1" applyFill="1" applyBorder="1" applyAlignment="1">
      <alignment horizontal="center" vertical="center" wrapText="1"/>
    </xf>
    <xf numFmtId="0" fontId="10" fillId="6" borderId="13" xfId="0" applyFont="1" applyFill="1" applyBorder="1" applyAlignment="1">
      <alignment vertical="center" wrapText="1"/>
    </xf>
    <xf numFmtId="0" fontId="10" fillId="4" borderId="6" xfId="6" applyFont="1" applyBorder="1" applyAlignment="1">
      <alignment vertical="center"/>
    </xf>
    <xf numFmtId="0" fontId="10" fillId="4" borderId="13" xfId="6" applyFont="1" applyBorder="1" applyAlignment="1">
      <alignment vertical="center"/>
    </xf>
    <xf numFmtId="0" fontId="8" fillId="4" borderId="6" xfId="6" applyFont="1" applyBorder="1" applyAlignment="1">
      <alignment vertical="center"/>
    </xf>
    <xf numFmtId="0" fontId="8" fillId="4" borderId="13" xfId="6" applyFont="1" applyBorder="1" applyAlignment="1">
      <alignment vertical="center"/>
    </xf>
    <xf numFmtId="0" fontId="10" fillId="4" borderId="14" xfId="6" applyFont="1" applyBorder="1" applyAlignment="1">
      <alignment vertical="center" wrapText="1"/>
    </xf>
  </cellXfs>
  <cellStyles count="21">
    <cellStyle name="Calculation" xfId="6" builtinId="22"/>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eading 1" xfId="2" builtinId="16" customBuiltin="1"/>
    <cellStyle name="Heading 2" xfId="3" builtinId="17" customBuiltin="1"/>
    <cellStyle name="Heading 3" xfId="4" builtinId="18" customBuilti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ustomBuiltin="1"/>
    <cellStyle name="Output" xfId="5" builtinId="21"/>
    <cellStyle name="Title" xfId="1" builtinId="15" customBuiltin="1"/>
  </cellStyles>
  <dxfs count="9">
    <dxf>
      <fill>
        <patternFill>
          <bgColor rgb="FFFF0000"/>
        </patternFill>
      </fill>
    </dxf>
    <dxf>
      <fill>
        <patternFill>
          <bgColor rgb="FF00B050"/>
        </patternFill>
      </fill>
    </dxf>
    <dxf>
      <fill>
        <patternFill>
          <bgColor rgb="FFFFFF00"/>
        </patternFill>
      </fill>
    </dxf>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64" formatCode="dd/mm/yy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9"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43993396585144"/>
          <c:y val="0.039426523297491"/>
          <c:w val="0.877744358810272"/>
          <c:h val="0.921146953405018"/>
        </c:manualLayout>
      </c:layout>
      <c:barChart>
        <c:barDir val="col"/>
        <c:grouping val="clustered"/>
        <c:varyColors val="0"/>
        <c:ser>
          <c:idx val="1"/>
          <c:order val="1"/>
          <c:tx>
            <c:strRef>
              <c:f>'Project Timeline'!$D$19</c:f>
              <c:strCache>
                <c:ptCount val="1"/>
                <c:pt idx="0">
                  <c:v>POSITION</c:v>
                </c:pt>
              </c:strCache>
            </c:strRef>
          </c:tx>
          <c:spPr>
            <a:noFill/>
          </c:spPr>
          <c:invertIfNegative val="0"/>
          <c:dLbls>
            <c:dLbl>
              <c:idx val="0"/>
              <c:layout>
                <c:manualLayout>
                  <c:x val="-1.2346319353737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
              <c:layout>
                <c:manualLayout>
                  <c:x val="-2.1949012184422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2"/>
              <c:layout>
                <c:manualLayout>
                  <c:x val="-2.1949012184422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3"/>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4"/>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5"/>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6"/>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7"/>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8"/>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9"/>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0"/>
              <c:layout>
                <c:manualLayout>
                  <c:x val="-1.86566603567592E-16"/>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1"/>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accent2"/>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0"/>
              </c:ext>
            </c:extLst>
          </c:dLbls>
          <c:errBars>
            <c:errBarType val="minus"/>
            <c:errValType val="percentage"/>
            <c:noEndCap val="0"/>
            <c:val val="100.0"/>
            <c:spPr>
              <a:ln>
                <a:solidFill>
                  <a:schemeClr val="bg1">
                    <a:lumMod val="75000"/>
                  </a:schemeClr>
                </a:solidFill>
              </a:ln>
            </c:spPr>
          </c:errBars>
          <c:cat>
            <c:strRef>
              <c:f>'Project Timeline'!$C$20:$C$35</c:f>
              <c:strCache>
                <c:ptCount val="16"/>
                <c:pt idx="0">
                  <c:v>Project Start</c:v>
                </c:pt>
                <c:pt idx="1">
                  <c:v>Team Meeting; 1st homework started</c:v>
                </c:pt>
                <c:pt idx="2">
                  <c:v>Homework #1 Due!</c:v>
                </c:pt>
                <c:pt idx="3">
                  <c:v>Homework #2 Due</c:v>
                </c:pt>
                <c:pt idx="4">
                  <c:v>Homework #3 Due</c:v>
                </c:pt>
                <c:pt idx="5">
                  <c:v>UML diags final; proj plan final</c:v>
                </c:pt>
                <c:pt idx="6">
                  <c:v>Database design draft</c:v>
                </c:pt>
                <c:pt idx="7">
                  <c:v>Mid-semester peer reviews due</c:v>
                </c:pt>
                <c:pt idx="8">
                  <c:v>Draft IT requirements, including network design</c:v>
                </c:pt>
                <c:pt idx="9">
                  <c:v>Homework #4 Due</c:v>
                </c:pt>
                <c:pt idx="10">
                  <c:v>First Demo of Prototype</c:v>
                </c:pt>
                <c:pt idx="11">
                  <c:v>User Validation &amp; Test plan finalized</c:v>
                </c:pt>
                <c:pt idx="12">
                  <c:v>Client Visit</c:v>
                </c:pt>
                <c:pt idx="13">
                  <c:v>Draft Documentation</c:v>
                </c:pt>
                <c:pt idx="14">
                  <c:v>Paper Due - Final Documentation</c:v>
                </c:pt>
                <c:pt idx="15">
                  <c:v>FINAL PRESENTATION!</c:v>
                </c:pt>
              </c:strCache>
            </c:strRef>
          </c:cat>
          <c:val>
            <c:numRef>
              <c:f>'Project Timeline'!$D$20:$D$35</c:f>
              <c:numCache>
                <c:formatCode>General</c:formatCode>
                <c:ptCount val="16"/>
                <c:pt idx="0">
                  <c:v>-5.0</c:v>
                </c:pt>
                <c:pt idx="1">
                  <c:v>5.0</c:v>
                </c:pt>
                <c:pt idx="2">
                  <c:v>10.0</c:v>
                </c:pt>
                <c:pt idx="3">
                  <c:v>15.0</c:v>
                </c:pt>
                <c:pt idx="4">
                  <c:v>20.0</c:v>
                </c:pt>
                <c:pt idx="5">
                  <c:v>5.0</c:v>
                </c:pt>
                <c:pt idx="6">
                  <c:v>10.0</c:v>
                </c:pt>
                <c:pt idx="7">
                  <c:v>15.0</c:v>
                </c:pt>
                <c:pt idx="8">
                  <c:v>5.0</c:v>
                </c:pt>
                <c:pt idx="9">
                  <c:v>10.0</c:v>
                </c:pt>
                <c:pt idx="10">
                  <c:v>-5.0</c:v>
                </c:pt>
                <c:pt idx="11">
                  <c:v>10.0</c:v>
                </c:pt>
                <c:pt idx="12">
                  <c:v>-5.0</c:v>
                </c:pt>
                <c:pt idx="13">
                  <c:v>5.0</c:v>
                </c:pt>
                <c:pt idx="14">
                  <c:v>10.0</c:v>
                </c:pt>
                <c:pt idx="15">
                  <c:v>-5.0</c:v>
                </c:pt>
              </c:numCache>
            </c:numRef>
          </c:val>
        </c:ser>
        <c:dLbls>
          <c:showLegendKey val="0"/>
          <c:showVal val="0"/>
          <c:showCatName val="0"/>
          <c:showSerName val="0"/>
          <c:showPercent val="0"/>
          <c:showBubbleSize val="0"/>
        </c:dLbls>
        <c:gapWidth val="150"/>
        <c:axId val="2120554024"/>
        <c:axId val="2120551080"/>
      </c:barChart>
      <c:lineChart>
        <c:grouping val="standard"/>
        <c:varyColors val="0"/>
        <c:ser>
          <c:idx val="0"/>
          <c:order val="0"/>
          <c:tx>
            <c:strRef>
              <c:f>'Project Timeline'!$B$19</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0"/>
          </c:errBars>
          <c:cat>
            <c:numRef>
              <c:f>'Project Timeline'!$B$20:$B$35</c:f>
              <c:numCache>
                <c:formatCode>m/d/yy</c:formatCode>
                <c:ptCount val="16"/>
                <c:pt idx="0">
                  <c:v>42247.0</c:v>
                </c:pt>
                <c:pt idx="1">
                  <c:v>42254.0</c:v>
                </c:pt>
                <c:pt idx="2">
                  <c:v>42261.0</c:v>
                </c:pt>
                <c:pt idx="3">
                  <c:v>42268.0</c:v>
                </c:pt>
                <c:pt idx="4">
                  <c:v>42275.0</c:v>
                </c:pt>
                <c:pt idx="5">
                  <c:v>42282.0</c:v>
                </c:pt>
                <c:pt idx="6">
                  <c:v>42289.0</c:v>
                </c:pt>
                <c:pt idx="7">
                  <c:v>42296.0</c:v>
                </c:pt>
                <c:pt idx="8">
                  <c:v>42303.0</c:v>
                </c:pt>
                <c:pt idx="9">
                  <c:v>42310.0</c:v>
                </c:pt>
                <c:pt idx="10">
                  <c:v>42317.0</c:v>
                </c:pt>
                <c:pt idx="11">
                  <c:v>42324.0</c:v>
                </c:pt>
                <c:pt idx="12">
                  <c:v>42331.0</c:v>
                </c:pt>
                <c:pt idx="13">
                  <c:v>42338.0</c:v>
                </c:pt>
                <c:pt idx="14">
                  <c:v>42345.0</c:v>
                </c:pt>
                <c:pt idx="15">
                  <c:v>42352.0</c:v>
                </c:pt>
              </c:numCache>
            </c:numRef>
          </c:cat>
          <c:val>
            <c:numRef>
              <c:f>'Project Timeline'!$E$20:$E$35</c:f>
              <c:numCache>
                <c:formatCode>General</c:formatCode>
                <c:ptCount val="1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numCache>
            </c:numRef>
          </c:val>
          <c:smooth val="1"/>
        </c:ser>
        <c:dLbls>
          <c:showLegendKey val="0"/>
          <c:showVal val="0"/>
          <c:showCatName val="0"/>
          <c:showSerName val="0"/>
          <c:showPercent val="0"/>
          <c:showBubbleSize val="0"/>
        </c:dLbls>
        <c:marker val="1"/>
        <c:smooth val="0"/>
        <c:axId val="2120544376"/>
        <c:axId val="2120548008"/>
      </c:lineChart>
      <c:dateAx>
        <c:axId val="2120544376"/>
        <c:scaling>
          <c:orientation val="minMax"/>
        </c:scaling>
        <c:delete val="0"/>
        <c:axPos val="b"/>
        <c:numFmt formatCode="[$-409]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en-US"/>
          </a:p>
        </c:txPr>
        <c:crossAx val="2120548008"/>
        <c:crosses val="autoZero"/>
        <c:auto val="1"/>
        <c:lblOffset val="100"/>
        <c:baseTimeUnit val="days"/>
        <c:majorUnit val="1.0"/>
        <c:majorTimeUnit val="months"/>
        <c:minorUnit val="7.0"/>
        <c:minorTimeUnit val="days"/>
      </c:dateAx>
      <c:valAx>
        <c:axId val="2120548008"/>
        <c:scaling>
          <c:orientation val="minMax"/>
        </c:scaling>
        <c:delete val="1"/>
        <c:axPos val="l"/>
        <c:numFmt formatCode="General" sourceLinked="1"/>
        <c:majorTickMark val="out"/>
        <c:minorTickMark val="none"/>
        <c:tickLblPos val="nextTo"/>
        <c:crossAx val="2120544376"/>
        <c:crosses val="autoZero"/>
        <c:crossBetween val="midCat"/>
      </c:valAx>
      <c:valAx>
        <c:axId val="2120551080"/>
        <c:scaling>
          <c:orientation val="minMax"/>
        </c:scaling>
        <c:delete val="1"/>
        <c:axPos val="r"/>
        <c:numFmt formatCode="General" sourceLinked="1"/>
        <c:majorTickMark val="out"/>
        <c:minorTickMark val="none"/>
        <c:tickLblPos val="nextTo"/>
        <c:crossAx val="2120554024"/>
        <c:crosses val="max"/>
        <c:crossBetween val="between"/>
      </c:valAx>
      <c:catAx>
        <c:axId val="2120554024"/>
        <c:scaling>
          <c:orientation val="minMax"/>
        </c:scaling>
        <c:delete val="1"/>
        <c:axPos val="b"/>
        <c:numFmt formatCode="General" sourceLinked="1"/>
        <c:majorTickMark val="out"/>
        <c:minorTickMark val="none"/>
        <c:tickLblPos val="nextTo"/>
        <c:crossAx val="2120551080"/>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457199</xdr:colOff>
      <xdr:row>17</xdr:row>
      <xdr:rowOff>209550</xdr:rowOff>
    </xdr:from>
    <xdr:to>
      <xdr:col>11</xdr:col>
      <xdr:colOff>685799</xdr:colOff>
      <xdr:row>25</xdr:row>
      <xdr:rowOff>161925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010149" y="4533900"/>
          <a:ext cx="4257675" cy="20478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Project Timeline Tips</a:t>
          </a:r>
          <a:r>
            <a:rPr lang="en-US" sz="1200">
              <a:solidFill>
                <a:schemeClr val="accent1"/>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dk1"/>
              </a:solidFill>
              <a:effectLst/>
              <a:latin typeface="+mn-lt"/>
              <a:ea typeface="+mn-ea"/>
              <a:cs typeface="+mn-cs"/>
            </a:rPr>
            <a:t>. </a:t>
          </a:r>
        </a:p>
      </xdr:txBody>
    </xdr:sp>
    <xdr:clientData fPrintsWithSheet="0"/>
  </xdr:twoCellAnchor>
</xdr:wsDr>
</file>

<file path=xl/tables/table1.xml><?xml version="1.0" encoding="utf-8"?>
<table xmlns="http://schemas.openxmlformats.org/spreadsheetml/2006/main" id="1" name="ProjectDetails" displayName="ProjectDetails" ref="B19:E35" totalsRowShown="0">
  <tableColumns count="4">
    <tableColumn id="1" name="DATE" dataDxfId="6"/>
    <tableColumn id="2" name="MILESTONE" dataDxfId="5"/>
    <tableColumn id="4" name="POSITION" dataDxfId="4"/>
    <tableColumn id="5" name="BASELINE" dataDxfId="3">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s for projec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3"/>
    <pageSetUpPr autoPageBreaks="0" fitToPage="1"/>
  </sheetPr>
  <dimension ref="A1:N35"/>
  <sheetViews>
    <sheetView showGridLines="0" workbookViewId="0">
      <selection activeCell="C20" sqref="C20:C35"/>
    </sheetView>
  </sheetViews>
  <sheetFormatPr baseColWidth="10" defaultColWidth="8.83203125" defaultRowHeight="19.5" customHeight="1" x14ac:dyDescent="0"/>
  <cols>
    <col min="1" max="1" width="3.6640625" customWidth="1"/>
    <col min="2" max="2" width="15.5" customWidth="1"/>
    <col min="3" max="3" width="35.6640625" customWidth="1"/>
    <col min="4" max="4" width="13.33203125" customWidth="1"/>
    <col min="5" max="5" width="12.33203125" hidden="1" customWidth="1"/>
    <col min="6" max="6" width="12.5" customWidth="1"/>
    <col min="7" max="7" width="11.33203125" customWidth="1"/>
    <col min="12" max="12" width="10.6640625" customWidth="1"/>
    <col min="13" max="13" width="10.33203125" customWidth="1"/>
    <col min="14" max="14" width="9.1640625" customWidth="1"/>
  </cols>
  <sheetData>
    <row r="1" spans="1:14" ht="24.75" customHeight="1">
      <c r="A1" s="9"/>
      <c r="B1" s="15" t="s">
        <v>7</v>
      </c>
      <c r="C1" s="9"/>
      <c r="D1" s="9"/>
      <c r="E1" s="9"/>
      <c r="F1" s="9"/>
      <c r="G1" s="9"/>
      <c r="H1" s="9"/>
      <c r="I1" s="9"/>
      <c r="J1" s="9"/>
      <c r="K1" s="9"/>
      <c r="L1" s="9"/>
      <c r="M1" s="9"/>
      <c r="N1" s="9"/>
    </row>
    <row r="2" spans="1:14" ht="28.5" customHeight="1">
      <c r="A2" s="9"/>
      <c r="B2" s="13" t="s">
        <v>1</v>
      </c>
      <c r="C2" s="9"/>
      <c r="D2" s="9"/>
      <c r="E2" s="9"/>
      <c r="F2" s="9"/>
      <c r="G2" s="9"/>
      <c r="H2" s="9"/>
      <c r="I2" s="9"/>
      <c r="J2" s="9"/>
      <c r="K2" s="9"/>
      <c r="L2" s="9"/>
      <c r="M2" s="9"/>
      <c r="N2" s="9"/>
    </row>
    <row r="7" spans="1:14" ht="19.5" customHeight="1">
      <c r="F7" s="1"/>
    </row>
    <row r="8" spans="1:14" ht="19.5" customHeight="1">
      <c r="F8" s="1"/>
    </row>
    <row r="9" spans="1:14" ht="19.5" customHeight="1">
      <c r="F9" s="1"/>
    </row>
    <row r="10" spans="1:14" ht="19.5" customHeight="1">
      <c r="F10" s="1"/>
    </row>
    <row r="11" spans="1:14" ht="19.5" customHeight="1">
      <c r="F11" s="1"/>
    </row>
    <row r="12" spans="1:14" ht="19.5" customHeight="1">
      <c r="F12" s="1"/>
    </row>
    <row r="13" spans="1:14" ht="19.5" customHeight="1">
      <c r="F13" s="1"/>
      <c r="I13" s="2"/>
      <c r="K13" s="2"/>
      <c r="M13" s="2"/>
      <c r="N13" s="3"/>
    </row>
    <row r="14" spans="1:14" ht="19.5" customHeight="1">
      <c r="F14" s="1"/>
      <c r="I14" s="2"/>
      <c r="K14" s="2"/>
      <c r="M14" s="2"/>
      <c r="N14" s="3"/>
    </row>
    <row r="15" spans="1:14" ht="19.5" customHeight="1">
      <c r="F15" s="1"/>
      <c r="I15" s="2"/>
      <c r="K15" s="2"/>
      <c r="M15" s="2"/>
      <c r="N15" s="3"/>
    </row>
    <row r="16" spans="1:14" ht="19.5" customHeight="1">
      <c r="F16" s="1"/>
      <c r="I16" s="2"/>
      <c r="K16" s="2"/>
      <c r="M16" s="2"/>
      <c r="N16" s="3"/>
    </row>
    <row r="17" spans="2:14" ht="19.5" customHeight="1" thickBot="1">
      <c r="I17" s="2"/>
      <c r="K17" s="2"/>
      <c r="M17" s="2"/>
      <c r="N17" s="3"/>
    </row>
    <row r="18" spans="2:14" ht="24" customHeight="1" thickTop="1">
      <c r="B18" s="10" t="s">
        <v>6</v>
      </c>
      <c r="C18" s="11"/>
      <c r="D18" s="12"/>
      <c r="I18" s="2"/>
      <c r="K18" s="2"/>
      <c r="M18" s="2"/>
      <c r="N18" s="3"/>
    </row>
    <row r="19" spans="2:14" ht="24" customHeight="1">
      <c r="B19" s="6" t="s">
        <v>2</v>
      </c>
      <c r="C19" s="6" t="s">
        <v>3</v>
      </c>
      <c r="D19" s="7" t="s">
        <v>4</v>
      </c>
      <c r="E19" t="s">
        <v>5</v>
      </c>
      <c r="I19" s="2"/>
      <c r="K19" s="2"/>
      <c r="L19" s="1"/>
      <c r="M19" s="2"/>
      <c r="N19" s="3"/>
    </row>
    <row r="20" spans="2:14" ht="19.5" customHeight="1">
      <c r="B20" s="14">
        <v>42247</v>
      </c>
      <c r="C20" s="6" t="s">
        <v>0</v>
      </c>
      <c r="D20" s="7">
        <v>-5</v>
      </c>
      <c r="E20">
        <f>1</f>
        <v>1</v>
      </c>
      <c r="I20" s="2"/>
      <c r="K20" s="2"/>
      <c r="M20" s="2"/>
      <c r="N20" s="3"/>
    </row>
    <row r="21" spans="2:14" ht="19.5" customHeight="1">
      <c r="B21" s="14">
        <v>42254</v>
      </c>
      <c r="C21" s="6" t="s">
        <v>11</v>
      </c>
      <c r="D21" s="7">
        <v>5</v>
      </c>
      <c r="E21">
        <f>1</f>
        <v>1</v>
      </c>
      <c r="I21" s="2"/>
      <c r="K21" s="2"/>
      <c r="L21" s="1"/>
      <c r="M21" s="2"/>
      <c r="N21" s="3"/>
    </row>
    <row r="22" spans="2:14" ht="19.5" customHeight="1">
      <c r="B22" s="14">
        <v>42261</v>
      </c>
      <c r="C22" s="6" t="s">
        <v>8</v>
      </c>
      <c r="D22" s="7">
        <v>10</v>
      </c>
      <c r="E22">
        <f>1</f>
        <v>1</v>
      </c>
      <c r="I22" s="2"/>
      <c r="K22" s="2"/>
      <c r="M22" s="2"/>
      <c r="N22" s="3"/>
    </row>
    <row r="23" spans="2:14" ht="19.5" customHeight="1">
      <c r="B23" s="14">
        <v>42268</v>
      </c>
      <c r="C23" s="6" t="s">
        <v>12</v>
      </c>
      <c r="D23" s="7">
        <v>15</v>
      </c>
      <c r="E23">
        <f>1</f>
        <v>1</v>
      </c>
      <c r="I23" s="2"/>
      <c r="K23" s="2"/>
      <c r="M23" s="2"/>
      <c r="N23" s="3"/>
    </row>
    <row r="24" spans="2:14" ht="19.5" customHeight="1">
      <c r="B24" s="14">
        <v>42275</v>
      </c>
      <c r="C24" s="6" t="s">
        <v>13</v>
      </c>
      <c r="D24" s="7">
        <v>20</v>
      </c>
      <c r="E24">
        <f>1</f>
        <v>1</v>
      </c>
      <c r="I24" s="2"/>
      <c r="K24" s="2"/>
      <c r="M24" s="2"/>
      <c r="N24" s="3"/>
    </row>
    <row r="25" spans="2:14" ht="19.5" customHeight="1">
      <c r="B25" s="14">
        <v>42282</v>
      </c>
      <c r="C25" s="6" t="s">
        <v>14</v>
      </c>
      <c r="D25" s="7">
        <v>5</v>
      </c>
      <c r="E25">
        <f>1</f>
        <v>1</v>
      </c>
      <c r="I25" s="2"/>
      <c r="K25" s="2"/>
      <c r="M25" s="2"/>
      <c r="N25" s="3"/>
    </row>
    <row r="26" spans="2:14" ht="19.5" customHeight="1">
      <c r="B26" s="14">
        <v>42289</v>
      </c>
      <c r="C26" s="6" t="s">
        <v>15</v>
      </c>
      <c r="D26" s="7">
        <v>10</v>
      </c>
      <c r="E26">
        <f>1</f>
        <v>1</v>
      </c>
      <c r="I26" s="2"/>
      <c r="K26" s="2"/>
      <c r="M26" s="2"/>
      <c r="N26" s="3"/>
    </row>
    <row r="27" spans="2:14" ht="19.5" customHeight="1">
      <c r="B27" s="14">
        <v>42296</v>
      </c>
      <c r="C27" s="6" t="s">
        <v>17</v>
      </c>
      <c r="D27" s="7">
        <v>15</v>
      </c>
      <c r="E27" s="5">
        <f>1</f>
        <v>1</v>
      </c>
    </row>
    <row r="28" spans="2:14" ht="19.5" customHeight="1">
      <c r="B28" s="14">
        <v>42303</v>
      </c>
      <c r="C28" s="6" t="s">
        <v>16</v>
      </c>
      <c r="D28" s="7">
        <v>5</v>
      </c>
      <c r="E28" s="5">
        <f>1</f>
        <v>1</v>
      </c>
    </row>
    <row r="29" spans="2:14" ht="19.5" customHeight="1">
      <c r="B29" s="14">
        <v>42310</v>
      </c>
      <c r="C29" s="6" t="s">
        <v>18</v>
      </c>
      <c r="D29" s="7">
        <v>10</v>
      </c>
      <c r="E29" s="5">
        <f>1</f>
        <v>1</v>
      </c>
      <c r="H29" s="4"/>
    </row>
    <row r="30" spans="2:14" ht="19.5" customHeight="1">
      <c r="B30" s="14">
        <v>42317</v>
      </c>
      <c r="C30" s="6" t="s">
        <v>19</v>
      </c>
      <c r="D30" s="8">
        <v>-5</v>
      </c>
      <c r="E30" s="5">
        <f>1</f>
        <v>1</v>
      </c>
    </row>
    <row r="31" spans="2:14" ht="19.5" customHeight="1">
      <c r="B31" s="14">
        <v>42324</v>
      </c>
      <c r="C31" s="6" t="s">
        <v>20</v>
      </c>
      <c r="D31" s="8">
        <v>10</v>
      </c>
      <c r="E31" s="5">
        <f>1</f>
        <v>1</v>
      </c>
    </row>
    <row r="32" spans="2:14" ht="19.5" customHeight="1">
      <c r="B32" s="14">
        <v>42331</v>
      </c>
      <c r="C32" s="16" t="s">
        <v>9</v>
      </c>
      <c r="D32" s="8">
        <v>-5</v>
      </c>
      <c r="E32" s="5">
        <f>1</f>
        <v>1</v>
      </c>
    </row>
    <row r="33" spans="2:5" ht="19.5" customHeight="1">
      <c r="B33" s="14">
        <v>42338</v>
      </c>
      <c r="C33" s="16" t="s">
        <v>21</v>
      </c>
      <c r="D33" s="8">
        <v>5</v>
      </c>
      <c r="E33" s="5">
        <f>1</f>
        <v>1</v>
      </c>
    </row>
    <row r="34" spans="2:5" ht="19.5" customHeight="1">
      <c r="B34" s="14">
        <v>42345</v>
      </c>
      <c r="C34" s="16" t="s">
        <v>22</v>
      </c>
      <c r="D34" s="8">
        <v>10</v>
      </c>
      <c r="E34" s="5">
        <f>1</f>
        <v>1</v>
      </c>
    </row>
    <row r="35" spans="2:5" ht="19.5" customHeight="1">
      <c r="B35" s="14">
        <v>42352</v>
      </c>
      <c r="C35" s="16" t="s">
        <v>10</v>
      </c>
      <c r="D35" s="8">
        <v>-5</v>
      </c>
      <c r="E35" s="5">
        <f>1</f>
        <v>1</v>
      </c>
    </row>
  </sheetData>
  <pageMargins left="0.7" right="0.7" top="0.75" bottom="0.75" header="0.3" footer="0.3"/>
  <pageSetup scale="78" fitToHeight="0" orientation="landscape"/>
  <drawing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54"/>
  <sheetViews>
    <sheetView topLeftCell="A31" zoomScale="150" zoomScaleNormal="150" zoomScalePageLayoutView="150" workbookViewId="0">
      <selection activeCell="C35" sqref="C35"/>
    </sheetView>
  </sheetViews>
  <sheetFormatPr baseColWidth="10" defaultColWidth="8.83203125" defaultRowHeight="13" x14ac:dyDescent="0"/>
  <cols>
    <col min="1" max="1" width="15.5" style="60" customWidth="1"/>
    <col min="2" max="2" width="22.33203125" style="61" customWidth="1"/>
    <col min="3" max="3" width="58.6640625" style="18" customWidth="1"/>
    <col min="4" max="4" width="19.33203125" style="48" customWidth="1"/>
    <col min="5" max="5" width="92" style="18" customWidth="1"/>
    <col min="6" max="16384" width="8.83203125" style="18"/>
  </cols>
  <sheetData>
    <row r="1" spans="1:5" s="17" customFormat="1">
      <c r="A1" s="52" t="s">
        <v>24</v>
      </c>
      <c r="B1" s="53" t="s">
        <v>23</v>
      </c>
      <c r="C1" s="46" t="s">
        <v>25</v>
      </c>
      <c r="D1" s="17" t="s">
        <v>26</v>
      </c>
      <c r="E1" s="46" t="s">
        <v>27</v>
      </c>
    </row>
    <row r="2" spans="1:5" s="19" customFormat="1" ht="41.25" customHeight="1">
      <c r="A2" s="54">
        <v>42247</v>
      </c>
      <c r="B2" s="55" t="s">
        <v>0</v>
      </c>
      <c r="C2" s="19" t="s">
        <v>28</v>
      </c>
      <c r="D2" s="45" t="s">
        <v>29</v>
      </c>
    </row>
    <row r="3" spans="1:5" s="19" customFormat="1" ht="48">
      <c r="A3" s="54">
        <v>42247</v>
      </c>
      <c r="B3" s="55" t="s">
        <v>0</v>
      </c>
      <c r="C3" s="19" t="s">
        <v>30</v>
      </c>
      <c r="D3" s="45" t="s">
        <v>29</v>
      </c>
    </row>
    <row r="4" spans="1:5" s="19" customFormat="1" ht="41.25" customHeight="1">
      <c r="A4" s="54">
        <v>42247</v>
      </c>
      <c r="B4" s="55" t="s">
        <v>0</v>
      </c>
      <c r="C4" s="19" t="s">
        <v>31</v>
      </c>
      <c r="D4" s="45" t="s">
        <v>29</v>
      </c>
    </row>
    <row r="5" spans="1:5" s="19" customFormat="1" ht="24">
      <c r="A5" s="54">
        <v>42251</v>
      </c>
      <c r="B5" s="55" t="s">
        <v>11</v>
      </c>
      <c r="C5" s="19" t="s">
        <v>115</v>
      </c>
      <c r="D5" s="45" t="s">
        <v>29</v>
      </c>
    </row>
    <row r="6" spans="1:5" s="19" customFormat="1" ht="41.25" customHeight="1">
      <c r="A6" s="54">
        <v>42254</v>
      </c>
      <c r="B6" s="55" t="s">
        <v>116</v>
      </c>
      <c r="C6" s="19" t="s">
        <v>117</v>
      </c>
      <c r="D6" s="45" t="s">
        <v>29</v>
      </c>
    </row>
    <row r="7" spans="1:5" s="19" customFormat="1" ht="56" customHeight="1">
      <c r="A7" s="54">
        <v>42260</v>
      </c>
      <c r="B7" s="55" t="s">
        <v>118</v>
      </c>
      <c r="C7" s="19" t="s">
        <v>119</v>
      </c>
      <c r="D7" s="45" t="s">
        <v>29</v>
      </c>
    </row>
    <row r="8" spans="1:5" s="19" customFormat="1" ht="72">
      <c r="A8" s="54">
        <v>42261</v>
      </c>
      <c r="B8" s="55" t="s">
        <v>8</v>
      </c>
      <c r="C8" s="19" t="s">
        <v>103</v>
      </c>
      <c r="D8" s="45" t="s">
        <v>29</v>
      </c>
    </row>
    <row r="9" spans="1:5" s="19" customFormat="1" ht="41.25" customHeight="1">
      <c r="A9" s="54">
        <v>42265</v>
      </c>
      <c r="B9" s="55" t="s">
        <v>111</v>
      </c>
      <c r="C9" s="19" t="s">
        <v>122</v>
      </c>
      <c r="D9" s="45" t="s">
        <v>29</v>
      </c>
    </row>
    <row r="10" spans="1:5" s="19" customFormat="1" ht="41.25" customHeight="1">
      <c r="A10" s="54" t="s">
        <v>104</v>
      </c>
      <c r="B10" s="55" t="s">
        <v>112</v>
      </c>
      <c r="C10" s="19" t="s">
        <v>105</v>
      </c>
      <c r="D10" s="45" t="s">
        <v>102</v>
      </c>
    </row>
    <row r="11" spans="1:5" s="19" customFormat="1" ht="41.25" customHeight="1">
      <c r="A11" s="54" t="s">
        <v>104</v>
      </c>
      <c r="B11" s="55" t="s">
        <v>120</v>
      </c>
      <c r="C11" s="19" t="s">
        <v>121</v>
      </c>
      <c r="D11" s="45" t="s">
        <v>123</v>
      </c>
    </row>
    <row r="12" spans="1:5" s="19" customFormat="1" ht="41.25" customHeight="1">
      <c r="A12" s="54">
        <v>42268</v>
      </c>
      <c r="B12" s="55" t="s">
        <v>12</v>
      </c>
      <c r="C12" s="19" t="s">
        <v>32</v>
      </c>
      <c r="D12" s="45"/>
    </row>
    <row r="13" spans="1:5" s="19" customFormat="1" ht="41.25" customHeight="1">
      <c r="A13" s="54">
        <v>42272</v>
      </c>
      <c r="B13" s="55" t="s">
        <v>113</v>
      </c>
      <c r="C13" s="19" t="s">
        <v>106</v>
      </c>
      <c r="D13" s="45" t="s">
        <v>124</v>
      </c>
    </row>
    <row r="14" spans="1:5" s="19" customFormat="1" ht="41.25" customHeight="1">
      <c r="A14" s="54">
        <v>42274</v>
      </c>
      <c r="B14" s="55" t="s">
        <v>114</v>
      </c>
      <c r="C14" s="19" t="s">
        <v>125</v>
      </c>
      <c r="D14" s="45" t="s">
        <v>102</v>
      </c>
    </row>
    <row r="15" spans="1:5" s="19" customFormat="1" ht="41.25" customHeight="1">
      <c r="A15" s="54">
        <v>42275</v>
      </c>
      <c r="B15" s="55" t="s">
        <v>13</v>
      </c>
      <c r="C15" s="19" t="s">
        <v>33</v>
      </c>
      <c r="D15" s="45" t="s">
        <v>29</v>
      </c>
    </row>
    <row r="16" spans="1:5" s="19" customFormat="1" ht="41.25" customHeight="1">
      <c r="A16" s="54">
        <v>42279</v>
      </c>
      <c r="B16" s="55" t="s">
        <v>126</v>
      </c>
      <c r="C16" s="19" t="s">
        <v>127</v>
      </c>
      <c r="D16" s="45" t="s">
        <v>102</v>
      </c>
    </row>
    <row r="17" spans="1:5" s="19" customFormat="1" ht="41.25" customHeight="1">
      <c r="A17" s="54">
        <v>42279</v>
      </c>
      <c r="B17" s="55" t="s">
        <v>107</v>
      </c>
      <c r="C17" s="19" t="s">
        <v>108</v>
      </c>
      <c r="D17" s="45" t="s">
        <v>29</v>
      </c>
    </row>
    <row r="18" spans="1:5" s="19" customFormat="1" ht="41.25" customHeight="1">
      <c r="A18" s="54">
        <v>42282</v>
      </c>
      <c r="B18" s="55" t="s">
        <v>14</v>
      </c>
      <c r="C18" s="19" t="s">
        <v>34</v>
      </c>
      <c r="D18" s="45" t="s">
        <v>29</v>
      </c>
    </row>
    <row r="19" spans="1:5" s="19" customFormat="1" ht="41.25" customHeight="1">
      <c r="A19" s="54">
        <v>42283</v>
      </c>
      <c r="B19" s="55" t="s">
        <v>110</v>
      </c>
      <c r="C19" s="19" t="s">
        <v>128</v>
      </c>
      <c r="D19" s="45" t="s">
        <v>29</v>
      </c>
    </row>
    <row r="20" spans="1:5" s="19" customFormat="1" ht="41.25" customHeight="1">
      <c r="A20" s="54">
        <v>42286</v>
      </c>
      <c r="B20" s="55" t="s">
        <v>109</v>
      </c>
      <c r="C20" s="19" t="s">
        <v>129</v>
      </c>
      <c r="D20" s="45" t="s">
        <v>123</v>
      </c>
    </row>
    <row r="21" spans="1:5" s="19" customFormat="1" ht="41.25" customHeight="1">
      <c r="A21" s="54">
        <v>42289</v>
      </c>
      <c r="B21" s="55" t="s">
        <v>130</v>
      </c>
      <c r="C21" s="19" t="s">
        <v>131</v>
      </c>
      <c r="D21" s="45" t="s">
        <v>123</v>
      </c>
    </row>
    <row r="22" spans="1:5" s="19" customFormat="1" ht="41.25" customHeight="1">
      <c r="A22" s="54">
        <v>42293</v>
      </c>
      <c r="B22" s="55" t="s">
        <v>132</v>
      </c>
      <c r="C22" s="19" t="s">
        <v>133</v>
      </c>
      <c r="D22" s="45" t="s">
        <v>102</v>
      </c>
    </row>
    <row r="23" spans="1:5" s="19" customFormat="1" ht="41.25" customHeight="1">
      <c r="A23" s="56">
        <v>42293</v>
      </c>
      <c r="B23" s="57" t="s">
        <v>134</v>
      </c>
      <c r="C23" s="49" t="s">
        <v>135</v>
      </c>
      <c r="D23" s="50" t="s">
        <v>138</v>
      </c>
      <c r="E23" s="51"/>
    </row>
    <row r="24" spans="1:5" s="19" customFormat="1" ht="41.25" customHeight="1">
      <c r="A24" s="54">
        <v>42296</v>
      </c>
      <c r="B24" s="55" t="s">
        <v>17</v>
      </c>
      <c r="C24" s="19" t="s">
        <v>35</v>
      </c>
      <c r="D24" s="45" t="s">
        <v>29</v>
      </c>
    </row>
    <row r="25" spans="1:5" s="19" customFormat="1" ht="41.25" customHeight="1">
      <c r="A25" s="54">
        <v>42300</v>
      </c>
      <c r="B25" s="55" t="s">
        <v>139</v>
      </c>
      <c r="C25" s="19" t="s">
        <v>140</v>
      </c>
      <c r="D25" s="45" t="s">
        <v>141</v>
      </c>
    </row>
    <row r="26" spans="1:5" s="19" customFormat="1" ht="41.25" customHeight="1">
      <c r="A26" s="54">
        <v>42302</v>
      </c>
      <c r="B26" s="55" t="s">
        <v>136</v>
      </c>
      <c r="C26" s="19" t="s">
        <v>137</v>
      </c>
      <c r="D26" s="45" t="s">
        <v>102</v>
      </c>
    </row>
    <row r="27" spans="1:5" s="19" customFormat="1" ht="41.25" customHeight="1">
      <c r="A27" s="54">
        <v>42305</v>
      </c>
      <c r="B27" s="55" t="s">
        <v>142</v>
      </c>
      <c r="C27" s="62" t="s">
        <v>143</v>
      </c>
      <c r="D27" s="45" t="s">
        <v>141</v>
      </c>
    </row>
    <row r="28" spans="1:5" s="19" customFormat="1" ht="41.25" customHeight="1">
      <c r="A28" s="54">
        <v>42307</v>
      </c>
      <c r="B28" s="55" t="s">
        <v>144</v>
      </c>
      <c r="C28" s="19" t="s">
        <v>145</v>
      </c>
      <c r="D28" s="45" t="s">
        <v>29</v>
      </c>
    </row>
    <row r="29" spans="1:5" s="19" customFormat="1" ht="41.25" customHeight="1">
      <c r="A29" s="54">
        <v>42310</v>
      </c>
      <c r="B29" s="55" t="s">
        <v>18</v>
      </c>
      <c r="C29" s="19" t="s">
        <v>36</v>
      </c>
      <c r="D29" s="45"/>
    </row>
    <row r="30" spans="1:5" s="19" customFormat="1" ht="41.25" customHeight="1">
      <c r="A30" s="54">
        <v>42317</v>
      </c>
      <c r="B30" s="55" t="s">
        <v>19</v>
      </c>
      <c r="C30" s="19" t="s">
        <v>37</v>
      </c>
      <c r="D30" s="45"/>
    </row>
    <row r="31" spans="1:5" s="19" customFormat="1" ht="41.25" customHeight="1">
      <c r="A31" s="54">
        <v>42324</v>
      </c>
      <c r="B31" s="55" t="s">
        <v>20</v>
      </c>
      <c r="C31" s="19" t="s">
        <v>38</v>
      </c>
      <c r="D31" s="45"/>
    </row>
    <row r="32" spans="1:5" s="19" customFormat="1" ht="30" customHeight="1">
      <c r="A32" s="54">
        <v>42331</v>
      </c>
      <c r="B32" s="55" t="s">
        <v>9</v>
      </c>
      <c r="C32" s="19" t="s">
        <v>39</v>
      </c>
      <c r="D32" s="45"/>
    </row>
    <row r="33" spans="1:4" s="19" customFormat="1" ht="30" customHeight="1">
      <c r="A33" s="54">
        <v>42338</v>
      </c>
      <c r="B33" s="55" t="s">
        <v>21</v>
      </c>
      <c r="C33" s="19" t="s">
        <v>40</v>
      </c>
      <c r="D33" s="45"/>
    </row>
    <row r="34" spans="1:4" s="19" customFormat="1" ht="30" customHeight="1">
      <c r="A34" s="54">
        <v>42345</v>
      </c>
      <c r="B34" s="55" t="s">
        <v>22</v>
      </c>
      <c r="C34" s="19" t="s">
        <v>41</v>
      </c>
      <c r="D34" s="45"/>
    </row>
    <row r="35" spans="1:4" s="19" customFormat="1" ht="30" customHeight="1">
      <c r="A35" s="54">
        <v>42345</v>
      </c>
      <c r="B35" s="55" t="s">
        <v>42</v>
      </c>
      <c r="C35" s="19" t="s">
        <v>43</v>
      </c>
      <c r="D35" s="45" t="s">
        <v>29</v>
      </c>
    </row>
    <row r="36" spans="1:4" s="19" customFormat="1" ht="30" customHeight="1">
      <c r="A36" s="54">
        <v>42352</v>
      </c>
      <c r="B36" s="55" t="s">
        <v>10</v>
      </c>
      <c r="C36" s="19" t="s">
        <v>146</v>
      </c>
      <c r="D36" s="45" t="s">
        <v>29</v>
      </c>
    </row>
    <row r="37" spans="1:4" s="20" customFormat="1" ht="12">
      <c r="A37" s="58"/>
      <c r="B37" s="59"/>
      <c r="D37" s="47"/>
    </row>
    <row r="38" spans="1:4" s="20" customFormat="1" ht="12">
      <c r="A38" s="58"/>
      <c r="B38" s="59"/>
      <c r="D38" s="47"/>
    </row>
    <row r="39" spans="1:4" s="20" customFormat="1" ht="12">
      <c r="A39" s="58"/>
      <c r="B39" s="59"/>
      <c r="D39" s="47"/>
    </row>
    <row r="40" spans="1:4" s="20" customFormat="1" ht="12">
      <c r="A40" s="58"/>
      <c r="B40" s="59"/>
      <c r="D40" s="47"/>
    </row>
    <row r="41" spans="1:4" s="20" customFormat="1" ht="12">
      <c r="A41" s="58"/>
      <c r="B41" s="59"/>
      <c r="D41" s="47"/>
    </row>
    <row r="42" spans="1:4" s="20" customFormat="1" ht="12">
      <c r="A42" s="58"/>
      <c r="B42" s="59"/>
      <c r="D42" s="47"/>
    </row>
    <row r="43" spans="1:4" s="20" customFormat="1" ht="12">
      <c r="A43" s="58"/>
      <c r="B43" s="59"/>
      <c r="D43" s="47"/>
    </row>
    <row r="44" spans="1:4" s="20" customFormat="1" ht="12">
      <c r="A44" s="58"/>
      <c r="B44" s="59"/>
      <c r="D44" s="47"/>
    </row>
    <row r="45" spans="1:4" s="20" customFormat="1" ht="12">
      <c r="A45" s="58"/>
      <c r="B45" s="59"/>
      <c r="D45" s="47"/>
    </row>
    <row r="46" spans="1:4" s="20" customFormat="1" ht="12">
      <c r="A46" s="58"/>
      <c r="B46" s="59"/>
      <c r="D46" s="47"/>
    </row>
    <row r="47" spans="1:4" s="20" customFormat="1" ht="12">
      <c r="A47" s="58"/>
      <c r="B47" s="59"/>
      <c r="D47" s="47"/>
    </row>
    <row r="48" spans="1:4" s="20" customFormat="1" ht="12">
      <c r="A48" s="58"/>
      <c r="B48" s="59"/>
      <c r="D48" s="47"/>
    </row>
    <row r="49" spans="1:4" s="20" customFormat="1" ht="12">
      <c r="A49" s="58"/>
      <c r="B49" s="59"/>
      <c r="D49" s="47"/>
    </row>
    <row r="50" spans="1:4" s="20" customFormat="1" ht="12">
      <c r="A50" s="58"/>
      <c r="B50" s="59"/>
      <c r="D50" s="47"/>
    </row>
    <row r="51" spans="1:4" s="20" customFormat="1" ht="12">
      <c r="A51" s="58"/>
      <c r="B51" s="59"/>
      <c r="D51" s="47"/>
    </row>
    <row r="52" spans="1:4" s="20" customFormat="1" ht="12">
      <c r="A52" s="58"/>
      <c r="B52" s="59"/>
      <c r="D52" s="47"/>
    </row>
    <row r="53" spans="1:4" s="20" customFormat="1" ht="12">
      <c r="A53" s="58"/>
      <c r="B53" s="59"/>
      <c r="D53" s="47"/>
    </row>
    <row r="54" spans="1:4" s="20" customFormat="1" ht="12">
      <c r="A54" s="58"/>
      <c r="B54" s="59"/>
      <c r="D54" s="47"/>
    </row>
  </sheetData>
  <printOptions gridLines="1"/>
  <pageMargins left="0.45" right="0.45" top="0.5" bottom="0.5" header="0.3" footer="0.3"/>
  <pageSetup scale="63" fitToHeight="0"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abSelected="1" workbookViewId="0">
      <selection sqref="A1:D35"/>
    </sheetView>
  </sheetViews>
  <sheetFormatPr baseColWidth="10" defaultColWidth="8.83203125" defaultRowHeight="12" x14ac:dyDescent="0"/>
  <cols>
    <col min="1" max="1" width="9" customWidth="1"/>
    <col min="2" max="2" width="39.83203125" customWidth="1"/>
    <col min="3" max="3" width="27.6640625" customWidth="1"/>
    <col min="4" max="4" width="15.5" customWidth="1"/>
  </cols>
  <sheetData>
    <row r="1" spans="1:4" ht="13">
      <c r="A1" s="21" t="s">
        <v>44</v>
      </c>
      <c r="B1" s="21" t="s">
        <v>45</v>
      </c>
      <c r="C1" s="21" t="s">
        <v>46</v>
      </c>
      <c r="D1" s="22" t="s">
        <v>47</v>
      </c>
    </row>
    <row r="2" spans="1:4" ht="13">
      <c r="A2" s="23" t="s">
        <v>48</v>
      </c>
      <c r="B2" s="24" t="s">
        <v>49</v>
      </c>
      <c r="C2" s="24"/>
      <c r="D2" s="24" t="s">
        <v>50</v>
      </c>
    </row>
    <row r="3" spans="1:4" ht="13">
      <c r="A3" s="23"/>
      <c r="B3" s="24" t="s">
        <v>51</v>
      </c>
      <c r="C3" s="24"/>
      <c r="D3" s="24"/>
    </row>
    <row r="4" spans="1:4" ht="13">
      <c r="A4" s="25" t="s">
        <v>52</v>
      </c>
      <c r="B4" s="26" t="s">
        <v>53</v>
      </c>
      <c r="C4" s="26"/>
      <c r="D4" s="26"/>
    </row>
    <row r="5" spans="1:4" ht="13">
      <c r="A5" s="23" t="s">
        <v>54</v>
      </c>
      <c r="B5" s="24" t="s">
        <v>55</v>
      </c>
      <c r="C5" s="27" t="s">
        <v>56</v>
      </c>
      <c r="D5" s="24" t="s">
        <v>50</v>
      </c>
    </row>
    <row r="6" spans="1:4" ht="13">
      <c r="A6" s="23"/>
      <c r="B6" s="24"/>
      <c r="C6" s="24"/>
      <c r="D6" s="24"/>
    </row>
    <row r="7" spans="1:4" ht="13">
      <c r="A7" s="28" t="s">
        <v>57</v>
      </c>
      <c r="B7" s="29" t="s">
        <v>58</v>
      </c>
      <c r="C7" s="29" t="s">
        <v>59</v>
      </c>
      <c r="D7" s="29"/>
    </row>
    <row r="8" spans="1:4" ht="13">
      <c r="A8" s="23"/>
      <c r="B8" s="24"/>
      <c r="C8" s="24" t="s">
        <v>60</v>
      </c>
      <c r="D8" s="24"/>
    </row>
    <row r="9" spans="1:4" ht="13">
      <c r="A9" s="30"/>
      <c r="B9" s="31"/>
      <c r="C9" s="32" t="s">
        <v>61</v>
      </c>
      <c r="D9" s="31"/>
    </row>
    <row r="10" spans="1:4" ht="15">
      <c r="A10" s="23" t="s">
        <v>62</v>
      </c>
      <c r="B10" s="33" t="s">
        <v>63</v>
      </c>
      <c r="C10" s="24" t="s">
        <v>59</v>
      </c>
      <c r="D10" s="24" t="s">
        <v>50</v>
      </c>
    </row>
    <row r="11" spans="1:4" ht="13">
      <c r="A11" s="23"/>
      <c r="B11" s="34"/>
      <c r="C11" s="24" t="s">
        <v>60</v>
      </c>
      <c r="D11" s="24"/>
    </row>
    <row r="12" spans="1:4" ht="13">
      <c r="A12" s="23"/>
      <c r="B12" s="24"/>
      <c r="C12" s="27" t="s">
        <v>64</v>
      </c>
      <c r="D12" s="24"/>
    </row>
    <row r="13" spans="1:4" ht="13">
      <c r="A13" s="28" t="s">
        <v>65</v>
      </c>
      <c r="B13" s="29" t="s">
        <v>88</v>
      </c>
      <c r="C13" s="29" t="s">
        <v>59</v>
      </c>
      <c r="D13" s="29" t="s">
        <v>50</v>
      </c>
    </row>
    <row r="14" spans="1:4" ht="13">
      <c r="A14" s="30"/>
      <c r="B14" s="31"/>
      <c r="C14" s="31" t="s">
        <v>60</v>
      </c>
      <c r="D14" s="31"/>
    </row>
    <row r="15" spans="1:4" ht="13">
      <c r="A15" s="23" t="s">
        <v>66</v>
      </c>
      <c r="B15" s="24"/>
      <c r="C15" s="29" t="s">
        <v>59</v>
      </c>
      <c r="D15" s="24" t="s">
        <v>67</v>
      </c>
    </row>
    <row r="16" spans="1:4" ht="13">
      <c r="A16" s="23"/>
      <c r="B16" s="24"/>
      <c r="C16" s="31" t="s">
        <v>60</v>
      </c>
      <c r="D16" s="24" t="s">
        <v>68</v>
      </c>
    </row>
    <row r="17" spans="1:4" ht="13">
      <c r="A17" s="28" t="s">
        <v>69</v>
      </c>
      <c r="B17" s="29" t="s">
        <v>70</v>
      </c>
      <c r="C17" s="29" t="s">
        <v>59</v>
      </c>
      <c r="D17" s="29" t="s">
        <v>50</v>
      </c>
    </row>
    <row r="18" spans="1:4" ht="13">
      <c r="A18" s="30"/>
      <c r="B18" s="31" t="s">
        <v>92</v>
      </c>
      <c r="C18" s="31" t="s">
        <v>60</v>
      </c>
      <c r="D18" s="31"/>
    </row>
    <row r="19" spans="1:4" ht="13">
      <c r="A19" s="23" t="s">
        <v>71</v>
      </c>
      <c r="B19" s="24"/>
      <c r="C19" s="24" t="s">
        <v>59</v>
      </c>
      <c r="D19" s="24"/>
    </row>
    <row r="20" spans="1:4" ht="13">
      <c r="A20" s="23"/>
      <c r="B20" s="24"/>
      <c r="C20" s="24" t="s">
        <v>60</v>
      </c>
      <c r="D20" s="24"/>
    </row>
    <row r="21" spans="1:4" ht="13">
      <c r="A21" s="28" t="s">
        <v>72</v>
      </c>
      <c r="B21" s="29"/>
      <c r="C21" s="29" t="s">
        <v>73</v>
      </c>
      <c r="D21" s="29" t="s">
        <v>67</v>
      </c>
    </row>
    <row r="22" spans="1:4" ht="13">
      <c r="A22" s="30"/>
      <c r="B22" s="31"/>
      <c r="C22" s="32" t="s">
        <v>74</v>
      </c>
      <c r="D22" s="31" t="s">
        <v>68</v>
      </c>
    </row>
    <row r="23" spans="1:4" ht="13">
      <c r="A23" s="23" t="s">
        <v>75</v>
      </c>
      <c r="B23" s="24" t="s">
        <v>89</v>
      </c>
      <c r="C23" s="24" t="s">
        <v>76</v>
      </c>
      <c r="D23" s="24"/>
    </row>
    <row r="24" spans="1:4" ht="13">
      <c r="A24" s="23"/>
      <c r="B24" s="24"/>
      <c r="C24" s="24"/>
      <c r="D24" s="24"/>
    </row>
    <row r="25" spans="1:4" ht="13">
      <c r="A25" s="35" t="s">
        <v>77</v>
      </c>
      <c r="B25" s="36" t="s">
        <v>87</v>
      </c>
      <c r="C25" s="24" t="s">
        <v>59</v>
      </c>
      <c r="D25" s="29" t="s">
        <v>50</v>
      </c>
    </row>
    <row r="26" spans="1:4" ht="13">
      <c r="A26" s="37"/>
      <c r="B26" s="38"/>
      <c r="C26" s="24" t="s">
        <v>60</v>
      </c>
      <c r="D26" s="31"/>
    </row>
    <row r="27" spans="1:4" ht="13">
      <c r="A27" s="35" t="s">
        <v>78</v>
      </c>
      <c r="B27" s="36" t="s">
        <v>79</v>
      </c>
      <c r="C27" s="29" t="s">
        <v>59</v>
      </c>
      <c r="D27" s="24"/>
    </row>
    <row r="28" spans="1:4" ht="13">
      <c r="A28" s="30"/>
      <c r="B28" s="31"/>
      <c r="C28" s="31" t="s">
        <v>60</v>
      </c>
      <c r="D28" s="24"/>
    </row>
    <row r="29" spans="1:4" ht="13">
      <c r="A29" s="28" t="s">
        <v>80</v>
      </c>
      <c r="B29" s="29" t="s">
        <v>58</v>
      </c>
      <c r="C29" s="29" t="s">
        <v>59</v>
      </c>
      <c r="D29" s="29"/>
    </row>
    <row r="30" spans="1:4" ht="13">
      <c r="A30" s="30"/>
      <c r="B30" s="31" t="s">
        <v>90</v>
      </c>
      <c r="C30" s="31" t="s">
        <v>60</v>
      </c>
      <c r="D30" s="31"/>
    </row>
    <row r="31" spans="1:4" ht="13">
      <c r="A31" s="23" t="s">
        <v>81</v>
      </c>
      <c r="B31" s="24" t="s">
        <v>91</v>
      </c>
      <c r="C31" s="29" t="s">
        <v>60</v>
      </c>
      <c r="D31" s="24"/>
    </row>
    <row r="32" spans="1:4" ht="13">
      <c r="A32" s="23"/>
      <c r="B32" s="24" t="s">
        <v>93</v>
      </c>
      <c r="C32" s="24" t="s">
        <v>82</v>
      </c>
      <c r="D32" s="24"/>
    </row>
    <row r="33" spans="1:4" ht="13">
      <c r="A33" s="30"/>
      <c r="B33" s="31"/>
      <c r="C33" s="31" t="s">
        <v>83</v>
      </c>
      <c r="D33" s="24"/>
    </row>
    <row r="34" spans="1:4" ht="13">
      <c r="A34" s="28" t="s">
        <v>84</v>
      </c>
      <c r="B34" s="29" t="s">
        <v>85</v>
      </c>
      <c r="C34" s="29" t="s">
        <v>86</v>
      </c>
      <c r="D34" s="29"/>
    </row>
    <row r="35" spans="1:4" ht="13">
      <c r="A35" s="30"/>
      <c r="B35" s="31"/>
      <c r="C35" s="31" t="s">
        <v>85</v>
      </c>
      <c r="D35" s="3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D13"/>
  <sheetViews>
    <sheetView workbookViewId="0">
      <selection sqref="A1:D9"/>
    </sheetView>
  </sheetViews>
  <sheetFormatPr baseColWidth="10" defaultColWidth="8.83203125" defaultRowHeight="13" x14ac:dyDescent="0"/>
  <cols>
    <col min="1" max="1" width="8.83203125" style="39"/>
    <col min="2" max="2" width="22.33203125" style="39" customWidth="1"/>
    <col min="3" max="3" width="46" style="39" customWidth="1"/>
    <col min="4" max="4" width="72.83203125" style="39" customWidth="1"/>
    <col min="5" max="16384" width="8.83203125" style="39"/>
  </cols>
  <sheetData>
    <row r="1" spans="1:4">
      <c r="A1" s="39" t="s">
        <v>94</v>
      </c>
    </row>
    <row r="2" spans="1:4">
      <c r="A2" s="42" t="s">
        <v>24</v>
      </c>
    </row>
    <row r="3" spans="1:4">
      <c r="A3" s="40" t="s">
        <v>95</v>
      </c>
      <c r="B3" s="39" t="s">
        <v>96</v>
      </c>
      <c r="C3" s="39" t="s">
        <v>97</v>
      </c>
      <c r="D3" s="39" t="s">
        <v>100</v>
      </c>
    </row>
    <row r="4" spans="1:4" s="41" customFormat="1" ht="38.25" customHeight="1">
      <c r="A4" s="43" t="s">
        <v>98</v>
      </c>
      <c r="B4" s="44"/>
      <c r="C4" s="44"/>
      <c r="D4" s="44"/>
    </row>
    <row r="5" spans="1:4" s="41" customFormat="1" ht="38.25" customHeight="1">
      <c r="A5" s="43" t="s">
        <v>101</v>
      </c>
      <c r="B5" s="44"/>
      <c r="C5" s="44"/>
      <c r="D5" s="44"/>
    </row>
    <row r="6" spans="1:4" s="41" customFormat="1" ht="38.25" customHeight="1">
      <c r="A6" s="43" t="s">
        <v>99</v>
      </c>
      <c r="B6" s="44"/>
      <c r="C6" s="44"/>
      <c r="D6" s="44"/>
    </row>
    <row r="7" spans="1:4" s="41" customFormat="1" ht="38.25" customHeight="1">
      <c r="A7" s="43"/>
      <c r="B7" s="44"/>
      <c r="C7" s="44"/>
      <c r="D7" s="44"/>
    </row>
    <row r="8" spans="1:4" s="41" customFormat="1" ht="38.25" customHeight="1">
      <c r="A8" s="43"/>
      <c r="B8" s="44"/>
      <c r="C8" s="44"/>
      <c r="D8" s="44"/>
    </row>
    <row r="9" spans="1:4" s="41" customFormat="1" ht="38.25" customHeight="1">
      <c r="A9" s="43"/>
      <c r="B9" s="44"/>
      <c r="C9" s="44"/>
      <c r="D9" s="44"/>
    </row>
    <row r="10" spans="1:4" s="41" customFormat="1"/>
    <row r="11" spans="1:4" s="41" customFormat="1"/>
    <row r="12" spans="1:4" s="41" customFormat="1"/>
    <row r="13" spans="1:4" s="41" customFormat="1"/>
  </sheetData>
  <conditionalFormatting sqref="A4:A8">
    <cfRule type="cellIs" dxfId="2" priority="1" operator="equal">
      <formula>"Yellow"</formula>
    </cfRule>
    <cfRule type="cellIs" dxfId="1" priority="2" operator="equal">
      <formula>"Green"</formula>
    </cfRule>
    <cfRule type="cellIs" dxfId="0" priority="3" operator="equal">
      <formula>"Red"</formula>
    </cfRule>
  </conditionalFormatting>
  <pageMargins left="0.7" right="0.7" top="0.75" bottom="0.75" header="0.3" footer="0.3"/>
  <pageSetup scale="83" orientation="landscape"/>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Project Timeline</vt:lpstr>
      <vt:lpstr>Project Plan Details</vt:lpstr>
      <vt:lpstr>Week Class Sched - Fall2015</vt:lpstr>
      <vt:lpstr>Weekly Status Reports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Christopher J Algozzine</dc:creator>
  <cp:keywords/>
  <cp:lastModifiedBy>Paul McCusker</cp:lastModifiedBy>
  <cp:lastPrinted>2015-08-30T19:09:12Z</cp:lastPrinted>
  <dcterms:created xsi:type="dcterms:W3CDTF">2015-08-30T15:56:45Z</dcterms:created>
  <dcterms:modified xsi:type="dcterms:W3CDTF">2015-09-04T19:52:25Z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