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eller\Documents\BatAMP\"/>
    </mc:Choice>
  </mc:AlternateContent>
  <xr:revisionPtr revIDLastSave="0" documentId="8_{5D9FD8BA-8F60-4438-ACF6-E8D15209280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emplate with Dropdowns" sheetId="1" r:id="rId1"/>
    <sheet name="Dropdowns" sheetId="4" r:id="rId2"/>
    <sheet name="Sheet3" sheetId="3" r:id="rId3"/>
  </sheets>
  <definedNames>
    <definedName name="det_model">Dropdowns!$F$2:$F$22</definedName>
    <definedName name="Detectors">Dropdowns!$F$2:$F$22</definedName>
  </definedNames>
  <calcPr calcId="145621"/>
</workbook>
</file>

<file path=xl/sharedStrings.xml><?xml version="1.0" encoding="utf-8"?>
<sst xmlns="http://schemas.openxmlformats.org/spreadsheetml/2006/main" count="118" uniqueCount="83">
  <si>
    <t>Anabat</t>
  </si>
  <si>
    <t>Pettersson</t>
  </si>
  <si>
    <t>first_name</t>
  </si>
  <si>
    <t>last_name</t>
  </si>
  <si>
    <t>y_coord</t>
  </si>
  <si>
    <t>x_coord</t>
  </si>
  <si>
    <t>det_mfg</t>
  </si>
  <si>
    <t>det_model</t>
  </si>
  <si>
    <t>mic_type</t>
  </si>
  <si>
    <t>refl_type</t>
  </si>
  <si>
    <t>mic_ht</t>
  </si>
  <si>
    <t>mic_ht_units</t>
  </si>
  <si>
    <t>call_id_1</t>
  </si>
  <si>
    <t>call_id_2</t>
  </si>
  <si>
    <t>site_ID</t>
  </si>
  <si>
    <t>det_id</t>
  </si>
  <si>
    <t>night</t>
  </si>
  <si>
    <t>BAT</t>
  </si>
  <si>
    <t>EPFU</t>
  </si>
  <si>
    <t>LANO</t>
  </si>
  <si>
    <t>LABO</t>
  </si>
  <si>
    <t>LACI</t>
  </si>
  <si>
    <t>MYLU</t>
  </si>
  <si>
    <t>HiF</t>
  </si>
  <si>
    <t>LoF</t>
  </si>
  <si>
    <t>Q40k</t>
  </si>
  <si>
    <t>Q25k</t>
  </si>
  <si>
    <t>Binary Acoustic Technology</t>
  </si>
  <si>
    <t>Wildlife Acoustics</t>
  </si>
  <si>
    <t>Anabat II</t>
  </si>
  <si>
    <t>SD1</t>
  </si>
  <si>
    <t>SD2</t>
  </si>
  <si>
    <t>AR125</t>
  </si>
  <si>
    <t>iFR-IV</t>
  </si>
  <si>
    <t>D240X</t>
  </si>
  <si>
    <t>D500X</t>
  </si>
  <si>
    <t>EM3</t>
  </si>
  <si>
    <t>Regular</t>
  </si>
  <si>
    <t>Hi-Mic</t>
  </si>
  <si>
    <t>Extended Mic</t>
  </si>
  <si>
    <t>SMX-US</t>
  </si>
  <si>
    <t>SMX-UT</t>
  </si>
  <si>
    <t>Directional</t>
  </si>
  <si>
    <t>Omni-directional</t>
  </si>
  <si>
    <t>None</t>
  </si>
  <si>
    <t>Tube</t>
  </si>
  <si>
    <t>Plate</t>
  </si>
  <si>
    <t>meters</t>
  </si>
  <si>
    <t>feet</t>
  </si>
  <si>
    <t>BCID</t>
  </si>
  <si>
    <t>EchoClass</t>
  </si>
  <si>
    <t>Kaleidoscope</t>
  </si>
  <si>
    <t>Custom Analook Filters</t>
  </si>
  <si>
    <t>Custom Discriminant Function Analysis</t>
  </si>
  <si>
    <t>Other Custom Quantitative Method</t>
  </si>
  <si>
    <t>Visual Comparison to Call Library</t>
  </si>
  <si>
    <t>Personal Experience</t>
  </si>
  <si>
    <t>Additional quantitative methods</t>
  </si>
  <si>
    <t>Q50k</t>
  </si>
  <si>
    <t>Anabat Express</t>
  </si>
  <si>
    <t>AR180</t>
  </si>
  <si>
    <t>SMM-U1</t>
  </si>
  <si>
    <t>SMX-U1</t>
  </si>
  <si>
    <t>SM3-U1</t>
  </si>
  <si>
    <t>Internal</t>
  </si>
  <si>
    <t>SMZC</t>
  </si>
  <si>
    <t>Sonobat 3</t>
  </si>
  <si>
    <t>Sonobat 4</t>
  </si>
  <si>
    <t>EMT1</t>
  </si>
  <si>
    <t>EMT2</t>
  </si>
  <si>
    <t>SM2BAT</t>
  </si>
  <si>
    <t>SM3BAT</t>
  </si>
  <si>
    <t>SM4BAT-FS</t>
  </si>
  <si>
    <t>SM4BAT-TE</t>
  </si>
  <si>
    <t>AR150</t>
  </si>
  <si>
    <t>miniMIC</t>
  </si>
  <si>
    <t>SMM-U2</t>
  </si>
  <si>
    <t>Anabat Swift</t>
  </si>
  <si>
    <t>Anabat Walkabout</t>
  </si>
  <si>
    <t>iFR-V-SBS</t>
  </si>
  <si>
    <t>Sonobat</t>
  </si>
  <si>
    <t>Sonobat Live</t>
  </si>
  <si>
    <t>M500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</si>
</sst>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140625" bestFit="1" customWidth="1"/>
    <col min="5" max="5" width="25.5703125" bestFit="1" customWidth="1"/>
    <col min="6" max="6" width="10.7109375" bestFit="1" customWidth="1"/>
    <col min="7" max="7" width="16.28515625" bestFit="1" customWidth="1"/>
    <col min="10" max="10" width="12.42578125" bestFit="1" customWidth="1"/>
    <col min="11" max="11" width="36" bestFit="1" customWidth="1"/>
    <col min="12" max="12" width="30.5703125" bestFit="1" customWidth="1"/>
  </cols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21</v>
      </c>
      <c r="S1" t="s">
        <v>19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58</v>
      </c>
    </row>
  </sheetData>
  <dataValidations count="1">
    <dataValidation type="list" showInputMessage="1" showErrorMessage="1" error="Must be one of the dropdown values" sqref="F1:F1048576" xr:uid="{00000000-0002-0000-0000-000000000000}">
      <formula1>Detectors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2000000}">
          <x14:formula1>
            <xm:f>Dropdowns!$H$2:$H$4</xm:f>
          </x14:formula1>
          <xm:sqref>H1:H1048576</xm:sqref>
        </x14:dataValidation>
        <x14:dataValidation type="list" allowBlank="1" showInputMessage="1" showErrorMessage="1" xr:uid="{00000000-0002-0000-0000-000003000000}">
          <x14:formula1>
            <xm:f>Dropdowns!$J$2:$J$3</xm:f>
          </x14:formula1>
          <xm:sqref>J1:J1048576</xm:sqref>
        </x14:dataValidation>
        <x14:dataValidation type="list" allowBlank="1" showInputMessage="1" showErrorMessage="1" xr:uid="{00000000-0002-0000-0000-000006000000}">
          <x14:formula1>
            <xm:f>Dropdowns!$K$2:$K$11</xm:f>
          </x14:formula1>
          <xm:sqref>K1:K1048576</xm:sqref>
        </x14:dataValidation>
        <x14:dataValidation type="list" allowBlank="1" showInputMessage="1" showErrorMessage="1" xr:uid="{00000000-0002-0000-0000-000004000000}">
          <x14:formula1>
            <xm:f>Dropdowns!$L$2:$L$12</xm:f>
          </x14:formula1>
          <xm:sqref>L1:L1048576</xm:sqref>
        </x14:dataValidation>
        <x14:dataValidation type="list" allowBlank="1" showInputMessage="1" showErrorMessage="1" xr:uid="{00000000-0002-0000-0000-000001000000}">
          <x14:formula1>
            <xm:f>Dropdowns!$E$2:$E$6</xm:f>
          </x14:formula1>
          <xm:sqref>E1:E1048576</xm:sqref>
        </x14:dataValidation>
        <x14:dataValidation type="list" allowBlank="1" showInputMessage="1" showErrorMessage="1" xr:uid="{00000000-0002-0000-0000-000005000000}">
          <x14:formula1>
            <xm:f>Dropdowns!$G$2:$G$17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"/>
  <sheetViews>
    <sheetView topLeftCell="D1"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10.140625" bestFit="1" customWidth="1"/>
    <col min="5" max="5" width="25.5703125" bestFit="1" customWidth="1"/>
    <col min="6" max="6" width="16.42578125" bestFit="1" customWidth="1"/>
    <col min="7" max="7" width="16.28515625" bestFit="1" customWidth="1"/>
    <col min="10" max="10" width="12.42578125" bestFit="1" customWidth="1"/>
    <col min="11" max="12" width="36" bestFit="1" customWidth="1"/>
  </cols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19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E2" t="s">
        <v>0</v>
      </c>
      <c r="F2" t="s">
        <v>29</v>
      </c>
      <c r="G2" t="s">
        <v>32</v>
      </c>
      <c r="H2" t="s">
        <v>44</v>
      </c>
      <c r="J2" t="s">
        <v>47</v>
      </c>
      <c r="K2" t="s">
        <v>49</v>
      </c>
      <c r="L2" t="s">
        <v>44</v>
      </c>
    </row>
    <row r="3" spans="1:25" x14ac:dyDescent="0.25">
      <c r="E3" t="s">
        <v>27</v>
      </c>
      <c r="F3" t="s">
        <v>59</v>
      </c>
      <c r="G3" t="s">
        <v>74</v>
      </c>
      <c r="H3" t="s">
        <v>45</v>
      </c>
      <c r="J3" t="s">
        <v>48</v>
      </c>
      <c r="K3" t="s">
        <v>50</v>
      </c>
      <c r="L3" t="s">
        <v>49</v>
      </c>
    </row>
    <row r="4" spans="1:25" x14ac:dyDescent="0.25">
      <c r="E4" t="s">
        <v>1</v>
      </c>
      <c r="F4" t="s">
        <v>77</v>
      </c>
      <c r="G4" t="s">
        <v>42</v>
      </c>
      <c r="H4" t="s">
        <v>46</v>
      </c>
      <c r="K4" t="s">
        <v>51</v>
      </c>
      <c r="L4" t="s">
        <v>50</v>
      </c>
    </row>
    <row r="5" spans="1:25" x14ac:dyDescent="0.25">
      <c r="E5" t="s">
        <v>80</v>
      </c>
      <c r="F5" t="s">
        <v>78</v>
      </c>
      <c r="G5" t="s">
        <v>39</v>
      </c>
      <c r="K5" t="s">
        <v>66</v>
      </c>
      <c r="L5" t="s">
        <v>51</v>
      </c>
    </row>
    <row r="6" spans="1:25" x14ac:dyDescent="0.25">
      <c r="E6" t="s">
        <v>28</v>
      </c>
      <c r="F6" t="s">
        <v>32</v>
      </c>
      <c r="G6" t="s">
        <v>38</v>
      </c>
      <c r="K6" t="s">
        <v>67</v>
      </c>
      <c r="L6" t="s">
        <v>66</v>
      </c>
    </row>
    <row r="7" spans="1:25" x14ac:dyDescent="0.25">
      <c r="F7" t="s">
        <v>60</v>
      </c>
      <c r="G7" t="s">
        <v>64</v>
      </c>
      <c r="K7" t="s">
        <v>52</v>
      </c>
      <c r="L7" t="s">
        <v>67</v>
      </c>
    </row>
    <row r="8" spans="1:25" x14ac:dyDescent="0.25">
      <c r="F8" t="s">
        <v>34</v>
      </c>
      <c r="G8" t="s">
        <v>82</v>
      </c>
      <c r="K8" t="s">
        <v>53</v>
      </c>
      <c r="L8" t="s">
        <v>52</v>
      </c>
    </row>
    <row r="9" spans="1:25" x14ac:dyDescent="0.25">
      <c r="F9" t="s">
        <v>35</v>
      </c>
      <c r="G9" t="s">
        <v>75</v>
      </c>
      <c r="K9" t="s">
        <v>54</v>
      </c>
      <c r="L9" t="s">
        <v>53</v>
      </c>
    </row>
    <row r="10" spans="1:25" x14ac:dyDescent="0.25">
      <c r="F10" t="s">
        <v>36</v>
      </c>
      <c r="G10" t="s">
        <v>43</v>
      </c>
      <c r="K10" t="s">
        <v>55</v>
      </c>
      <c r="L10" t="s">
        <v>54</v>
      </c>
    </row>
    <row r="11" spans="1:25" x14ac:dyDescent="0.25">
      <c r="F11" t="s">
        <v>68</v>
      </c>
      <c r="G11" t="s">
        <v>37</v>
      </c>
      <c r="K11" t="s">
        <v>56</v>
      </c>
      <c r="L11" t="s">
        <v>57</v>
      </c>
    </row>
    <row r="12" spans="1:25" x14ac:dyDescent="0.25">
      <c r="F12" t="s">
        <v>69</v>
      </c>
      <c r="G12" t="s">
        <v>63</v>
      </c>
      <c r="L12" t="s">
        <v>56</v>
      </c>
    </row>
    <row r="13" spans="1:25" x14ac:dyDescent="0.25">
      <c r="F13" t="s">
        <v>33</v>
      </c>
      <c r="G13" t="s">
        <v>61</v>
      </c>
    </row>
    <row r="14" spans="1:25" x14ac:dyDescent="0.25">
      <c r="F14" t="s">
        <v>79</v>
      </c>
      <c r="G14" t="s">
        <v>76</v>
      </c>
    </row>
    <row r="15" spans="1:25" x14ac:dyDescent="0.25">
      <c r="F15" t="s">
        <v>30</v>
      </c>
      <c r="G15" t="s">
        <v>62</v>
      </c>
    </row>
    <row r="16" spans="1:25" x14ac:dyDescent="0.25">
      <c r="F16" t="s">
        <v>31</v>
      </c>
      <c r="G16" t="s">
        <v>40</v>
      </c>
    </row>
    <row r="17" spans="6:7" x14ac:dyDescent="0.25">
      <c r="F17" t="s">
        <v>81</v>
      </c>
      <c r="G17" t="s">
        <v>41</v>
      </c>
    </row>
    <row r="18" spans="6:7" x14ac:dyDescent="0.25">
      <c r="F18" t="s">
        <v>70</v>
      </c>
    </row>
    <row r="19" spans="6:7" x14ac:dyDescent="0.25">
      <c r="F19" t="s">
        <v>71</v>
      </c>
    </row>
    <row r="20" spans="6:7" x14ac:dyDescent="0.25">
      <c r="F20" t="s">
        <v>72</v>
      </c>
    </row>
    <row r="21" spans="6:7" x14ac:dyDescent="0.25">
      <c r="F21" t="s">
        <v>73</v>
      </c>
    </row>
    <row r="22" spans="6:7" x14ac:dyDescent="0.25">
      <c r="F22" t="s">
        <v>65</v>
      </c>
    </row>
  </sheetData>
  <dataValidations count="7">
    <dataValidation type="list" allowBlank="1" showInputMessage="1" showErrorMessage="1" sqref="J1:J1048576" xr:uid="{00000000-0002-0000-0100-000000000000}">
      <formula1>$J$2:$J$3</formula1>
    </dataValidation>
    <dataValidation type="list" allowBlank="1" showInputMessage="1" showErrorMessage="1" sqref="H1:H1048576" xr:uid="{00000000-0002-0000-0100-000001000000}">
      <formula1>$H$2:$H$4</formula1>
    </dataValidation>
    <dataValidation type="list" allowBlank="1" showInputMessage="1" showErrorMessage="1" sqref="L11 L13:L1048576 L1:L2" xr:uid="{00000000-0002-0000-0100-000003000000}">
      <formula1>$L$2:$L$12</formula1>
    </dataValidation>
    <dataValidation type="list" allowBlank="1" showInputMessage="1" showErrorMessage="1" sqref="L12 K7:K1048576 K1:K5 L3:L10" xr:uid="{00000000-0002-0000-0100-000005000000}">
      <formula1>$K$2:$K$11</formula1>
    </dataValidation>
    <dataValidation type="list" allowBlank="1" showInputMessage="1" showErrorMessage="1" sqref="G10:G13 G4:G7 G15:G1048576 G1" xr:uid="{00000000-0002-0000-0100-000004000000}">
      <formula1>$G$2:$G$17</formula1>
    </dataValidation>
    <dataValidation type="list" allowBlank="1" showInputMessage="1" showErrorMessage="1" sqref="E1:E4 E6:E1048576" xr:uid="{00000000-0002-0000-0100-000002000000}">
      <formula1>$E$2:$E$6</formula1>
    </dataValidation>
    <dataValidation type="list" allowBlank="1" showInputMessage="1" showErrorMessage="1" sqref="F13 F18:F19 F15:F16 F23:F1048576 F1:F10" xr:uid="{00000000-0002-0000-0100-000006000000}">
      <formula1>$F$2:$F$19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Template with Dropdowns</vt:lpstr>
      <vt:lpstr>Dropdowns</vt:lpstr>
      <vt:lpstr>Sheet3</vt:lpstr>
      <vt:lpstr>det_model</vt:lpstr>
      <vt:lpstr>Detectors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USDA-FS Pacific Southwest Research Stn.</dc:creator>
  <cp:lastModifiedBy>Ted Weller</cp:lastModifiedBy>
  <dcterms:created xsi:type="dcterms:W3CDTF">2015-05-05T00:27:27Z</dcterms:created>
  <dcterms:modified xsi:type="dcterms:W3CDTF">2019-09-05T23:53:49Z</dcterms:modified>
</cp:coreProperties>
</file>