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timelines/timeline2.xml" ContentType="application/vnd.ms-excel.timelin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https://d.docs.live.net/07aeb81288ea98fe/Documents/zac_coding/project_2_videogame_sales/dashboard/"/>
    </mc:Choice>
  </mc:AlternateContent>
  <xr:revisionPtr revIDLastSave="1" documentId="8_{39C38E5E-37BD-404B-95A7-793D97F3BD81}" xr6:coauthVersionLast="47" xr6:coauthVersionMax="47" xr10:uidLastSave="{6FD2CF1D-4813-4719-9A3F-77FA2AD604C2}"/>
  <bookViews>
    <workbookView xWindow="-120" yWindow="-120" windowWidth="29040" windowHeight="15840" xr2:uid="{449A4E39-C2CE-42F0-AE5A-35F81BB76570}"/>
  </bookViews>
  <sheets>
    <sheet name="dashboard" sheetId="3" r:id="rId1"/>
    <sheet name="video_game_sales" sheetId="1" r:id="rId2"/>
    <sheet name="dashboard_plan" sheetId="5" r:id="rId3"/>
  </sheets>
  <definedNames>
    <definedName name="NativeTimeline_OrderDate">#N/A</definedName>
    <definedName name="Slicer_Genre">#N/A</definedName>
    <definedName name="Slicer_Platform">#N/A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Lst>
</workbook>
</file>

<file path=xl/calcChain.xml><?xml version="1.0" encoding="utf-8"?>
<calcChain xmlns="http://schemas.openxmlformats.org/spreadsheetml/2006/main">
  <c r="H3" i="3" l="1"/>
  <c r="F3" i="3"/>
  <c r="D3" i="3"/>
  <c r="B3" i="3"/>
  <c r="H3" i="5"/>
  <c r="F3" i="5"/>
  <c r="D3" i="5"/>
  <c r="B3" i="5"/>
</calcChain>
</file>

<file path=xl/sharedStrings.xml><?xml version="1.0" encoding="utf-8"?>
<sst xmlns="http://schemas.openxmlformats.org/spreadsheetml/2006/main" count="6052" uniqueCount="56">
  <si>
    <t>OrderDate</t>
  </si>
  <si>
    <t>Region</t>
  </si>
  <si>
    <t>Platform</t>
  </si>
  <si>
    <t>Genre</t>
  </si>
  <si>
    <t>GameTitle</t>
  </si>
  <si>
    <t>UnitsSold</t>
  </si>
  <si>
    <t>Price</t>
  </si>
  <si>
    <t>Revenue</t>
  </si>
  <si>
    <t>Cost</t>
  </si>
  <si>
    <t>Profit</t>
  </si>
  <si>
    <t>Europe</t>
  </si>
  <si>
    <t>PC</t>
  </si>
  <si>
    <t>Simulation</t>
  </si>
  <si>
    <t>Turbo Racer</t>
  </si>
  <si>
    <t>Action</t>
  </si>
  <si>
    <t>StarBattle V</t>
  </si>
  <si>
    <t>Asia</t>
  </si>
  <si>
    <t>Xbox</t>
  </si>
  <si>
    <t>Puzzle</t>
  </si>
  <si>
    <t>North America</t>
  </si>
  <si>
    <t>Fishing Frenzy</t>
  </si>
  <si>
    <t>Galaxy Wars</t>
  </si>
  <si>
    <t>South America</t>
  </si>
  <si>
    <t>GoalMaster 24</t>
  </si>
  <si>
    <t>Sports</t>
  </si>
  <si>
    <t>Mech Arena</t>
  </si>
  <si>
    <t>Switch</t>
  </si>
  <si>
    <t>Racing</t>
  </si>
  <si>
    <t>RPG</t>
  </si>
  <si>
    <t>Adventure</t>
  </si>
  <si>
    <t>City Architect</t>
  </si>
  <si>
    <t>PS5</t>
  </si>
  <si>
    <t>Shooter</t>
  </si>
  <si>
    <t>Brain Blox</t>
  </si>
  <si>
    <t>Football Hero</t>
  </si>
  <si>
    <t>FarmLife Sim</t>
  </si>
  <si>
    <t>Lost Odyssey</t>
  </si>
  <si>
    <t>Final Combat</t>
  </si>
  <si>
    <t>Shadow Strike</t>
  </si>
  <si>
    <t>Dragon Realms</t>
  </si>
  <si>
    <t>Mystic Legends</t>
  </si>
  <si>
    <t>Total Revenue</t>
  </si>
  <si>
    <t>Total Units Sold</t>
  </si>
  <si>
    <t>Average Price</t>
  </si>
  <si>
    <t>Total Profit</t>
  </si>
  <si>
    <t>Row Labels</t>
  </si>
  <si>
    <t>Grand Total</t>
  </si>
  <si>
    <t>Sum of Revenue</t>
  </si>
  <si>
    <t>Sum of UnitsSold</t>
  </si>
  <si>
    <t>Jan</t>
  </si>
  <si>
    <t>Feb</t>
  </si>
  <si>
    <t>Mar</t>
  </si>
  <si>
    <t>Apr</t>
  </si>
  <si>
    <t>May</t>
  </si>
  <si>
    <t>Jun</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</si>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</sst>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809]* #,##0.00_-;\-[$£-809]* #,##0.00_-;_-[$£-809]*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0" fontId="18" fillId="0" borderId="0" xfId="0" applyFont="1"/>
    <xf numFmtId="0" fontId="18" fillId="33" borderId="10" xfId="0" applyFont="1" applyFill="1" applyBorder="1"/>
    <xf numFmtId="164" fontId="18" fillId="33" borderId="11" xfId="0" applyNumberFormat="1" applyFont="1" applyFill="1" applyBorder="1"/>
    <xf numFmtId="0" fontId="18" fillId="33" borderId="11" xfId="0" applyFont="1" applyFill="1" applyBorder="1"/>
    <xf numFmtId="0" fontId="0" fillId="0" borderId="0" xfId="0" pivotButton="1"/>
    <xf numFmtId="0" fontId="0" fillId="0" borderId="0" xfId="0" applyAlignment="1">
      <alignment horizontal="left"/>
    </xf>
    <xf numFmtId="0" fontId="0" fillId="0" borderId="0" xfId="0" applyAlignment="1">
      <alignment horizontal="center" vertical="top"/>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E1FBFF"/>
      <color rgb="FFB9475F"/>
      <color rgb="FFF96D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[video_game_sales_dashboard.xlsx]dashboard_plan!PivotTable1</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latin typeface="+mn-lt"/>
              </a:rPr>
              <a:t>Revenue by Genre</a:t>
            </a:r>
          </a:p>
        </c:rich>
      </c:tx>
      <c:overlay val="0"/>
      <c:spPr>
        <a:solidFill>
          <a:schemeClr val="bg2"/>
        </a:solidFill>
        <a:ln w="15875">
          <a:solidFill>
            <a:schemeClr val="tx1"/>
          </a:solid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587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dashboard_plan!$C$6</c:f>
              <c:strCache>
                <c:ptCount val="1"/>
                <c:pt idx="0">
                  <c:v>Total</c:v>
                </c:pt>
              </c:strCache>
            </c:strRef>
          </c:tx>
          <c:spPr>
            <a:solidFill>
              <a:schemeClr val="accent1"/>
            </a:solidFill>
            <a:ln w="15875">
              <a:solidFill>
                <a:schemeClr val="tx1"/>
              </a:solidFill>
            </a:ln>
            <a:effectLst/>
          </c:spPr>
          <c:invertIfNegative val="0"/>
          <c:cat>
            <c:strRef>
              <c:f>dashboard_plan!$B$7:$B$15</c:f>
              <c:strCache>
                <c:ptCount val="8"/>
                <c:pt idx="0">
                  <c:v>Action</c:v>
                </c:pt>
                <c:pt idx="1">
                  <c:v>Adventure</c:v>
                </c:pt>
                <c:pt idx="2">
                  <c:v>Puzzle</c:v>
                </c:pt>
                <c:pt idx="3">
                  <c:v>Racing</c:v>
                </c:pt>
                <c:pt idx="4">
                  <c:v>RPG</c:v>
                </c:pt>
                <c:pt idx="5">
                  <c:v>Shooter</c:v>
                </c:pt>
                <c:pt idx="6">
                  <c:v>Simulation</c:v>
                </c:pt>
                <c:pt idx="7">
                  <c:v>Sports</c:v>
                </c:pt>
              </c:strCache>
            </c:strRef>
          </c:cat>
          <c:val>
            <c:numRef>
              <c:f>dashboard_plan!$C$7:$C$15</c:f>
              <c:numCache>
                <c:formatCode>General</c:formatCode>
                <c:ptCount val="8"/>
                <c:pt idx="0">
                  <c:v>6376716.450000003</c:v>
                </c:pt>
                <c:pt idx="1">
                  <c:v>5461472.3499999987</c:v>
                </c:pt>
                <c:pt idx="2">
                  <c:v>5226409.0500000017</c:v>
                </c:pt>
                <c:pt idx="3">
                  <c:v>4793540.7100000037</c:v>
                </c:pt>
                <c:pt idx="4">
                  <c:v>5647255.1400000025</c:v>
                </c:pt>
                <c:pt idx="5">
                  <c:v>4971754.3599999985</c:v>
                </c:pt>
                <c:pt idx="6">
                  <c:v>5298982.5300000021</c:v>
                </c:pt>
                <c:pt idx="7">
                  <c:v>5518706.5199999968</c:v>
                </c:pt>
              </c:numCache>
            </c:numRef>
          </c:val>
          <c:extLst>
            <c:ext xmlns:c16="http://schemas.microsoft.com/office/drawing/2014/chart" uri="{C3380CC4-5D6E-409C-BE32-E72D297353CC}">
              <c16:uniqueId val="{00000000-ADEE-415D-BC6C-41F9C5860D6C}"/>
            </c:ext>
          </c:extLst>
        </c:ser>
        <c:dLbls>
          <c:showLegendKey val="0"/>
          <c:showVal val="0"/>
          <c:showCatName val="0"/>
          <c:showSerName val="0"/>
          <c:showPercent val="0"/>
          <c:showBubbleSize val="0"/>
        </c:dLbls>
        <c:gapWidth val="219"/>
        <c:overlap val="-27"/>
        <c:axId val="1034921279"/>
        <c:axId val="1034939039"/>
      </c:barChart>
      <c:catAx>
        <c:axId val="1034921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939039"/>
        <c:crosses val="autoZero"/>
        <c:auto val="1"/>
        <c:lblAlgn val="ctr"/>
        <c:lblOffset val="100"/>
        <c:noMultiLvlLbl val="0"/>
      </c:catAx>
      <c:valAx>
        <c:axId val="1034939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921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[video_game_sales_dashboard.xlsx]dashboard_plan!PivotTable2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Units Sold</a:t>
            </a:r>
            <a:r>
              <a:rPr lang="en-US" b="1" baseline="0"/>
              <a:t> by Platform</a:t>
            </a:r>
            <a:endParaRPr lang="en-US" b="1"/>
          </a:p>
        </c:rich>
      </c:tx>
      <c:overlay val="0"/>
      <c:spPr>
        <a:solidFill>
          <a:schemeClr val="bg2"/>
        </a:solidFill>
        <a:ln w="15875">
          <a:solidFill>
            <a:schemeClr val="tx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w="1587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dashboard_plan!$C$17</c:f>
              <c:strCache>
                <c:ptCount val="1"/>
                <c:pt idx="0">
                  <c:v>Total</c:v>
                </c:pt>
              </c:strCache>
            </c:strRef>
          </c:tx>
          <c:spPr>
            <a:solidFill>
              <a:srgbClr val="7030A0"/>
            </a:solidFill>
            <a:ln w="15875">
              <a:solidFill>
                <a:schemeClr val="tx1"/>
              </a:solidFill>
            </a:ln>
            <a:effectLst/>
          </c:spPr>
          <c:invertIfNegative val="0"/>
          <c:cat>
            <c:strRef>
              <c:f>dashboard_plan!$B$18:$B$22</c:f>
              <c:strCache>
                <c:ptCount val="4"/>
                <c:pt idx="0">
                  <c:v>PC</c:v>
                </c:pt>
                <c:pt idx="1">
                  <c:v>PS5</c:v>
                </c:pt>
                <c:pt idx="2">
                  <c:v>Switch</c:v>
                </c:pt>
                <c:pt idx="3">
                  <c:v>Xbox</c:v>
                </c:pt>
              </c:strCache>
            </c:strRef>
          </c:cat>
          <c:val>
            <c:numRef>
              <c:f>dashboard_plan!$C$18:$C$22</c:f>
              <c:numCache>
                <c:formatCode>General</c:formatCode>
                <c:ptCount val="4"/>
                <c:pt idx="0">
                  <c:v>198371</c:v>
                </c:pt>
                <c:pt idx="1">
                  <c:v>194391</c:v>
                </c:pt>
                <c:pt idx="2">
                  <c:v>195775</c:v>
                </c:pt>
                <c:pt idx="3">
                  <c:v>195364</c:v>
                </c:pt>
              </c:numCache>
            </c:numRef>
          </c:val>
          <c:extLst>
            <c:ext xmlns:c16="http://schemas.microsoft.com/office/drawing/2014/chart" uri="{C3380CC4-5D6E-409C-BE32-E72D297353CC}">
              <c16:uniqueId val="{00000000-1A3F-4BE8-A80E-491F34B04F9D}"/>
            </c:ext>
          </c:extLst>
        </c:ser>
        <c:dLbls>
          <c:showLegendKey val="0"/>
          <c:showVal val="0"/>
          <c:showCatName val="0"/>
          <c:showSerName val="0"/>
          <c:showPercent val="0"/>
          <c:showBubbleSize val="0"/>
        </c:dLbls>
        <c:gapWidth val="219"/>
        <c:axId val="954301199"/>
        <c:axId val="981258175"/>
      </c:barChart>
      <c:catAx>
        <c:axId val="954301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258175"/>
        <c:crosses val="autoZero"/>
        <c:auto val="1"/>
        <c:lblAlgn val="ctr"/>
        <c:lblOffset val="100"/>
        <c:noMultiLvlLbl val="0"/>
      </c:catAx>
      <c:valAx>
        <c:axId val="9812581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301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[video_game_sales_dashboard.xlsx]dashboard_plan!PivotTable3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 Region</a:t>
            </a:r>
          </a:p>
        </c:rich>
      </c:tx>
      <c:overlay val="0"/>
      <c:spPr>
        <a:solidFill>
          <a:schemeClr val="bg2"/>
        </a:solidFill>
        <a:ln w="15875">
          <a:solidFill>
            <a:schemeClr val="tx1"/>
          </a:solid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6">
              <a:lumMod val="75000"/>
            </a:schemeClr>
          </a:solidFill>
          <a:ln w="15875">
            <a:solidFill>
              <a:schemeClr val="tx1"/>
            </a:solidFill>
          </a:ln>
          <a:effectLst/>
        </c:spPr>
        <c:marker>
          <c:symbol val="none"/>
        </c:marker>
        <c:dLbl>
          <c:idx val="0"/>
          <c:delete val="1"/>
          <c:extLst>
            <c:ext xmlns:c15="http://schemas.microsoft.com/office/drawing/2012/chart" uri="{CE6537A1-D6FC-4f65-9D91-7224C49458BB}"/>
          </c:extLst>
        </c:dLbl>
      </c:pivotFmt>
      <c:pivotFmt>
        <c:idx val="3"/>
        <c:spPr>
          <a:solidFill>
            <a:schemeClr val="accent6">
              <a:lumMod val="75000"/>
            </a:schemeClr>
          </a:solidFill>
          <a:ln w="15875">
            <a:solidFill>
              <a:schemeClr val="tx1"/>
            </a:solidFill>
          </a:ln>
          <a:effectLst/>
        </c:spPr>
        <c:marker>
          <c:symbol val="none"/>
        </c:marker>
        <c:dLbl>
          <c:idx val="0"/>
          <c:delete val="1"/>
          <c:extLst>
            <c:ext xmlns:c15="http://schemas.microsoft.com/office/drawing/2012/chart" uri="{CE6537A1-D6FC-4f65-9D91-7224C49458BB}"/>
          </c:extLst>
        </c:dLbl>
      </c:pivotFmt>
      <c:pivotFmt>
        <c:idx val="4"/>
        <c:spPr>
          <a:solidFill>
            <a:schemeClr val="accent6">
              <a:lumMod val="75000"/>
            </a:schemeClr>
          </a:solidFill>
          <a:ln w="15875">
            <a:solidFill>
              <a:schemeClr val="tx1"/>
            </a:solidFill>
          </a:ln>
          <a:effectLst/>
        </c:spPr>
        <c:marker>
          <c:symbol val="none"/>
        </c:marker>
        <c:dLbl>
          <c:idx val="0"/>
          <c:delete val="1"/>
          <c:extLst>
            <c:ext xmlns:c15="http://schemas.microsoft.com/office/drawing/2012/chart" uri="{CE6537A1-D6FC-4f65-9D91-7224C49458BB}"/>
          </c:extLst>
        </c:dLbl>
      </c:pivotFmt>
      <c:pivotFmt>
        <c:idx val="5"/>
        <c:spPr>
          <a:solidFill>
            <a:schemeClr val="accent6">
              <a:lumMod val="75000"/>
            </a:schemeClr>
          </a:solidFill>
          <a:ln w="15875">
            <a:solidFill>
              <a:schemeClr val="tx1"/>
            </a:solid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dashboard_plan!$C$24</c:f>
              <c:strCache>
                <c:ptCount val="1"/>
                <c:pt idx="0">
                  <c:v>Total</c:v>
                </c:pt>
              </c:strCache>
            </c:strRef>
          </c:tx>
          <c:spPr>
            <a:solidFill>
              <a:schemeClr val="accent6">
                <a:lumMod val="75000"/>
              </a:schemeClr>
            </a:solidFill>
            <a:ln w="15875">
              <a:solidFill>
                <a:schemeClr val="tx1"/>
              </a:solidFill>
            </a:ln>
            <a:effectLst/>
          </c:spPr>
          <c:invertIfNegative val="0"/>
          <c:cat>
            <c:strRef>
              <c:f>dashboard_plan!$B$25:$B$29</c:f>
              <c:strCache>
                <c:ptCount val="4"/>
                <c:pt idx="0">
                  <c:v>Asia</c:v>
                </c:pt>
                <c:pt idx="1">
                  <c:v>Europe</c:v>
                </c:pt>
                <c:pt idx="2">
                  <c:v>North America</c:v>
                </c:pt>
                <c:pt idx="3">
                  <c:v>South America</c:v>
                </c:pt>
              </c:strCache>
            </c:strRef>
          </c:cat>
          <c:val>
            <c:numRef>
              <c:f>dashboard_plan!$C$25:$C$29</c:f>
              <c:numCache>
                <c:formatCode>General</c:formatCode>
                <c:ptCount val="4"/>
                <c:pt idx="0">
                  <c:v>9433762.9400000013</c:v>
                </c:pt>
                <c:pt idx="1">
                  <c:v>11261203.200000018</c:v>
                </c:pt>
                <c:pt idx="2">
                  <c:v>11268177.599999998</c:v>
                </c:pt>
                <c:pt idx="3">
                  <c:v>11331693.370000008</c:v>
                </c:pt>
              </c:numCache>
            </c:numRef>
          </c:val>
          <c:extLst>
            <c:ext xmlns:c16="http://schemas.microsoft.com/office/drawing/2014/chart" uri="{C3380CC4-5D6E-409C-BE32-E72D297353CC}">
              <c16:uniqueId val="{00000002-73DF-4742-9B48-C9EDF368A727}"/>
            </c:ext>
          </c:extLst>
        </c:ser>
        <c:dLbls>
          <c:showLegendKey val="0"/>
          <c:showVal val="0"/>
          <c:showCatName val="0"/>
          <c:showSerName val="0"/>
          <c:showPercent val="0"/>
          <c:showBubbleSize val="0"/>
        </c:dLbls>
        <c:gapWidth val="219"/>
        <c:overlap val="-27"/>
        <c:axId val="1508814351"/>
        <c:axId val="1508816751"/>
      </c:barChart>
      <c:catAx>
        <c:axId val="1508814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816751"/>
        <c:crosses val="autoZero"/>
        <c:auto val="1"/>
        <c:lblAlgn val="ctr"/>
        <c:lblOffset val="100"/>
        <c:noMultiLvlLbl val="0"/>
      </c:catAx>
      <c:valAx>
        <c:axId val="1508816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814351"/>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[video_game_sales_dashboard.xlsx]dashboard_plan!PivotTable5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Profit Trend Over Time </a:t>
            </a:r>
          </a:p>
        </c:rich>
      </c:tx>
      <c:overlay val="0"/>
      <c:spPr>
        <a:solidFill>
          <a:schemeClr val="bg2"/>
        </a:solidFill>
        <a:ln w="15875">
          <a:solidFill>
            <a:schemeClr val="tx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B9475F"/>
            </a:solidFill>
            <a:round/>
          </a:ln>
          <a:effectLst/>
        </c:spPr>
        <c:marker>
          <c:symbol val="circle"/>
          <c:size val="5"/>
          <c:spPr>
            <a:solidFill>
              <a:schemeClr val="tx1"/>
            </a:solidFill>
            <a:ln w="9525">
              <a:solidFill>
                <a:srgbClr val="E1FBF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dashboard_plan!$C$31</c:f>
              <c:strCache>
                <c:ptCount val="1"/>
                <c:pt idx="0">
                  <c:v>Total</c:v>
                </c:pt>
              </c:strCache>
            </c:strRef>
          </c:tx>
          <c:spPr>
            <a:ln w="28575" cap="rnd">
              <a:solidFill>
                <a:srgbClr val="B9475F"/>
              </a:solidFill>
              <a:round/>
            </a:ln>
            <a:effectLst/>
          </c:spPr>
          <c:marker>
            <c:symbol val="circle"/>
            <c:size val="5"/>
            <c:spPr>
              <a:solidFill>
                <a:schemeClr val="tx1"/>
              </a:solidFill>
              <a:ln w="9525">
                <a:solidFill>
                  <a:srgbClr val="E1FBFF"/>
                </a:solidFill>
              </a:ln>
              <a:effectLst/>
            </c:spPr>
          </c:marker>
          <c:cat>
            <c:strRef>
              <c:f>dashboard_plan!$B$32:$B$38</c:f>
              <c:strCache>
                <c:ptCount val="6"/>
                <c:pt idx="0">
                  <c:v>Jan</c:v>
                </c:pt>
                <c:pt idx="1">
                  <c:v>Feb</c:v>
                </c:pt>
                <c:pt idx="2">
                  <c:v>Mar</c:v>
                </c:pt>
                <c:pt idx="3">
                  <c:v>Apr</c:v>
                </c:pt>
                <c:pt idx="4">
                  <c:v>May</c:v>
                </c:pt>
                <c:pt idx="5">
                  <c:v>Jun</c:v>
                </c:pt>
              </c:strCache>
            </c:strRef>
          </c:cat>
          <c:val>
            <c:numRef>
              <c:f>dashboard_plan!$C$32:$C$38</c:f>
              <c:numCache>
                <c:formatCode>General</c:formatCode>
                <c:ptCount val="6"/>
                <c:pt idx="0">
                  <c:v>3403445.4100000025</c:v>
                </c:pt>
                <c:pt idx="1">
                  <c:v>3516233.6900000004</c:v>
                </c:pt>
                <c:pt idx="2">
                  <c:v>3056158.879999999</c:v>
                </c:pt>
                <c:pt idx="3">
                  <c:v>3605779.0500000012</c:v>
                </c:pt>
                <c:pt idx="4">
                  <c:v>3633819.8500000034</c:v>
                </c:pt>
                <c:pt idx="5">
                  <c:v>2987172.5300000012</c:v>
                </c:pt>
              </c:numCache>
            </c:numRef>
          </c:val>
          <c:smooth val="0"/>
          <c:extLst>
            <c:ext xmlns:c16="http://schemas.microsoft.com/office/drawing/2014/chart" uri="{C3380CC4-5D6E-409C-BE32-E72D297353CC}">
              <c16:uniqueId val="{00000000-504B-49E7-835C-F5F582EBD03A}"/>
            </c:ext>
          </c:extLst>
        </c:ser>
        <c:dLbls>
          <c:showLegendKey val="0"/>
          <c:showVal val="0"/>
          <c:showCatName val="0"/>
          <c:showSerName val="0"/>
          <c:showPercent val="0"/>
          <c:showBubbleSize val="0"/>
        </c:dLbls>
        <c:marker val="1"/>
        <c:smooth val="0"/>
        <c:axId val="1508804751"/>
        <c:axId val="1508798031"/>
      </c:lineChart>
      <c:catAx>
        <c:axId val="1508804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798031"/>
        <c:crosses val="autoZero"/>
        <c:auto val="1"/>
        <c:lblAlgn val="ctr"/>
        <c:lblOffset val="100"/>
        <c:noMultiLvlLbl val="0"/>
      </c:catAx>
      <c:valAx>
        <c:axId val="1508798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804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[video_game_sales_dashboard.xlsx]dashboard_plan!PivotTable1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Revenue by Genre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dashboard_plan!$C$6</c:f>
              <c:strCache>
                <c:ptCount val="1"/>
                <c:pt idx="0">
                  <c:v>Total</c:v>
                </c:pt>
              </c:strCache>
            </c:strRef>
          </c:tx>
          <c:spPr>
            <a:solidFill>
              <a:schemeClr val="accent1"/>
            </a:solidFill>
            <a:ln>
              <a:noFill/>
            </a:ln>
            <a:effectLst/>
          </c:spPr>
          <c:invertIfNegative val="0"/>
          <c:cat>
            <c:strRef>
              <c:f>dashboard_plan!$B$7:$B$15</c:f>
              <c:strCache>
                <c:ptCount val="8"/>
                <c:pt idx="0">
                  <c:v>Action</c:v>
                </c:pt>
                <c:pt idx="1">
                  <c:v>Adventure</c:v>
                </c:pt>
                <c:pt idx="2">
                  <c:v>Puzzle</c:v>
                </c:pt>
                <c:pt idx="3">
                  <c:v>Racing</c:v>
                </c:pt>
                <c:pt idx="4">
                  <c:v>RPG</c:v>
                </c:pt>
                <c:pt idx="5">
                  <c:v>Shooter</c:v>
                </c:pt>
                <c:pt idx="6">
                  <c:v>Simulation</c:v>
                </c:pt>
                <c:pt idx="7">
                  <c:v>Sports</c:v>
                </c:pt>
              </c:strCache>
            </c:strRef>
          </c:cat>
          <c:val>
            <c:numRef>
              <c:f>dashboard_plan!$C$7:$C$15</c:f>
              <c:numCache>
                <c:formatCode>General</c:formatCode>
                <c:ptCount val="8"/>
                <c:pt idx="0">
                  <c:v>6376716.450000003</c:v>
                </c:pt>
                <c:pt idx="1">
                  <c:v>5461472.3499999987</c:v>
                </c:pt>
                <c:pt idx="2">
                  <c:v>5226409.0500000017</c:v>
                </c:pt>
                <c:pt idx="3">
                  <c:v>4793540.7100000037</c:v>
                </c:pt>
                <c:pt idx="4">
                  <c:v>5647255.1400000025</c:v>
                </c:pt>
                <c:pt idx="5">
                  <c:v>4971754.3599999985</c:v>
                </c:pt>
                <c:pt idx="6">
                  <c:v>5298982.5300000021</c:v>
                </c:pt>
                <c:pt idx="7">
                  <c:v>5518706.5199999968</c:v>
                </c:pt>
              </c:numCache>
            </c:numRef>
          </c:val>
          <c:extLst>
            <c:ext xmlns:c16="http://schemas.microsoft.com/office/drawing/2014/chart" uri="{C3380CC4-5D6E-409C-BE32-E72D297353CC}">
              <c16:uniqueId val="{00000000-52C8-4B3A-9636-C04C855F153D}"/>
            </c:ext>
          </c:extLst>
        </c:ser>
        <c:dLbls>
          <c:showLegendKey val="0"/>
          <c:showVal val="0"/>
          <c:showCatName val="0"/>
          <c:showSerName val="0"/>
          <c:showPercent val="0"/>
          <c:showBubbleSize val="0"/>
        </c:dLbls>
        <c:gapWidth val="219"/>
        <c:overlap val="-27"/>
        <c:axId val="2083433583"/>
        <c:axId val="2083449423"/>
      </c:barChart>
      <c:catAx>
        <c:axId val="2083433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449423"/>
        <c:crosses val="autoZero"/>
        <c:auto val="1"/>
        <c:lblAlgn val="ctr"/>
        <c:lblOffset val="100"/>
        <c:noMultiLvlLbl val="0"/>
      </c:catAx>
      <c:valAx>
        <c:axId val="2083449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43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5875" cap="flat" cmpd="sng" algn="ctr">
      <a:solidFill>
        <a:schemeClr val="tx1">
          <a:alpha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[video_game_sales_dashboard.xlsx]dashboard_plan!PivotTable2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a:t>
            </a:r>
            <a:r>
              <a:rPr lang="en-US" baseline="0"/>
              <a:t> by Platform</a:t>
            </a:r>
            <a:endParaRPr lang="en-US"/>
          </a:p>
        </c:rich>
      </c:tx>
      <c:overlay val="0"/>
      <c:spPr>
        <a:noFill/>
        <a:ln w="12700">
          <a:solidFill>
            <a:schemeClr val="tx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dashboard_plan!$C$17</c:f>
              <c:strCache>
                <c:ptCount val="1"/>
                <c:pt idx="0">
                  <c:v>Total</c:v>
                </c:pt>
              </c:strCache>
            </c:strRef>
          </c:tx>
          <c:spPr>
            <a:solidFill>
              <a:schemeClr val="accent1"/>
            </a:solidFill>
            <a:ln w="12700">
              <a:solidFill>
                <a:schemeClr val="tx1"/>
              </a:solidFill>
            </a:ln>
            <a:effectLst/>
          </c:spPr>
          <c:invertIfNegative val="0"/>
          <c:cat>
            <c:strRef>
              <c:f>dashboard_plan!$B$18:$B$22</c:f>
              <c:strCache>
                <c:ptCount val="4"/>
                <c:pt idx="0">
                  <c:v>PC</c:v>
                </c:pt>
                <c:pt idx="1">
                  <c:v>PS5</c:v>
                </c:pt>
                <c:pt idx="2">
                  <c:v>Switch</c:v>
                </c:pt>
                <c:pt idx="3">
                  <c:v>Xbox</c:v>
                </c:pt>
              </c:strCache>
            </c:strRef>
          </c:cat>
          <c:val>
            <c:numRef>
              <c:f>dashboard_plan!$C$18:$C$22</c:f>
              <c:numCache>
                <c:formatCode>General</c:formatCode>
                <c:ptCount val="4"/>
                <c:pt idx="0">
                  <c:v>198371</c:v>
                </c:pt>
                <c:pt idx="1">
                  <c:v>194391</c:v>
                </c:pt>
                <c:pt idx="2">
                  <c:v>195775</c:v>
                </c:pt>
                <c:pt idx="3">
                  <c:v>195364</c:v>
                </c:pt>
              </c:numCache>
            </c:numRef>
          </c:val>
          <c:extLst>
            <c:ext xmlns:c16="http://schemas.microsoft.com/office/drawing/2014/chart" uri="{C3380CC4-5D6E-409C-BE32-E72D297353CC}">
              <c16:uniqueId val="{00000000-1C73-4B26-AB1D-EC0CFE3F4AF4}"/>
            </c:ext>
          </c:extLst>
        </c:ser>
        <c:dLbls>
          <c:showLegendKey val="0"/>
          <c:showVal val="0"/>
          <c:showCatName val="0"/>
          <c:showSerName val="0"/>
          <c:showPercent val="0"/>
          <c:showBubbleSize val="0"/>
        </c:dLbls>
        <c:gapWidth val="219"/>
        <c:overlap val="-27"/>
        <c:axId val="954301199"/>
        <c:axId val="981258175"/>
      </c:barChart>
      <c:catAx>
        <c:axId val="954301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258175"/>
        <c:crosses val="autoZero"/>
        <c:auto val="1"/>
        <c:lblAlgn val="ctr"/>
        <c:lblOffset val="100"/>
        <c:noMultiLvlLbl val="0"/>
      </c:catAx>
      <c:valAx>
        <c:axId val="981258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301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[video_game_sales_dashboard.xlsx]dashboard_plan!PivotTable3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dashboard_plan!$C$24</c:f>
              <c:strCache>
                <c:ptCount val="1"/>
                <c:pt idx="0">
                  <c:v>Total</c:v>
                </c:pt>
              </c:strCache>
            </c:strRef>
          </c:tx>
          <c:spPr>
            <a:solidFill>
              <a:schemeClr val="accent1"/>
            </a:solidFill>
            <a:ln>
              <a:noFill/>
            </a:ln>
            <a:effectLst/>
          </c:spPr>
          <c:invertIfNegative val="0"/>
          <c:cat>
            <c:strRef>
              <c:f>dashboard_plan!$B$25:$B$29</c:f>
              <c:strCache>
                <c:ptCount val="4"/>
                <c:pt idx="0">
                  <c:v>Asia</c:v>
                </c:pt>
                <c:pt idx="1">
                  <c:v>Europe</c:v>
                </c:pt>
                <c:pt idx="2">
                  <c:v>North America</c:v>
                </c:pt>
                <c:pt idx="3">
                  <c:v>South America</c:v>
                </c:pt>
              </c:strCache>
            </c:strRef>
          </c:cat>
          <c:val>
            <c:numRef>
              <c:f>dashboard_plan!$C$25:$C$29</c:f>
              <c:numCache>
                <c:formatCode>General</c:formatCode>
                <c:ptCount val="4"/>
                <c:pt idx="0">
                  <c:v>9433762.9400000013</c:v>
                </c:pt>
                <c:pt idx="1">
                  <c:v>11261203.200000018</c:v>
                </c:pt>
                <c:pt idx="2">
                  <c:v>11268177.599999998</c:v>
                </c:pt>
                <c:pt idx="3">
                  <c:v>11331693.370000008</c:v>
                </c:pt>
              </c:numCache>
            </c:numRef>
          </c:val>
          <c:extLst>
            <c:ext xmlns:c16="http://schemas.microsoft.com/office/drawing/2014/chart" uri="{C3380CC4-5D6E-409C-BE32-E72D297353CC}">
              <c16:uniqueId val="{00000000-58E0-45A5-9FEA-FE6491A3727D}"/>
            </c:ext>
          </c:extLst>
        </c:ser>
        <c:dLbls>
          <c:showLegendKey val="0"/>
          <c:showVal val="0"/>
          <c:showCatName val="0"/>
          <c:showSerName val="0"/>
          <c:showPercent val="0"/>
          <c:showBubbleSize val="0"/>
        </c:dLbls>
        <c:gapWidth val="219"/>
        <c:overlap val="-27"/>
        <c:axId val="1508814351"/>
        <c:axId val="1508816751"/>
      </c:barChart>
      <c:catAx>
        <c:axId val="1508814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816751"/>
        <c:crosses val="autoZero"/>
        <c:auto val="1"/>
        <c:lblAlgn val="ctr"/>
        <c:lblOffset val="100"/>
        <c:noMultiLvlLbl val="0"/>
      </c:catAx>
      <c:valAx>
        <c:axId val="1508816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814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[video_game_sales_dashboard.xlsx]dashboard_plan!PivotTable5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dashboard_plan!$C$31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dashboard_plan!$B$32:$B$38</c:f>
              <c:strCache>
                <c:ptCount val="6"/>
                <c:pt idx="0">
                  <c:v>Jan</c:v>
                </c:pt>
                <c:pt idx="1">
                  <c:v>Feb</c:v>
                </c:pt>
                <c:pt idx="2">
                  <c:v>Mar</c:v>
                </c:pt>
                <c:pt idx="3">
                  <c:v>Apr</c:v>
                </c:pt>
                <c:pt idx="4">
                  <c:v>May</c:v>
                </c:pt>
                <c:pt idx="5">
                  <c:v>Jun</c:v>
                </c:pt>
              </c:strCache>
            </c:strRef>
          </c:cat>
          <c:val>
            <c:numRef>
              <c:f>dashboard_plan!$C$32:$C$38</c:f>
              <c:numCache>
                <c:formatCode>General</c:formatCode>
                <c:ptCount val="6"/>
                <c:pt idx="0">
                  <c:v>3403445.4100000025</c:v>
                </c:pt>
                <c:pt idx="1">
                  <c:v>3516233.6900000004</c:v>
                </c:pt>
                <c:pt idx="2">
                  <c:v>3056158.879999999</c:v>
                </c:pt>
                <c:pt idx="3">
                  <c:v>3605779.0500000012</c:v>
                </c:pt>
                <c:pt idx="4">
                  <c:v>3633819.8500000034</c:v>
                </c:pt>
                <c:pt idx="5">
                  <c:v>2987172.5300000012</c:v>
                </c:pt>
              </c:numCache>
            </c:numRef>
          </c:val>
          <c:smooth val="0"/>
          <c:extLst>
            <c:ext xmlns:c16="http://schemas.microsoft.com/office/drawing/2014/chart" uri="{C3380CC4-5D6E-409C-BE32-E72D297353CC}">
              <c16:uniqueId val="{00000000-DC7C-4891-B18E-1BCCCE467EB1}"/>
            </c:ext>
          </c:extLst>
        </c:ser>
        <c:dLbls>
          <c:showLegendKey val="0"/>
          <c:showVal val="0"/>
          <c:showCatName val="0"/>
          <c:showSerName val="0"/>
          <c:showPercent val="0"/>
          <c:showBubbleSize val="0"/>
        </c:dLbls>
        <c:marker val="1"/>
        <c:smooth val="0"/>
        <c:axId val="1508804751"/>
        <c:axId val="1508798031"/>
      </c:lineChart>
      <c:catAx>
        <c:axId val="1508804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798031"/>
        <c:crosses val="autoZero"/>
        <c:auto val="1"/>
        <c:lblAlgn val="ctr"/>
        <c:lblOffset val="100"/>
        <c:noMultiLvlLbl val="0"/>
      </c:catAx>
      <c:valAx>
        <c:axId val="1508798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804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38100</xdr:colOff>
      <xdr:row>5</xdr:row>
      <xdr:rowOff>28576</xdr:rowOff>
    </xdr:from>
    <xdr:to>
      <xdr:col>4</xdr:col>
      <xdr:colOff>800100</xdr:colOff>
      <xdr:row>13</xdr:row>
      <xdr:rowOff>361950</xdr:rowOff>
    </xdr:to>
    <xdr:graphicFrame macro="">
      <xdr:nvGraphicFramePr>
        <xdr:cNvPr id="2" name="Chart 1">
          <a:extLst>
            <a:ext uri="{FF2B5EF4-FFF2-40B4-BE49-F238E27FC236}">
              <a16:creationId xmlns:a16="http://schemas.microsoft.com/office/drawing/2014/main" id="{80CE61FF-6917-48AC-A27F-AE72414733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5</xdr:row>
      <xdr:rowOff>28575</xdr:rowOff>
    </xdr:from>
    <xdr:to>
      <xdr:col>8</xdr:col>
      <xdr:colOff>590549</xdr:colOff>
      <xdr:row>13</xdr:row>
      <xdr:rowOff>371475</xdr:rowOff>
    </xdr:to>
    <xdr:graphicFrame macro="">
      <xdr:nvGraphicFramePr>
        <xdr:cNvPr id="3" name="Chart 2">
          <a:extLst>
            <a:ext uri="{FF2B5EF4-FFF2-40B4-BE49-F238E27FC236}">
              <a16:creationId xmlns:a16="http://schemas.microsoft.com/office/drawing/2014/main" id="{596536B6-45AA-4DE5-BBCE-C7BE2E658C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38100</xdr:colOff>
      <xdr:row>13</xdr:row>
      <xdr:rowOff>409576</xdr:rowOff>
    </xdr:from>
    <xdr:to>
      <xdr:col>4</xdr:col>
      <xdr:colOff>781050</xdr:colOff>
      <xdr:row>20</xdr:row>
      <xdr:rowOff>133351</xdr:rowOff>
    </xdr:to>
    <xdr:graphicFrame macro="">
      <xdr:nvGraphicFramePr>
        <xdr:cNvPr id="4" name="Chart 3">
          <a:extLst>
            <a:ext uri="{FF2B5EF4-FFF2-40B4-BE49-F238E27FC236}">
              <a16:creationId xmlns:a16="http://schemas.microsoft.com/office/drawing/2014/main" id="{CAE7C944-8BEE-44A2-AEF8-D20C36DA67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19050</xdr:colOff>
      <xdr:row>14</xdr:row>
      <xdr:rowOff>9525</xdr:rowOff>
    </xdr:from>
    <xdr:to>
      <xdr:col>8</xdr:col>
      <xdr:colOff>590550</xdr:colOff>
      <xdr:row>20</xdr:row>
      <xdr:rowOff>133350</xdr:rowOff>
    </xdr:to>
    <xdr:graphicFrame macro="">
      <xdr:nvGraphicFramePr>
        <xdr:cNvPr id="6" name="Chart 5">
          <a:extLst>
            <a:ext uri="{FF2B5EF4-FFF2-40B4-BE49-F238E27FC236}">
              <a16:creationId xmlns:a16="http://schemas.microsoft.com/office/drawing/2014/main" id="{0177F6DA-A389-4F79-9436-8D0B253A4E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1485900</xdr:colOff>
      <xdr:row>5</xdr:row>
      <xdr:rowOff>0</xdr:rowOff>
    </xdr:from>
    <xdr:to>
      <xdr:col>0</xdr:col>
      <xdr:colOff>4016187</xdr:colOff>
      <xdr:row>10</xdr:row>
      <xdr:rowOff>75641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3E639E7-C087-CB2E-0804-0FD790D6C6D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85900" y="1123950"/>
              <a:ext cx="2530287" cy="155201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1485903</xdr:colOff>
      <xdr:row>10</xdr:row>
      <xdr:rowOff>103656</xdr:rowOff>
    </xdr:from>
    <xdr:to>
      <xdr:col>0</xdr:col>
      <xdr:colOff>4004983</xdr:colOff>
      <xdr:row>14</xdr:row>
      <xdr:rowOff>74522</xdr:rowOff>
    </xdr:to>
    <mc:AlternateContent xmlns:mc="http://schemas.openxmlformats.org/markup-compatibility/2006">
      <mc:Choice xmlns:a14="http://schemas.microsoft.com/office/drawing/2010/main" Requires="a14">
        <xdr:graphicFrame macro="">
          <xdr:nvGraphicFramePr>
            <xdr:cNvPr id="8" name="Platform">
              <a:extLst>
                <a:ext uri="{FF2B5EF4-FFF2-40B4-BE49-F238E27FC236}">
                  <a16:creationId xmlns:a16="http://schemas.microsoft.com/office/drawing/2014/main" id="{F885FC2C-1884-52A7-2519-F66BC9F08EDB}"/>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dr:sp macro="" textlink="">
          <xdr:nvSpPr>
            <xdr:cNvPr id="0" name=""/>
            <xdr:cNvSpPr>
              <a:spLocks noTextEdit="1"/>
            </xdr:cNvSpPr>
          </xdr:nvSpPr>
          <xdr:spPr>
            <a:xfrm>
              <a:off x="1485903" y="2703981"/>
              <a:ext cx="2519080" cy="148534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5</xdr:row>
      <xdr:rowOff>0</xdr:rowOff>
    </xdr:from>
    <xdr:to>
      <xdr:col>0</xdr:col>
      <xdr:colOff>1441076</xdr:colOff>
      <xdr:row>14</xdr:row>
      <xdr:rowOff>67235</xdr:rowOff>
    </xdr:to>
    <mc:AlternateContent xmlns:mc="http://schemas.openxmlformats.org/markup-compatibility/2006">
      <mc:Choice xmlns:a14="http://schemas.microsoft.com/office/drawing/2010/main" Requires="a14">
        <xdr:graphicFrame macro="">
          <xdr:nvGraphicFramePr>
            <xdr:cNvPr id="9" name="Genre">
              <a:extLst>
                <a:ext uri="{FF2B5EF4-FFF2-40B4-BE49-F238E27FC236}">
                  <a16:creationId xmlns:a16="http://schemas.microsoft.com/office/drawing/2014/main" id="{4A00E06F-7CDD-109A-4975-EA2EF722BC1F}"/>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dr:sp macro="" textlink="">
          <xdr:nvSpPr>
            <xdr:cNvPr id="0" name=""/>
            <xdr:cNvSpPr>
              <a:spLocks noTextEdit="1"/>
            </xdr:cNvSpPr>
          </xdr:nvSpPr>
          <xdr:spPr>
            <a:xfrm>
              <a:off x="38100" y="1123950"/>
              <a:ext cx="1402976" cy="305808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14</xdr:row>
      <xdr:rowOff>228599</xdr:rowOff>
    </xdr:from>
    <xdr:to>
      <xdr:col>0</xdr:col>
      <xdr:colOff>4752976</xdr:colOff>
      <xdr:row>17</xdr:row>
      <xdr:rowOff>521634</xdr:rowOff>
    </xdr:to>
    <mc:AlternateContent xmlns:mc="http://schemas.openxmlformats.org/markup-compatibility/2006">
      <mc:Choice xmlns:tsle="http://schemas.microsoft.com/office/drawing/2012/timeslicer" Requires="tsle">
        <xdr:graphicFrame macro="">
          <xdr:nvGraphicFramePr>
            <xdr:cNvPr id="15" name="OrderDate 1">
              <a:extLst>
                <a:ext uri="{FF2B5EF4-FFF2-40B4-BE49-F238E27FC236}">
                  <a16:creationId xmlns:a16="http://schemas.microsoft.com/office/drawing/2014/main" id="{130CBC30-57B9-45FF-8888-FC8CDE6D5535}"/>
                </a:ext>
              </a:extLst>
            </xdr:cNvPr>
            <xdr:cNvGraphicFramePr/>
          </xdr:nvGraphicFramePr>
          <xdr:xfrm>
            <a:off x="0" y="0"/>
            <a:ext cx="0" cy="0"/>
          </xdr:xfrm>
          <a:graphic>
            <a:graphicData uri="http://schemas.microsoft.com/office/drawing/2012/timeslicer">
              <tsle:timeslicer xmlns:tsle="http://schemas.microsoft.com/office/drawing/2012/timeslicer" name="OrderDate 1"/>
            </a:graphicData>
          </a:graphic>
        </xdr:graphicFrame>
      </mc:Choice>
      <mc:Fallback>
        <xdr:sp macro="" textlink="">
          <xdr:nvSpPr>
            <xdr:cNvPr id="0" name=""/>
            <xdr:cNvSpPr>
              <a:spLocks noTextEdit="1"/>
            </xdr:cNvSpPr>
          </xdr:nvSpPr>
          <xdr:spPr>
            <a:xfrm>
              <a:off x="38100" y="4343399"/>
              <a:ext cx="4714876" cy="150271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238125</xdr:colOff>
      <xdr:row>46</xdr:row>
      <xdr:rowOff>123824</xdr:rowOff>
    </xdr:from>
    <xdr:to>
      <xdr:col>4</xdr:col>
      <xdr:colOff>76200</xdr:colOff>
      <xdr:row>60</xdr:row>
      <xdr:rowOff>100011</xdr:rowOff>
    </xdr:to>
    <xdr:graphicFrame macro="">
      <xdr:nvGraphicFramePr>
        <xdr:cNvPr id="2" name="Chart 1">
          <a:extLst>
            <a:ext uri="{FF2B5EF4-FFF2-40B4-BE49-F238E27FC236}">
              <a16:creationId xmlns:a16="http://schemas.microsoft.com/office/drawing/2014/main" id="{94D04367-9E9F-15C4-1F71-905E735C95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233361</xdr:colOff>
      <xdr:row>62</xdr:row>
      <xdr:rowOff>180975</xdr:rowOff>
    </xdr:from>
    <xdr:to>
      <xdr:col>3</xdr:col>
      <xdr:colOff>942974</xdr:colOff>
      <xdr:row>75</xdr:row>
      <xdr:rowOff>123825</xdr:rowOff>
    </xdr:to>
    <xdr:graphicFrame macro="">
      <xdr:nvGraphicFramePr>
        <xdr:cNvPr id="4" name="Chart 3">
          <a:extLst>
            <a:ext uri="{FF2B5EF4-FFF2-40B4-BE49-F238E27FC236}">
              <a16:creationId xmlns:a16="http://schemas.microsoft.com/office/drawing/2014/main" id="{8DA78929-A2D6-DDA0-AC4E-85D1B8E3A4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75</xdr:row>
      <xdr:rowOff>161925</xdr:rowOff>
    </xdr:from>
    <xdr:to>
      <xdr:col>5</xdr:col>
      <xdr:colOff>133350</xdr:colOff>
      <xdr:row>90</xdr:row>
      <xdr:rowOff>47625</xdr:rowOff>
    </xdr:to>
    <xdr:graphicFrame macro="">
      <xdr:nvGraphicFramePr>
        <xdr:cNvPr id="6" name="Chart 5">
          <a:extLst>
            <a:ext uri="{FF2B5EF4-FFF2-40B4-BE49-F238E27FC236}">
              <a16:creationId xmlns:a16="http://schemas.microsoft.com/office/drawing/2014/main" id="{8F48BAAC-9A66-4DD4-848B-D84FBFD1FF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95250</xdr:colOff>
      <xdr:row>91</xdr:row>
      <xdr:rowOff>71437</xdr:rowOff>
    </xdr:from>
    <xdr:to>
      <xdr:col>5</xdr:col>
      <xdr:colOff>447675</xdr:colOff>
      <xdr:row>105</xdr:row>
      <xdr:rowOff>147637</xdr:rowOff>
    </xdr:to>
    <xdr:graphicFrame macro="">
      <xdr:nvGraphicFramePr>
        <xdr:cNvPr id="9" name="Chart 8">
          <a:extLst>
            <a:ext uri="{FF2B5EF4-FFF2-40B4-BE49-F238E27FC236}">
              <a16:creationId xmlns:a16="http://schemas.microsoft.com/office/drawing/2014/main" id="{E6052207-B0FD-1F7B-7F04-FFFA05E3F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104775</xdr:colOff>
      <xdr:row>5</xdr:row>
      <xdr:rowOff>152400</xdr:rowOff>
    </xdr:from>
    <xdr:to>
      <xdr:col>6</xdr:col>
      <xdr:colOff>400050</xdr:colOff>
      <xdr:row>13</xdr:row>
      <xdr:rowOff>0</xdr:rowOff>
    </xdr:to>
    <mc:AlternateContent xmlns:mc="http://schemas.openxmlformats.org/markup-compatibility/2006" xmlns:tsle="http://schemas.microsoft.com/office/drawing/2012/timeslicer">
      <mc:Choice Requires="tsle">
        <xdr:graphicFrame macro="">
          <xdr:nvGraphicFramePr>
            <xdr:cNvPr id="10" name="OrderDate">
              <a:extLst>
                <a:ext uri="{FF2B5EF4-FFF2-40B4-BE49-F238E27FC236}">
                  <a16:creationId xmlns:a16="http://schemas.microsoft.com/office/drawing/2014/main" id="{69086999-7356-46D5-2557-89FF3A712AAC}"/>
                </a:ext>
              </a:extLst>
            </xdr:cNvPr>
            <xdr:cNvGraphicFramePr/>
          </xdr:nvGraphicFramePr>
          <xdr:xfrm>
            <a:off x="0" y="0"/>
            <a:ext cx="0" cy="0"/>
          </xdr:xfrm>
          <a:graphic>
            <a:graphicData uri="http://schemas.microsoft.com/office/drawing/2012/timeslicer">
              <tsle:timeslicer name="OrderDate"/>
            </a:graphicData>
          </a:graphic>
        </xdr:graphicFrame>
      </mc:Choice>
      <mc:Fallback xmlns="">
        <xdr:sp macro="" textlink="">
          <xdr:nvSpPr>
            <xdr:cNvPr id="0" name=""/>
            <xdr:cNvSpPr>
              <a:spLocks noTextEdit="1"/>
            </xdr:cNvSpPr>
          </xdr:nvSpPr>
          <xdr:spPr>
            <a:xfrm>
              <a:off x="2628900" y="1219200"/>
              <a:ext cx="333375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wrence cooke" refreshedDate="45944.664248958332" createdVersion="8" refreshedVersion="8" minRefreshableVersion="3" recordCount="1499" xr:uid="{A609FD90-3164-4802-A7A2-58EA96CB01CB}">
  <cacheSource type="worksheet">
    <worksheetSource ref="A1:J1500" sheet="video_game_sales"/>
  </cacheSource>
  <cacheFields count="12">
    <cacheField name="OrderDate" numFmtId="14">
      <sharedItems containsSemiMixedTypes="0" containsNonDate="0" containsDate="1" containsString="0" minDate="2024-01-01T00:00:00" maxDate="2024-07-01T00:00:00" count="182">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sharedItems>
      <fieldGroup par="11"/>
    </cacheField>
    <cacheField name="Region" numFmtId="0">
      <sharedItems count="4">
        <s v="Europe"/>
        <s v="Asia"/>
        <s v="North America"/>
        <s v="South America"/>
      </sharedItems>
    </cacheField>
    <cacheField name="Platform" numFmtId="0">
      <sharedItems count="4">
        <s v="PC"/>
        <s v="Xbox"/>
        <s v="Switch"/>
        <s v="PS5"/>
      </sharedItems>
    </cacheField>
    <cacheField name="Genre" numFmtId="0">
      <sharedItems count="8">
        <s v="Simulation"/>
        <s v="Action"/>
        <s v="Puzzle"/>
        <s v="Sports"/>
        <s v="Racing"/>
        <s v="RPG"/>
        <s v="Adventure"/>
        <s v="Shooter"/>
      </sharedItems>
    </cacheField>
    <cacheField name="GameTitle" numFmtId="0">
      <sharedItems/>
    </cacheField>
    <cacheField name="UnitsSold" numFmtId="0">
      <sharedItems containsSemiMixedTypes="0" containsString="0" containsNumber="1" containsInteger="1" minValue="50" maxValue="999"/>
    </cacheField>
    <cacheField name="Price" numFmtId="0">
      <sharedItems containsSemiMixedTypes="0" containsString="0" containsNumber="1" minValue="30.04" maxValue="79.959999999999994"/>
    </cacheField>
    <cacheField name="Revenue" numFmtId="0">
      <sharedItems containsSemiMixedTypes="0" containsString="0" containsNumber="1" minValue="1911" maxValue="77673.600000000006"/>
    </cacheField>
    <cacheField name="Cost" numFmtId="0">
      <sharedItems containsSemiMixedTypes="0" containsString="0" containsNumber="1" minValue="15.01" maxValue="44.98"/>
    </cacheField>
    <cacheField name="Profit" numFmtId="0">
      <sharedItems containsSemiMixedTypes="0" containsString="0" containsNumber="1" minValue="-10493.64" maxValue="60962.66"/>
    </cacheField>
    <cacheField name="Days (OrderDate)" numFmtId="0" databaseField="0">
      <fieldGroup base="0">
        <rangePr groupBy="days" startDate="2024-01-01T00:00:00" endDate="2024-07-01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7/2024"/>
        </groupItems>
      </fieldGroup>
    </cacheField>
    <cacheField name="Months (OrderDate)" numFmtId="0" databaseField="0">
      <fieldGroup base="0">
        <rangePr groupBy="months" startDate="2024-01-01T00:00:00" endDate="2024-07-01T00:00:00"/>
        <groupItems count="14">
          <s v="&lt;01/01/2024"/>
          <s v="Jan"/>
          <s v="Feb"/>
          <s v="Mar"/>
          <s v="Apr"/>
          <s v="May"/>
          <s v="Jun"/>
          <s v="Jul"/>
          <s v="Aug"/>
          <s v="Sep"/>
          <s v="Oct"/>
          <s v="Nov"/>
          <s v="Dec"/>
          <s v="&gt;01/07/2024"/>
        </groupItems>
      </fieldGroup>
    </cacheField>
  </cacheFields>
  <extLst>
    <ext xmlns:x14="http://schemas.microsoft.com/office/spreadsheetml/2009/9/main" uri="{725AE2AE-9491-48be-B2B4-4EB974FC3084}">
      <x14:pivotCacheDefinition pivotCacheId="8914667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99">
  <r>
    <x v="0"/>
    <x v="0"/>
    <x v="0"/>
    <x v="0"/>
    <s v="Turbo Racer"/>
    <n v="784"/>
    <n v="62.6"/>
    <n v="49078.400000000001"/>
    <n v="32.11"/>
    <n v="23904.16"/>
  </r>
  <r>
    <x v="0"/>
    <x v="0"/>
    <x v="0"/>
    <x v="1"/>
    <s v="StarBattle V"/>
    <n v="837"/>
    <n v="75.83"/>
    <n v="63469.71"/>
    <n v="44.28"/>
    <n v="26407.35"/>
  </r>
  <r>
    <x v="0"/>
    <x v="1"/>
    <x v="1"/>
    <x v="2"/>
    <s v="StarBattle V"/>
    <n v="862"/>
    <n v="45.57"/>
    <n v="39281.339999999997"/>
    <n v="17.73"/>
    <n v="23998.080000000002"/>
  </r>
  <r>
    <x v="0"/>
    <x v="2"/>
    <x v="0"/>
    <x v="2"/>
    <s v="Fishing Frenzy"/>
    <n v="787"/>
    <n v="65.150000000000006"/>
    <n v="51273.05"/>
    <n v="40.79"/>
    <n v="19171.32"/>
  </r>
  <r>
    <x v="0"/>
    <x v="2"/>
    <x v="1"/>
    <x v="1"/>
    <s v="Galaxy Wars"/>
    <n v="210"/>
    <n v="31.75"/>
    <n v="6667.5"/>
    <n v="20.059999999999999"/>
    <n v="2454.9"/>
  </r>
  <r>
    <x v="0"/>
    <x v="3"/>
    <x v="1"/>
    <x v="1"/>
    <s v="GoalMaster 24"/>
    <n v="265"/>
    <n v="54.31"/>
    <n v="14392.15"/>
    <n v="42.6"/>
    <n v="3103.15"/>
  </r>
  <r>
    <x v="0"/>
    <x v="1"/>
    <x v="0"/>
    <x v="3"/>
    <s v="Mech Arena"/>
    <n v="263"/>
    <n v="79.87"/>
    <n v="21005.81"/>
    <n v="30.61"/>
    <n v="12955.38"/>
  </r>
  <r>
    <x v="0"/>
    <x v="0"/>
    <x v="2"/>
    <x v="3"/>
    <s v="Galaxy Wars"/>
    <n v="523"/>
    <n v="67.81"/>
    <n v="35464.629999999997"/>
    <n v="33.1"/>
    <n v="18153.330000000002"/>
  </r>
  <r>
    <x v="0"/>
    <x v="0"/>
    <x v="2"/>
    <x v="4"/>
    <s v="Fishing Frenzy"/>
    <n v="702"/>
    <n v="51.5"/>
    <n v="36153"/>
    <n v="16.32"/>
    <n v="24696.36"/>
  </r>
  <r>
    <x v="0"/>
    <x v="3"/>
    <x v="0"/>
    <x v="5"/>
    <s v="Mech Arena"/>
    <n v="836"/>
    <n v="46.71"/>
    <n v="39049.56"/>
    <n v="19.329999999999998"/>
    <n v="22889.68"/>
  </r>
  <r>
    <x v="0"/>
    <x v="0"/>
    <x v="0"/>
    <x v="6"/>
    <s v="City Architect"/>
    <n v="740"/>
    <n v="77.900000000000006"/>
    <n v="57646"/>
    <n v="16.13"/>
    <n v="45709.8"/>
  </r>
  <r>
    <x v="0"/>
    <x v="0"/>
    <x v="0"/>
    <x v="1"/>
    <s v="Galaxy Wars"/>
    <n v="421"/>
    <n v="49.46"/>
    <n v="20822.66"/>
    <n v="15.69"/>
    <n v="14217.17"/>
  </r>
  <r>
    <x v="0"/>
    <x v="0"/>
    <x v="3"/>
    <x v="0"/>
    <s v="GoalMaster 24"/>
    <n v="478"/>
    <n v="55.75"/>
    <n v="26648.5"/>
    <n v="30.97"/>
    <n v="11844.84"/>
  </r>
  <r>
    <x v="0"/>
    <x v="2"/>
    <x v="3"/>
    <x v="6"/>
    <s v="Mech Arena"/>
    <n v="889"/>
    <n v="55.6"/>
    <n v="49428.4"/>
    <n v="30.44"/>
    <n v="22367.24"/>
  </r>
  <r>
    <x v="1"/>
    <x v="0"/>
    <x v="0"/>
    <x v="6"/>
    <s v="Mech Arena"/>
    <n v="65"/>
    <n v="46.04"/>
    <n v="2992.6"/>
    <n v="40.54"/>
    <n v="357.5"/>
  </r>
  <r>
    <x v="1"/>
    <x v="1"/>
    <x v="1"/>
    <x v="7"/>
    <s v="Fishing Frenzy"/>
    <n v="375"/>
    <n v="78.760000000000005"/>
    <n v="29535"/>
    <n v="33.11"/>
    <n v="17118.75"/>
  </r>
  <r>
    <x v="1"/>
    <x v="3"/>
    <x v="2"/>
    <x v="7"/>
    <s v="Brain Blox"/>
    <n v="142"/>
    <n v="31.71"/>
    <n v="4502.82"/>
    <n v="16.899999999999999"/>
    <n v="2103.02"/>
  </r>
  <r>
    <x v="1"/>
    <x v="2"/>
    <x v="1"/>
    <x v="1"/>
    <s v="Brain Blox"/>
    <n v="961"/>
    <n v="69.69"/>
    <n v="66972.09"/>
    <n v="32.86"/>
    <n v="35393.629999999997"/>
  </r>
  <r>
    <x v="1"/>
    <x v="0"/>
    <x v="0"/>
    <x v="2"/>
    <s v="Football Hero"/>
    <n v="587"/>
    <n v="36.159999999999997"/>
    <n v="21225.919999999998"/>
    <n v="26"/>
    <n v="5963.92"/>
  </r>
  <r>
    <x v="1"/>
    <x v="2"/>
    <x v="1"/>
    <x v="0"/>
    <s v="FarmLife Sim"/>
    <n v="919"/>
    <n v="44.09"/>
    <n v="40518.71"/>
    <n v="36.76"/>
    <n v="6736.27"/>
  </r>
  <r>
    <x v="2"/>
    <x v="3"/>
    <x v="0"/>
    <x v="7"/>
    <s v="Fishing Frenzy"/>
    <n v="932"/>
    <n v="47.99"/>
    <n v="44726.68"/>
    <n v="25.7"/>
    <n v="20774.28"/>
  </r>
  <r>
    <x v="2"/>
    <x v="2"/>
    <x v="0"/>
    <x v="2"/>
    <s v="Lost Odyssey"/>
    <n v="756"/>
    <n v="78.209999999999994"/>
    <n v="59126.76"/>
    <n v="25.92"/>
    <n v="39531.24"/>
  </r>
  <r>
    <x v="2"/>
    <x v="3"/>
    <x v="3"/>
    <x v="4"/>
    <s v="GoalMaster 24"/>
    <n v="324"/>
    <n v="35.89"/>
    <n v="11628.36"/>
    <n v="40.630000000000003"/>
    <n v="-1535.76"/>
  </r>
  <r>
    <x v="2"/>
    <x v="0"/>
    <x v="0"/>
    <x v="3"/>
    <s v="StarBattle V"/>
    <n v="240"/>
    <n v="46.76"/>
    <n v="11222.4"/>
    <n v="41.85"/>
    <n v="1178.4000000000001"/>
  </r>
  <r>
    <x v="2"/>
    <x v="2"/>
    <x v="3"/>
    <x v="3"/>
    <s v="Brain Blox"/>
    <n v="572"/>
    <n v="73.98"/>
    <n v="42316.56"/>
    <n v="27.32"/>
    <n v="26689.52"/>
  </r>
  <r>
    <x v="2"/>
    <x v="0"/>
    <x v="2"/>
    <x v="3"/>
    <s v="FarmLife Sim"/>
    <n v="897"/>
    <n v="54.71"/>
    <n v="49074.87"/>
    <n v="27.29"/>
    <n v="24595.74"/>
  </r>
  <r>
    <x v="2"/>
    <x v="1"/>
    <x v="2"/>
    <x v="1"/>
    <s v="StarBattle V"/>
    <n v="50"/>
    <n v="63.8"/>
    <n v="3190"/>
    <n v="30.55"/>
    <n v="1662.5"/>
  </r>
  <r>
    <x v="3"/>
    <x v="2"/>
    <x v="2"/>
    <x v="5"/>
    <s v="Final Combat"/>
    <n v="839"/>
    <n v="33.409999999999997"/>
    <n v="28030.99"/>
    <n v="43.98"/>
    <n v="-8868.23"/>
  </r>
  <r>
    <x v="3"/>
    <x v="0"/>
    <x v="3"/>
    <x v="1"/>
    <s v="Final Combat"/>
    <n v="968"/>
    <n v="67.37"/>
    <n v="65214.16"/>
    <n v="22.25"/>
    <n v="43676.160000000003"/>
  </r>
  <r>
    <x v="3"/>
    <x v="0"/>
    <x v="2"/>
    <x v="4"/>
    <s v="Fishing Frenzy"/>
    <n v="201"/>
    <n v="51.12"/>
    <n v="10275.120000000001"/>
    <n v="40.49"/>
    <n v="2136.63"/>
  </r>
  <r>
    <x v="3"/>
    <x v="1"/>
    <x v="2"/>
    <x v="6"/>
    <s v="Shadow Strike"/>
    <n v="557"/>
    <n v="51.03"/>
    <n v="28423.71"/>
    <n v="18.399999999999999"/>
    <n v="18174.91"/>
  </r>
  <r>
    <x v="3"/>
    <x v="3"/>
    <x v="2"/>
    <x v="0"/>
    <s v="Lost Odyssey"/>
    <n v="56"/>
    <n v="40.57"/>
    <n v="2271.92"/>
    <n v="28.65"/>
    <n v="667.52"/>
  </r>
  <r>
    <x v="3"/>
    <x v="3"/>
    <x v="1"/>
    <x v="5"/>
    <s v="Lost Odyssey"/>
    <n v="500"/>
    <n v="47.39"/>
    <n v="23695"/>
    <n v="22.88"/>
    <n v="12255"/>
  </r>
  <r>
    <x v="3"/>
    <x v="2"/>
    <x v="2"/>
    <x v="2"/>
    <s v="FarmLife Sim"/>
    <n v="963"/>
    <n v="79.52"/>
    <n v="76577.759999999995"/>
    <n v="29.72"/>
    <n v="47957.4"/>
  </r>
  <r>
    <x v="3"/>
    <x v="3"/>
    <x v="2"/>
    <x v="4"/>
    <s v="Brain Blox"/>
    <n v="701"/>
    <n v="67.02"/>
    <n v="46981.02"/>
    <n v="24.04"/>
    <n v="30128.98"/>
  </r>
  <r>
    <x v="4"/>
    <x v="2"/>
    <x v="0"/>
    <x v="0"/>
    <s v="Football Hero"/>
    <n v="359"/>
    <n v="62.4"/>
    <n v="22401.599999999999"/>
    <n v="31.29"/>
    <n v="11168.49"/>
  </r>
  <r>
    <x v="4"/>
    <x v="2"/>
    <x v="2"/>
    <x v="5"/>
    <s v="StarBattle V"/>
    <n v="660"/>
    <n v="42.17"/>
    <n v="27832.2"/>
    <n v="40.6"/>
    <n v="1036.2"/>
  </r>
  <r>
    <x v="4"/>
    <x v="0"/>
    <x v="3"/>
    <x v="7"/>
    <s v="FarmLife Sim"/>
    <n v="748"/>
    <n v="69.91"/>
    <n v="52292.68"/>
    <n v="31.62"/>
    <n v="28640.92"/>
  </r>
  <r>
    <x v="4"/>
    <x v="0"/>
    <x v="0"/>
    <x v="2"/>
    <s v="GoalMaster 24"/>
    <n v="346"/>
    <n v="67.819999999999993"/>
    <n v="23465.72"/>
    <n v="23.48"/>
    <n v="15341.64"/>
  </r>
  <r>
    <x v="4"/>
    <x v="3"/>
    <x v="2"/>
    <x v="2"/>
    <s v="Shadow Strike"/>
    <n v="151"/>
    <n v="55.96"/>
    <n v="8449.9599999999991"/>
    <n v="28.26"/>
    <n v="4182.7"/>
  </r>
  <r>
    <x v="4"/>
    <x v="1"/>
    <x v="3"/>
    <x v="1"/>
    <s v="Fishing Frenzy"/>
    <n v="677"/>
    <n v="71.260000000000005"/>
    <n v="48243.02"/>
    <n v="18.489999999999998"/>
    <n v="35725.29"/>
  </r>
  <r>
    <x v="4"/>
    <x v="2"/>
    <x v="1"/>
    <x v="5"/>
    <s v="Mech Arena"/>
    <n v="428"/>
    <n v="36.46"/>
    <n v="15604.88"/>
    <n v="32.17"/>
    <n v="1836.12"/>
  </r>
  <r>
    <x v="4"/>
    <x v="3"/>
    <x v="1"/>
    <x v="0"/>
    <s v="Lost Odyssey"/>
    <n v="781"/>
    <n v="34.06"/>
    <n v="26600.86"/>
    <n v="44.53"/>
    <n v="-8177.07"/>
  </r>
  <r>
    <x v="4"/>
    <x v="0"/>
    <x v="3"/>
    <x v="1"/>
    <s v="City Architect"/>
    <n v="534"/>
    <n v="52.74"/>
    <n v="28163.16"/>
    <n v="33.28"/>
    <n v="10391.64"/>
  </r>
  <r>
    <x v="4"/>
    <x v="3"/>
    <x v="1"/>
    <x v="1"/>
    <s v="Brain Blox"/>
    <n v="57"/>
    <n v="36.06"/>
    <n v="2055.42"/>
    <n v="40.25"/>
    <n v="-238.83"/>
  </r>
  <r>
    <x v="4"/>
    <x v="1"/>
    <x v="1"/>
    <x v="6"/>
    <s v="City Architect"/>
    <n v="413"/>
    <n v="42.93"/>
    <n v="17730.09"/>
    <n v="42.95"/>
    <n v="-8.26"/>
  </r>
  <r>
    <x v="5"/>
    <x v="0"/>
    <x v="2"/>
    <x v="2"/>
    <s v="Dragon Realms"/>
    <n v="118"/>
    <n v="36.51"/>
    <n v="4308.18"/>
    <n v="41.85"/>
    <n v="-630.12"/>
  </r>
  <r>
    <x v="5"/>
    <x v="1"/>
    <x v="0"/>
    <x v="1"/>
    <s v="Lost Odyssey"/>
    <n v="160"/>
    <n v="51.59"/>
    <n v="8254.4"/>
    <n v="30.55"/>
    <n v="3366.4"/>
  </r>
  <r>
    <x v="5"/>
    <x v="2"/>
    <x v="1"/>
    <x v="4"/>
    <s v="GoalMaster 24"/>
    <n v="488"/>
    <n v="52.76"/>
    <n v="25746.880000000001"/>
    <n v="36.130000000000003"/>
    <n v="8115.44"/>
  </r>
  <r>
    <x v="5"/>
    <x v="3"/>
    <x v="0"/>
    <x v="6"/>
    <s v="Galaxy Wars"/>
    <n v="427"/>
    <n v="34.340000000000003"/>
    <n v="14663.18"/>
    <n v="30.35"/>
    <n v="1703.73"/>
  </r>
  <r>
    <x v="5"/>
    <x v="2"/>
    <x v="3"/>
    <x v="6"/>
    <s v="City Architect"/>
    <n v="393"/>
    <n v="40.28"/>
    <n v="15830.04"/>
    <n v="43.87"/>
    <n v="-1410.87"/>
  </r>
  <r>
    <x v="5"/>
    <x v="2"/>
    <x v="1"/>
    <x v="6"/>
    <s v="FarmLife Sim"/>
    <n v="309"/>
    <n v="53.75"/>
    <n v="16608.75"/>
    <n v="27.24"/>
    <n v="8191.59"/>
  </r>
  <r>
    <x v="6"/>
    <x v="1"/>
    <x v="3"/>
    <x v="4"/>
    <s v="City Architect"/>
    <n v="478"/>
    <n v="55.18"/>
    <n v="26376.04"/>
    <n v="25.74"/>
    <n v="14072.32"/>
  </r>
  <r>
    <x v="6"/>
    <x v="3"/>
    <x v="0"/>
    <x v="7"/>
    <s v="Fishing Frenzy"/>
    <n v="397"/>
    <n v="36.51"/>
    <n v="14494.47"/>
    <n v="37.33"/>
    <n v="-325.54000000000002"/>
  </r>
  <r>
    <x v="6"/>
    <x v="3"/>
    <x v="3"/>
    <x v="4"/>
    <s v="Brain Blox"/>
    <n v="631"/>
    <n v="78.86"/>
    <n v="49760.66"/>
    <n v="29.62"/>
    <n v="31070.44"/>
  </r>
  <r>
    <x v="6"/>
    <x v="2"/>
    <x v="2"/>
    <x v="7"/>
    <s v="Football Hero"/>
    <n v="982"/>
    <n v="40.46"/>
    <n v="39731.72"/>
    <n v="25.32"/>
    <n v="14867.48"/>
  </r>
  <r>
    <x v="6"/>
    <x v="0"/>
    <x v="2"/>
    <x v="7"/>
    <s v="Mystic Legends"/>
    <n v="228"/>
    <n v="65.150000000000006"/>
    <n v="14854.2"/>
    <n v="44.9"/>
    <n v="4617"/>
  </r>
  <r>
    <x v="6"/>
    <x v="2"/>
    <x v="0"/>
    <x v="6"/>
    <s v="Fishing Frenzy"/>
    <n v="936"/>
    <n v="35.69"/>
    <n v="33405.839999999997"/>
    <n v="25.69"/>
    <n v="9360"/>
  </r>
  <r>
    <x v="7"/>
    <x v="1"/>
    <x v="0"/>
    <x v="1"/>
    <s v="Galaxy Wars"/>
    <n v="919"/>
    <n v="61.86"/>
    <n v="56849.34"/>
    <n v="21.44"/>
    <n v="37145.980000000003"/>
  </r>
  <r>
    <x v="7"/>
    <x v="0"/>
    <x v="3"/>
    <x v="6"/>
    <s v="Fishing Frenzy"/>
    <n v="451"/>
    <n v="71.81"/>
    <n v="32386.31"/>
    <n v="30.83"/>
    <n v="18481.98"/>
  </r>
  <r>
    <x v="7"/>
    <x v="0"/>
    <x v="2"/>
    <x v="1"/>
    <s v="Football Hero"/>
    <n v="327"/>
    <n v="78.5"/>
    <n v="25669.5"/>
    <n v="29.47"/>
    <n v="16032.81"/>
  </r>
  <r>
    <x v="7"/>
    <x v="0"/>
    <x v="1"/>
    <x v="2"/>
    <s v="Dragon Realms"/>
    <n v="204"/>
    <n v="30.52"/>
    <n v="6226.08"/>
    <n v="18.32"/>
    <n v="2488.8000000000002"/>
  </r>
  <r>
    <x v="7"/>
    <x v="0"/>
    <x v="1"/>
    <x v="2"/>
    <s v="StarBattle V"/>
    <n v="341"/>
    <n v="63.23"/>
    <n v="21561.43"/>
    <n v="28.79"/>
    <n v="11744.04"/>
  </r>
  <r>
    <x v="7"/>
    <x v="1"/>
    <x v="3"/>
    <x v="5"/>
    <s v="Shadow Strike"/>
    <n v="987"/>
    <n v="64.12"/>
    <n v="63286.44"/>
    <n v="29.2"/>
    <n v="34466.04"/>
  </r>
  <r>
    <x v="7"/>
    <x v="0"/>
    <x v="3"/>
    <x v="1"/>
    <s v="Mech Arena"/>
    <n v="877"/>
    <n v="66.16"/>
    <n v="58022.32"/>
    <n v="35.08"/>
    <n v="27257.16"/>
  </r>
  <r>
    <x v="7"/>
    <x v="1"/>
    <x v="0"/>
    <x v="6"/>
    <s v="FarmLife Sim"/>
    <n v="543"/>
    <n v="72.180000000000007"/>
    <n v="39193.74"/>
    <n v="24.3"/>
    <n v="25998.84"/>
  </r>
  <r>
    <x v="7"/>
    <x v="2"/>
    <x v="0"/>
    <x v="1"/>
    <s v="Football Hero"/>
    <n v="547"/>
    <n v="50.88"/>
    <n v="27831.360000000001"/>
    <n v="39.619999999999997"/>
    <n v="6159.22"/>
  </r>
  <r>
    <x v="7"/>
    <x v="1"/>
    <x v="1"/>
    <x v="4"/>
    <s v="Brain Blox"/>
    <n v="138"/>
    <n v="50.25"/>
    <n v="6934.5"/>
    <n v="16.61"/>
    <n v="4642.32"/>
  </r>
  <r>
    <x v="7"/>
    <x v="0"/>
    <x v="1"/>
    <x v="6"/>
    <s v="Turbo Racer"/>
    <n v="985"/>
    <n v="63.16"/>
    <n v="62212.6"/>
    <n v="33.68"/>
    <n v="29037.8"/>
  </r>
  <r>
    <x v="7"/>
    <x v="3"/>
    <x v="2"/>
    <x v="3"/>
    <s v="Football Hero"/>
    <n v="471"/>
    <n v="34.119999999999997"/>
    <n v="16070.52"/>
    <n v="20.92"/>
    <n v="6217.2"/>
  </r>
  <r>
    <x v="7"/>
    <x v="3"/>
    <x v="3"/>
    <x v="7"/>
    <s v="Football Hero"/>
    <n v="396"/>
    <n v="62.77"/>
    <n v="24856.92"/>
    <n v="33.4"/>
    <n v="11630.52"/>
  </r>
  <r>
    <x v="8"/>
    <x v="0"/>
    <x v="1"/>
    <x v="6"/>
    <s v="Lost Odyssey"/>
    <n v="407"/>
    <n v="75.650000000000006"/>
    <n v="30789.55"/>
    <n v="30.83"/>
    <n v="18241.740000000002"/>
  </r>
  <r>
    <x v="8"/>
    <x v="2"/>
    <x v="0"/>
    <x v="7"/>
    <s v="Fishing Frenzy"/>
    <n v="607"/>
    <n v="46.09"/>
    <n v="27976.63"/>
    <n v="36.81"/>
    <n v="5632.96"/>
  </r>
  <r>
    <x v="8"/>
    <x v="2"/>
    <x v="3"/>
    <x v="1"/>
    <s v="Mech Arena"/>
    <n v="758"/>
    <n v="79.36"/>
    <n v="60154.879999999997"/>
    <n v="24.1"/>
    <n v="41887.08"/>
  </r>
  <r>
    <x v="8"/>
    <x v="2"/>
    <x v="0"/>
    <x v="4"/>
    <s v="Final Combat"/>
    <n v="754"/>
    <n v="68.78"/>
    <n v="51860.12"/>
    <n v="40.97"/>
    <n v="20968.740000000002"/>
  </r>
  <r>
    <x v="8"/>
    <x v="3"/>
    <x v="3"/>
    <x v="0"/>
    <s v="City Architect"/>
    <n v="404"/>
    <n v="42.6"/>
    <n v="17210.400000000001"/>
    <n v="36.42"/>
    <n v="2496.7199999999998"/>
  </r>
  <r>
    <x v="8"/>
    <x v="0"/>
    <x v="3"/>
    <x v="7"/>
    <s v="Football Hero"/>
    <n v="172"/>
    <n v="79.22"/>
    <n v="13625.84"/>
    <n v="24.14"/>
    <n v="9473.76"/>
  </r>
  <r>
    <x v="8"/>
    <x v="0"/>
    <x v="3"/>
    <x v="1"/>
    <s v="FarmLife Sim"/>
    <n v="59"/>
    <n v="73.33"/>
    <n v="4326.47"/>
    <n v="34.96"/>
    <n v="2263.83"/>
  </r>
  <r>
    <x v="9"/>
    <x v="0"/>
    <x v="1"/>
    <x v="4"/>
    <s v="FarmLife Sim"/>
    <n v="608"/>
    <n v="55.25"/>
    <n v="33592"/>
    <n v="27.33"/>
    <n v="16975.36"/>
  </r>
  <r>
    <x v="9"/>
    <x v="0"/>
    <x v="1"/>
    <x v="3"/>
    <s v="Mech Arena"/>
    <n v="196"/>
    <n v="65.89"/>
    <n v="12914.44"/>
    <n v="29.75"/>
    <n v="7083.44"/>
  </r>
  <r>
    <x v="9"/>
    <x v="0"/>
    <x v="2"/>
    <x v="1"/>
    <s v="Fishing Frenzy"/>
    <n v="396"/>
    <n v="37.46"/>
    <n v="14834.16"/>
    <n v="35.06"/>
    <n v="950.4"/>
  </r>
  <r>
    <x v="9"/>
    <x v="2"/>
    <x v="2"/>
    <x v="2"/>
    <s v="GoalMaster 24"/>
    <n v="986"/>
    <n v="51.89"/>
    <n v="51163.54"/>
    <n v="17.11"/>
    <n v="34293.08"/>
  </r>
  <r>
    <x v="9"/>
    <x v="2"/>
    <x v="1"/>
    <x v="5"/>
    <s v="Turbo Racer"/>
    <n v="261"/>
    <n v="48.61"/>
    <n v="12687.21"/>
    <n v="30.01"/>
    <n v="4854.6000000000004"/>
  </r>
  <r>
    <x v="9"/>
    <x v="3"/>
    <x v="1"/>
    <x v="4"/>
    <s v="City Architect"/>
    <n v="84"/>
    <n v="57.14"/>
    <n v="4799.76"/>
    <n v="35.72"/>
    <n v="1799.28"/>
  </r>
  <r>
    <x v="9"/>
    <x v="2"/>
    <x v="2"/>
    <x v="5"/>
    <s v="Final Combat"/>
    <n v="496"/>
    <n v="77.239999999999995"/>
    <n v="38311.040000000001"/>
    <n v="19.09"/>
    <n v="28842.400000000001"/>
  </r>
  <r>
    <x v="10"/>
    <x v="2"/>
    <x v="0"/>
    <x v="7"/>
    <s v="Shadow Strike"/>
    <n v="914"/>
    <n v="32.01"/>
    <n v="29257.14"/>
    <n v="28.26"/>
    <n v="3427.5"/>
  </r>
  <r>
    <x v="10"/>
    <x v="1"/>
    <x v="2"/>
    <x v="4"/>
    <s v="Turbo Racer"/>
    <n v="124"/>
    <n v="72.010000000000005"/>
    <n v="8929.24"/>
    <n v="33.79"/>
    <n v="4739.28"/>
  </r>
  <r>
    <x v="10"/>
    <x v="2"/>
    <x v="0"/>
    <x v="5"/>
    <s v="Brain Blox"/>
    <n v="146"/>
    <n v="41.91"/>
    <n v="6118.86"/>
    <n v="30.01"/>
    <n v="1737.4"/>
  </r>
  <r>
    <x v="10"/>
    <x v="1"/>
    <x v="3"/>
    <x v="0"/>
    <s v="Dragon Realms"/>
    <n v="302"/>
    <n v="30.97"/>
    <n v="9352.94"/>
    <n v="19.03"/>
    <n v="3605.88"/>
  </r>
  <r>
    <x v="10"/>
    <x v="1"/>
    <x v="3"/>
    <x v="1"/>
    <s v="StarBattle V"/>
    <n v="439"/>
    <n v="47.79"/>
    <n v="20979.81"/>
    <n v="18.579999999999998"/>
    <n v="12823.19"/>
  </r>
  <r>
    <x v="10"/>
    <x v="3"/>
    <x v="0"/>
    <x v="6"/>
    <s v="City Architect"/>
    <n v="904"/>
    <n v="45.98"/>
    <n v="41565.919999999998"/>
    <n v="34.57"/>
    <n v="10314.64"/>
  </r>
  <r>
    <x v="10"/>
    <x v="1"/>
    <x v="2"/>
    <x v="2"/>
    <s v="Football Hero"/>
    <n v="635"/>
    <n v="70.150000000000006"/>
    <n v="44545.25"/>
    <n v="43.62"/>
    <n v="16846.55"/>
  </r>
  <r>
    <x v="10"/>
    <x v="2"/>
    <x v="2"/>
    <x v="2"/>
    <s v="Dragon Realms"/>
    <n v="595"/>
    <n v="74.05"/>
    <n v="44059.75"/>
    <n v="15.02"/>
    <n v="35122.85"/>
  </r>
  <r>
    <x v="11"/>
    <x v="0"/>
    <x v="1"/>
    <x v="2"/>
    <s v="FarmLife Sim"/>
    <n v="268"/>
    <n v="59.53"/>
    <n v="15954.04"/>
    <n v="25.03"/>
    <n v="9246"/>
  </r>
  <r>
    <x v="11"/>
    <x v="0"/>
    <x v="2"/>
    <x v="6"/>
    <s v="Football Hero"/>
    <n v="418"/>
    <n v="63.83"/>
    <n v="26680.94"/>
    <n v="27.81"/>
    <n v="15056.36"/>
  </r>
  <r>
    <x v="11"/>
    <x v="0"/>
    <x v="2"/>
    <x v="4"/>
    <s v="Lost Odyssey"/>
    <n v="425"/>
    <n v="78.489999999999995"/>
    <n v="33358.25"/>
    <n v="41.09"/>
    <n v="15895"/>
  </r>
  <r>
    <x v="11"/>
    <x v="0"/>
    <x v="0"/>
    <x v="7"/>
    <s v="Final Combat"/>
    <n v="488"/>
    <n v="37.200000000000003"/>
    <n v="18153.599999999999"/>
    <n v="21.84"/>
    <n v="7495.68"/>
  </r>
  <r>
    <x v="11"/>
    <x v="2"/>
    <x v="2"/>
    <x v="0"/>
    <s v="Brain Blox"/>
    <n v="180"/>
    <n v="38.299999999999997"/>
    <n v="6894"/>
    <n v="17.260000000000002"/>
    <n v="3787.2"/>
  </r>
  <r>
    <x v="11"/>
    <x v="1"/>
    <x v="0"/>
    <x v="6"/>
    <s v="Mech Arena"/>
    <n v="598"/>
    <n v="45.51"/>
    <n v="27214.98"/>
    <n v="28.33"/>
    <n v="10273.64"/>
  </r>
  <r>
    <x v="11"/>
    <x v="0"/>
    <x v="0"/>
    <x v="4"/>
    <s v="Mystic Legends"/>
    <n v="839"/>
    <n v="78.739999999999995"/>
    <n v="66062.86"/>
    <n v="21.31"/>
    <n v="48183.77"/>
  </r>
  <r>
    <x v="11"/>
    <x v="2"/>
    <x v="2"/>
    <x v="3"/>
    <s v="Lost Odyssey"/>
    <n v="248"/>
    <n v="30.36"/>
    <n v="7529.28"/>
    <n v="24.1"/>
    <n v="1552.48"/>
  </r>
  <r>
    <x v="11"/>
    <x v="2"/>
    <x v="3"/>
    <x v="6"/>
    <s v="Dragon Realms"/>
    <n v="868"/>
    <n v="31.87"/>
    <n v="27663.16"/>
    <n v="21.01"/>
    <n v="9426.48"/>
  </r>
  <r>
    <x v="11"/>
    <x v="2"/>
    <x v="0"/>
    <x v="4"/>
    <s v="Galaxy Wars"/>
    <n v="770"/>
    <n v="42.36"/>
    <n v="32617.200000000001"/>
    <n v="32.049999999999997"/>
    <n v="7938.7"/>
  </r>
  <r>
    <x v="11"/>
    <x v="3"/>
    <x v="1"/>
    <x v="7"/>
    <s v="Final Combat"/>
    <n v="729"/>
    <n v="47.75"/>
    <n v="34809.75"/>
    <n v="40.07"/>
    <n v="5598.72"/>
  </r>
  <r>
    <x v="11"/>
    <x v="3"/>
    <x v="2"/>
    <x v="5"/>
    <s v="Fishing Frenzy"/>
    <n v="721"/>
    <n v="55.29"/>
    <n v="39864.089999999997"/>
    <n v="18.79"/>
    <n v="26316.5"/>
  </r>
  <r>
    <x v="12"/>
    <x v="1"/>
    <x v="1"/>
    <x v="4"/>
    <s v="City Architect"/>
    <n v="131"/>
    <n v="45.72"/>
    <n v="5989.32"/>
    <n v="38.880000000000003"/>
    <n v="896.04"/>
  </r>
  <r>
    <x v="12"/>
    <x v="3"/>
    <x v="1"/>
    <x v="0"/>
    <s v="GoalMaster 24"/>
    <n v="591"/>
    <n v="31.08"/>
    <n v="18368.28"/>
    <n v="24.51"/>
    <n v="3882.87"/>
  </r>
  <r>
    <x v="12"/>
    <x v="3"/>
    <x v="3"/>
    <x v="2"/>
    <s v="Shadow Strike"/>
    <n v="568"/>
    <n v="68.89"/>
    <n v="39129.519999999997"/>
    <n v="44.12"/>
    <n v="14069.36"/>
  </r>
  <r>
    <x v="12"/>
    <x v="0"/>
    <x v="2"/>
    <x v="0"/>
    <s v="Galaxy Wars"/>
    <n v="265"/>
    <n v="32.82"/>
    <n v="8697.2999999999993"/>
    <n v="44.68"/>
    <n v="-3142.9"/>
  </r>
  <r>
    <x v="12"/>
    <x v="0"/>
    <x v="0"/>
    <x v="5"/>
    <s v="Mech Arena"/>
    <n v="499"/>
    <n v="34.56"/>
    <n v="17245.439999999999"/>
    <n v="18.63"/>
    <n v="7949.07"/>
  </r>
  <r>
    <x v="12"/>
    <x v="1"/>
    <x v="2"/>
    <x v="1"/>
    <s v="Shadow Strike"/>
    <n v="186"/>
    <n v="72.91"/>
    <n v="13561.26"/>
    <n v="25.87"/>
    <n v="8749.44"/>
  </r>
  <r>
    <x v="12"/>
    <x v="2"/>
    <x v="0"/>
    <x v="3"/>
    <s v="Brain Blox"/>
    <n v="676"/>
    <n v="30.59"/>
    <n v="20678.84"/>
    <n v="27.61"/>
    <n v="2014.48"/>
  </r>
  <r>
    <x v="13"/>
    <x v="2"/>
    <x v="2"/>
    <x v="1"/>
    <s v="Dragon Realms"/>
    <n v="650"/>
    <n v="59.86"/>
    <n v="38909"/>
    <n v="38.409999999999997"/>
    <n v="13942.5"/>
  </r>
  <r>
    <x v="13"/>
    <x v="3"/>
    <x v="2"/>
    <x v="7"/>
    <s v="Mystic Legends"/>
    <n v="51"/>
    <n v="62.53"/>
    <n v="3189.03"/>
    <n v="21.26"/>
    <n v="2104.77"/>
  </r>
  <r>
    <x v="13"/>
    <x v="2"/>
    <x v="1"/>
    <x v="1"/>
    <s v="FarmLife Sim"/>
    <n v="938"/>
    <n v="60.02"/>
    <n v="56298.76"/>
    <n v="16.62"/>
    <n v="40709.199999999997"/>
  </r>
  <r>
    <x v="13"/>
    <x v="3"/>
    <x v="3"/>
    <x v="7"/>
    <s v="Fishing Frenzy"/>
    <n v="336"/>
    <n v="65.349999999999994"/>
    <n v="21957.599999999999"/>
    <n v="44.07"/>
    <n v="7150.08"/>
  </r>
  <r>
    <x v="13"/>
    <x v="3"/>
    <x v="3"/>
    <x v="3"/>
    <s v="City Architect"/>
    <n v="781"/>
    <n v="55.13"/>
    <n v="43056.53"/>
    <n v="19.82"/>
    <n v="27577.11"/>
  </r>
  <r>
    <x v="13"/>
    <x v="0"/>
    <x v="0"/>
    <x v="0"/>
    <s v="StarBattle V"/>
    <n v="542"/>
    <n v="79.959999999999994"/>
    <n v="43338.32"/>
    <n v="43.45"/>
    <n v="19788.419999999998"/>
  </r>
  <r>
    <x v="13"/>
    <x v="2"/>
    <x v="2"/>
    <x v="6"/>
    <s v="GoalMaster 24"/>
    <n v="464"/>
    <n v="78.27"/>
    <n v="36317.279999999999"/>
    <n v="25.19"/>
    <n v="24629.119999999999"/>
  </r>
  <r>
    <x v="13"/>
    <x v="1"/>
    <x v="1"/>
    <x v="1"/>
    <s v="Dragon Realms"/>
    <n v="825"/>
    <n v="54.18"/>
    <n v="44698.5"/>
    <n v="26.2"/>
    <n v="23083.5"/>
  </r>
  <r>
    <x v="13"/>
    <x v="0"/>
    <x v="3"/>
    <x v="7"/>
    <s v="Turbo Racer"/>
    <n v="166"/>
    <n v="59.1"/>
    <n v="9810.6"/>
    <n v="44.19"/>
    <n v="2475.06"/>
  </r>
  <r>
    <x v="13"/>
    <x v="2"/>
    <x v="3"/>
    <x v="6"/>
    <s v="Final Combat"/>
    <n v="664"/>
    <n v="53.44"/>
    <n v="35484.160000000003"/>
    <n v="33.56"/>
    <n v="13200.32"/>
  </r>
  <r>
    <x v="14"/>
    <x v="2"/>
    <x v="0"/>
    <x v="3"/>
    <s v="Mech Arena"/>
    <n v="712"/>
    <n v="75.95"/>
    <n v="54076.4"/>
    <n v="32.72"/>
    <n v="30779.759999999998"/>
  </r>
  <r>
    <x v="14"/>
    <x v="3"/>
    <x v="3"/>
    <x v="2"/>
    <s v="Mech Arena"/>
    <n v="544"/>
    <n v="61.73"/>
    <n v="33581.120000000003"/>
    <n v="27.17"/>
    <n v="18800.64"/>
  </r>
  <r>
    <x v="14"/>
    <x v="3"/>
    <x v="1"/>
    <x v="6"/>
    <s v="Lost Odyssey"/>
    <n v="390"/>
    <n v="67.5"/>
    <n v="26325"/>
    <n v="39.049999999999997"/>
    <n v="11095.5"/>
  </r>
  <r>
    <x v="14"/>
    <x v="0"/>
    <x v="3"/>
    <x v="2"/>
    <s v="City Architect"/>
    <n v="690"/>
    <n v="72.72"/>
    <n v="50176.800000000003"/>
    <n v="29.23"/>
    <n v="30008.1"/>
  </r>
  <r>
    <x v="14"/>
    <x v="3"/>
    <x v="1"/>
    <x v="0"/>
    <s v="Football Hero"/>
    <n v="806"/>
    <n v="70.88"/>
    <n v="57129.279999999999"/>
    <n v="44.86"/>
    <n v="20972.12"/>
  </r>
  <r>
    <x v="14"/>
    <x v="3"/>
    <x v="0"/>
    <x v="2"/>
    <s v="Shadow Strike"/>
    <n v="103"/>
    <n v="56.76"/>
    <n v="5846.28"/>
    <n v="40.369999999999997"/>
    <n v="1688.17"/>
  </r>
  <r>
    <x v="14"/>
    <x v="2"/>
    <x v="3"/>
    <x v="3"/>
    <s v="Mech Arena"/>
    <n v="237"/>
    <n v="51.8"/>
    <n v="12276.6"/>
    <n v="37.83"/>
    <n v="3310.89"/>
  </r>
  <r>
    <x v="14"/>
    <x v="3"/>
    <x v="0"/>
    <x v="2"/>
    <s v="Mystic Legends"/>
    <n v="241"/>
    <n v="34.409999999999997"/>
    <n v="8292.81"/>
    <n v="42.41"/>
    <n v="-1928"/>
  </r>
  <r>
    <x v="14"/>
    <x v="2"/>
    <x v="1"/>
    <x v="1"/>
    <s v="Final Combat"/>
    <n v="732"/>
    <n v="79.930000000000007"/>
    <n v="58508.76"/>
    <n v="43.97"/>
    <n v="26322.720000000001"/>
  </r>
  <r>
    <x v="14"/>
    <x v="1"/>
    <x v="3"/>
    <x v="4"/>
    <s v="GoalMaster 24"/>
    <n v="938"/>
    <n v="58.33"/>
    <n v="54713.54"/>
    <n v="27.63"/>
    <n v="28796.6"/>
  </r>
  <r>
    <x v="15"/>
    <x v="3"/>
    <x v="1"/>
    <x v="5"/>
    <s v="Dragon Realms"/>
    <n v="606"/>
    <n v="74.77"/>
    <n v="45310.62"/>
    <n v="16.57"/>
    <n v="35269.199999999997"/>
  </r>
  <r>
    <x v="15"/>
    <x v="2"/>
    <x v="3"/>
    <x v="1"/>
    <s v="Final Combat"/>
    <n v="731"/>
    <n v="63.1"/>
    <n v="46126.1"/>
    <n v="22.1"/>
    <n v="29971"/>
  </r>
  <r>
    <x v="15"/>
    <x v="1"/>
    <x v="3"/>
    <x v="5"/>
    <s v="City Architect"/>
    <n v="926"/>
    <n v="72.84"/>
    <n v="67449.84"/>
    <n v="41.55"/>
    <n v="28974.54"/>
  </r>
  <r>
    <x v="15"/>
    <x v="3"/>
    <x v="1"/>
    <x v="2"/>
    <s v="Mech Arena"/>
    <n v="425"/>
    <n v="75.760000000000005"/>
    <n v="32198"/>
    <n v="18.64"/>
    <n v="24276"/>
  </r>
  <r>
    <x v="15"/>
    <x v="3"/>
    <x v="1"/>
    <x v="1"/>
    <s v="Mystic Legends"/>
    <n v="764"/>
    <n v="63.67"/>
    <n v="48643.88"/>
    <n v="20.9"/>
    <n v="32676.28"/>
  </r>
  <r>
    <x v="15"/>
    <x v="0"/>
    <x v="3"/>
    <x v="4"/>
    <s v="Mech Arena"/>
    <n v="492"/>
    <n v="69.08"/>
    <n v="33987.360000000001"/>
    <n v="25.21"/>
    <n v="21584.04"/>
  </r>
  <r>
    <x v="16"/>
    <x v="3"/>
    <x v="0"/>
    <x v="0"/>
    <s v="Turbo Racer"/>
    <n v="516"/>
    <n v="50.8"/>
    <n v="26212.799999999999"/>
    <n v="15.94"/>
    <n v="17987.759999999998"/>
  </r>
  <r>
    <x v="16"/>
    <x v="2"/>
    <x v="2"/>
    <x v="1"/>
    <s v="Fishing Frenzy"/>
    <n v="602"/>
    <n v="34.200000000000003"/>
    <n v="20588.400000000001"/>
    <n v="31.3"/>
    <n v="1745.8"/>
  </r>
  <r>
    <x v="16"/>
    <x v="1"/>
    <x v="3"/>
    <x v="0"/>
    <s v="Football Hero"/>
    <n v="404"/>
    <n v="65.849999999999994"/>
    <n v="26603.4"/>
    <n v="29.31"/>
    <n v="14762.16"/>
  </r>
  <r>
    <x v="16"/>
    <x v="1"/>
    <x v="1"/>
    <x v="1"/>
    <s v="Final Combat"/>
    <n v="117"/>
    <n v="33.04"/>
    <n v="3865.68"/>
    <n v="16.82"/>
    <n v="1897.74"/>
  </r>
  <r>
    <x v="16"/>
    <x v="0"/>
    <x v="1"/>
    <x v="2"/>
    <s v="FarmLife Sim"/>
    <n v="146"/>
    <n v="40.76"/>
    <n v="5950.96"/>
    <n v="20.89"/>
    <n v="2901.02"/>
  </r>
  <r>
    <x v="16"/>
    <x v="0"/>
    <x v="1"/>
    <x v="4"/>
    <s v="Shadow Strike"/>
    <n v="81"/>
    <n v="67.23"/>
    <n v="5445.63"/>
    <n v="28.67"/>
    <n v="3123.36"/>
  </r>
  <r>
    <x v="16"/>
    <x v="1"/>
    <x v="2"/>
    <x v="2"/>
    <s v="Galaxy Wars"/>
    <n v="401"/>
    <n v="74.48"/>
    <n v="29866.48"/>
    <n v="16.34"/>
    <n v="23314.14"/>
  </r>
  <r>
    <x v="16"/>
    <x v="3"/>
    <x v="2"/>
    <x v="0"/>
    <s v="Lost Odyssey"/>
    <n v="192"/>
    <n v="35.22"/>
    <n v="6762.24"/>
    <n v="43.38"/>
    <n v="-1566.72"/>
  </r>
  <r>
    <x v="16"/>
    <x v="2"/>
    <x v="2"/>
    <x v="5"/>
    <s v="Final Combat"/>
    <n v="152"/>
    <n v="76.66"/>
    <n v="11652.32"/>
    <n v="30.48"/>
    <n v="7019.36"/>
  </r>
  <r>
    <x v="16"/>
    <x v="0"/>
    <x v="0"/>
    <x v="5"/>
    <s v="Fishing Frenzy"/>
    <n v="798"/>
    <n v="79.400000000000006"/>
    <n v="63361.2"/>
    <n v="25.65"/>
    <n v="42892.5"/>
  </r>
  <r>
    <x v="16"/>
    <x v="2"/>
    <x v="3"/>
    <x v="4"/>
    <s v="Lost Odyssey"/>
    <n v="475"/>
    <n v="66.12"/>
    <n v="31407"/>
    <n v="20.3"/>
    <n v="21764.5"/>
  </r>
  <r>
    <x v="17"/>
    <x v="1"/>
    <x v="3"/>
    <x v="5"/>
    <s v="City Architect"/>
    <n v="896"/>
    <n v="51.35"/>
    <n v="46009.599999999999"/>
    <n v="37.99"/>
    <n v="11970.56"/>
  </r>
  <r>
    <x v="17"/>
    <x v="1"/>
    <x v="1"/>
    <x v="2"/>
    <s v="Shadow Strike"/>
    <n v="122"/>
    <n v="77.02"/>
    <n v="9396.44"/>
    <n v="29.77"/>
    <n v="5764.5"/>
  </r>
  <r>
    <x v="17"/>
    <x v="0"/>
    <x v="1"/>
    <x v="0"/>
    <s v="Mech Arena"/>
    <n v="983"/>
    <n v="38.4"/>
    <n v="37747.199999999997"/>
    <n v="35.67"/>
    <n v="2683.59"/>
  </r>
  <r>
    <x v="17"/>
    <x v="3"/>
    <x v="0"/>
    <x v="3"/>
    <s v="Shadow Strike"/>
    <n v="636"/>
    <n v="43.58"/>
    <n v="27716.880000000001"/>
    <n v="23.24"/>
    <n v="12936.24"/>
  </r>
  <r>
    <x v="17"/>
    <x v="3"/>
    <x v="0"/>
    <x v="6"/>
    <s v="Mech Arena"/>
    <n v="157"/>
    <n v="78.58"/>
    <n v="12337.06"/>
    <n v="38.79"/>
    <n v="6247.03"/>
  </r>
  <r>
    <x v="18"/>
    <x v="2"/>
    <x v="1"/>
    <x v="3"/>
    <s v="Galaxy Wars"/>
    <n v="765"/>
    <n v="65.849999999999994"/>
    <n v="50375.25"/>
    <n v="27.4"/>
    <n v="29414.25"/>
  </r>
  <r>
    <x v="18"/>
    <x v="2"/>
    <x v="0"/>
    <x v="3"/>
    <s v="Lost Odyssey"/>
    <n v="841"/>
    <n v="45.19"/>
    <n v="38004.79"/>
    <n v="16.16"/>
    <n v="24414.23"/>
  </r>
  <r>
    <x v="18"/>
    <x v="3"/>
    <x v="1"/>
    <x v="6"/>
    <s v="Mech Arena"/>
    <n v="920"/>
    <n v="47.93"/>
    <n v="44095.6"/>
    <n v="44.61"/>
    <n v="3054.4"/>
  </r>
  <r>
    <x v="18"/>
    <x v="0"/>
    <x v="3"/>
    <x v="2"/>
    <s v="Fishing Frenzy"/>
    <n v="532"/>
    <n v="71.400000000000006"/>
    <n v="37984.800000000003"/>
    <n v="19.52"/>
    <n v="27600.16"/>
  </r>
  <r>
    <x v="18"/>
    <x v="3"/>
    <x v="3"/>
    <x v="5"/>
    <s v="Brain Blox"/>
    <n v="460"/>
    <n v="69.150000000000006"/>
    <n v="31809"/>
    <n v="19.940000000000001"/>
    <n v="22636.6"/>
  </r>
  <r>
    <x v="18"/>
    <x v="1"/>
    <x v="3"/>
    <x v="4"/>
    <s v="Dragon Realms"/>
    <n v="616"/>
    <n v="79.760000000000005"/>
    <n v="49132.160000000003"/>
    <n v="42.94"/>
    <n v="22681.119999999999"/>
  </r>
  <r>
    <x v="18"/>
    <x v="1"/>
    <x v="0"/>
    <x v="6"/>
    <s v="Fishing Frenzy"/>
    <n v="392"/>
    <n v="36.770000000000003"/>
    <n v="14413.84"/>
    <n v="29.61"/>
    <n v="2806.72"/>
  </r>
  <r>
    <x v="19"/>
    <x v="3"/>
    <x v="1"/>
    <x v="5"/>
    <s v="Mystic Legends"/>
    <n v="512"/>
    <n v="65.06"/>
    <n v="33310.720000000001"/>
    <n v="29.53"/>
    <n v="18191.36"/>
  </r>
  <r>
    <x v="19"/>
    <x v="3"/>
    <x v="3"/>
    <x v="5"/>
    <s v="Shadow Strike"/>
    <n v="271"/>
    <n v="79.77"/>
    <n v="21617.67"/>
    <n v="31.83"/>
    <n v="12991.74"/>
  </r>
  <r>
    <x v="19"/>
    <x v="1"/>
    <x v="1"/>
    <x v="1"/>
    <s v="Galaxy Wars"/>
    <n v="679"/>
    <n v="31.35"/>
    <n v="21286.65"/>
    <n v="30.8"/>
    <n v="373.45"/>
  </r>
  <r>
    <x v="19"/>
    <x v="0"/>
    <x v="1"/>
    <x v="4"/>
    <s v="Football Hero"/>
    <n v="938"/>
    <n v="37.56"/>
    <n v="35231.279999999999"/>
    <n v="44.57"/>
    <n v="-6575.38"/>
  </r>
  <r>
    <x v="20"/>
    <x v="3"/>
    <x v="1"/>
    <x v="3"/>
    <s v="Lost Odyssey"/>
    <n v="760"/>
    <n v="72.239999999999995"/>
    <n v="54902.400000000001"/>
    <n v="31.55"/>
    <n v="30924.400000000001"/>
  </r>
  <r>
    <x v="20"/>
    <x v="2"/>
    <x v="2"/>
    <x v="0"/>
    <s v="Lost Odyssey"/>
    <n v="817"/>
    <n v="78.349999999999994"/>
    <n v="64011.95"/>
    <n v="31.14"/>
    <n v="38570.57"/>
  </r>
  <r>
    <x v="20"/>
    <x v="1"/>
    <x v="2"/>
    <x v="4"/>
    <s v="FarmLife Sim"/>
    <n v="684"/>
    <n v="50.53"/>
    <n v="34562.519999999997"/>
    <n v="25.34"/>
    <n v="17229.96"/>
  </r>
  <r>
    <x v="20"/>
    <x v="3"/>
    <x v="3"/>
    <x v="6"/>
    <s v="GoalMaster 24"/>
    <n v="604"/>
    <n v="50.55"/>
    <n v="30532.2"/>
    <n v="15.21"/>
    <n v="21345.360000000001"/>
  </r>
  <r>
    <x v="20"/>
    <x v="0"/>
    <x v="1"/>
    <x v="7"/>
    <s v="Football Hero"/>
    <n v="172"/>
    <n v="78.069999999999993"/>
    <n v="13428.04"/>
    <n v="41.45"/>
    <n v="6298.64"/>
  </r>
  <r>
    <x v="20"/>
    <x v="2"/>
    <x v="0"/>
    <x v="6"/>
    <s v="Final Combat"/>
    <n v="979"/>
    <n v="46.3"/>
    <n v="45327.7"/>
    <n v="36.270000000000003"/>
    <n v="9819.3700000000008"/>
  </r>
  <r>
    <x v="20"/>
    <x v="3"/>
    <x v="0"/>
    <x v="7"/>
    <s v="Brain Blox"/>
    <n v="322"/>
    <n v="30.82"/>
    <n v="9924.0400000000009"/>
    <n v="29.68"/>
    <n v="367.08"/>
  </r>
  <r>
    <x v="20"/>
    <x v="2"/>
    <x v="3"/>
    <x v="7"/>
    <s v="Football Hero"/>
    <n v="316"/>
    <n v="64.319999999999993"/>
    <n v="20325.12"/>
    <n v="39.369999999999997"/>
    <n v="7884.2"/>
  </r>
  <r>
    <x v="21"/>
    <x v="0"/>
    <x v="0"/>
    <x v="1"/>
    <s v="Football Hero"/>
    <n v="576"/>
    <n v="50.08"/>
    <n v="28846.080000000002"/>
    <n v="27.91"/>
    <n v="12769.92"/>
  </r>
  <r>
    <x v="21"/>
    <x v="1"/>
    <x v="1"/>
    <x v="3"/>
    <s v="Mystic Legends"/>
    <n v="300"/>
    <n v="69.69"/>
    <n v="20907"/>
    <n v="28.04"/>
    <n v="12495"/>
  </r>
  <r>
    <x v="21"/>
    <x v="1"/>
    <x v="1"/>
    <x v="6"/>
    <s v="Mech Arena"/>
    <n v="958"/>
    <n v="75.5"/>
    <n v="72329"/>
    <n v="24.62"/>
    <n v="48743.040000000001"/>
  </r>
  <r>
    <x v="21"/>
    <x v="3"/>
    <x v="0"/>
    <x v="3"/>
    <s v="City Architect"/>
    <n v="506"/>
    <n v="49.99"/>
    <n v="25294.94"/>
    <n v="32.880000000000003"/>
    <n v="8657.66"/>
  </r>
  <r>
    <x v="21"/>
    <x v="3"/>
    <x v="3"/>
    <x v="3"/>
    <s v="FarmLife Sim"/>
    <n v="534"/>
    <n v="57.2"/>
    <n v="30544.799999999999"/>
    <n v="37.08"/>
    <n v="10744.08"/>
  </r>
  <r>
    <x v="22"/>
    <x v="0"/>
    <x v="2"/>
    <x v="0"/>
    <s v="Mech Arena"/>
    <n v="915"/>
    <n v="69.56"/>
    <n v="63647.4"/>
    <n v="39.54"/>
    <n v="27468.3"/>
  </r>
  <r>
    <x v="22"/>
    <x v="1"/>
    <x v="0"/>
    <x v="4"/>
    <s v="Fishing Frenzy"/>
    <n v="281"/>
    <n v="72.23"/>
    <n v="20296.63"/>
    <n v="34.81"/>
    <n v="10515.02"/>
  </r>
  <r>
    <x v="22"/>
    <x v="3"/>
    <x v="0"/>
    <x v="4"/>
    <s v="Mystic Legends"/>
    <n v="497"/>
    <n v="65.67"/>
    <n v="32637.99"/>
    <n v="38.67"/>
    <n v="13419"/>
  </r>
  <r>
    <x v="22"/>
    <x v="1"/>
    <x v="1"/>
    <x v="0"/>
    <s v="Mech Arena"/>
    <n v="398"/>
    <n v="59.15"/>
    <n v="23541.7"/>
    <n v="26.51"/>
    <n v="12990.72"/>
  </r>
  <r>
    <x v="22"/>
    <x v="2"/>
    <x v="3"/>
    <x v="1"/>
    <s v="Fishing Frenzy"/>
    <n v="461"/>
    <n v="78.86"/>
    <n v="36354.46"/>
    <n v="23.26"/>
    <n v="25631.599999999999"/>
  </r>
  <r>
    <x v="22"/>
    <x v="0"/>
    <x v="2"/>
    <x v="3"/>
    <s v="FarmLife Sim"/>
    <n v="478"/>
    <n v="78.13"/>
    <n v="37346.14"/>
    <n v="24.43"/>
    <n v="25668.6"/>
  </r>
  <r>
    <x v="23"/>
    <x v="1"/>
    <x v="3"/>
    <x v="6"/>
    <s v="GoalMaster 24"/>
    <n v="863"/>
    <n v="49.5"/>
    <n v="42718.5"/>
    <n v="31.27"/>
    <n v="15732.49"/>
  </r>
  <r>
    <x v="23"/>
    <x v="0"/>
    <x v="0"/>
    <x v="6"/>
    <s v="Fishing Frenzy"/>
    <n v="353"/>
    <n v="34.15"/>
    <n v="12054.95"/>
    <n v="17.59"/>
    <n v="5845.68"/>
  </r>
  <r>
    <x v="23"/>
    <x v="3"/>
    <x v="0"/>
    <x v="4"/>
    <s v="StarBattle V"/>
    <n v="304"/>
    <n v="36.44"/>
    <n v="11077.76"/>
    <n v="41.1"/>
    <n v="-1416.64"/>
  </r>
  <r>
    <x v="23"/>
    <x v="1"/>
    <x v="1"/>
    <x v="5"/>
    <s v="Fishing Frenzy"/>
    <n v="636"/>
    <n v="72.37"/>
    <n v="46027.32"/>
    <n v="42.45"/>
    <n v="19029.12"/>
  </r>
  <r>
    <x v="23"/>
    <x v="1"/>
    <x v="2"/>
    <x v="0"/>
    <s v="Mech Arena"/>
    <n v="615"/>
    <n v="48.84"/>
    <n v="30036.6"/>
    <n v="25.14"/>
    <n v="14575.5"/>
  </r>
  <r>
    <x v="23"/>
    <x v="0"/>
    <x v="1"/>
    <x v="2"/>
    <s v="Football Hero"/>
    <n v="185"/>
    <n v="78.319999999999993"/>
    <n v="14489.2"/>
    <n v="21.93"/>
    <n v="10432.15"/>
  </r>
  <r>
    <x v="24"/>
    <x v="0"/>
    <x v="3"/>
    <x v="7"/>
    <s v="Galaxy Wars"/>
    <n v="410"/>
    <n v="36.01"/>
    <n v="14764.1"/>
    <n v="16.18"/>
    <n v="8130.3"/>
  </r>
  <r>
    <x v="24"/>
    <x v="0"/>
    <x v="1"/>
    <x v="4"/>
    <s v="Mystic Legends"/>
    <n v="317"/>
    <n v="55.62"/>
    <n v="17631.54"/>
    <n v="42.17"/>
    <n v="4263.6499999999996"/>
  </r>
  <r>
    <x v="24"/>
    <x v="0"/>
    <x v="3"/>
    <x v="4"/>
    <s v="GoalMaster 24"/>
    <n v="144"/>
    <n v="52.77"/>
    <n v="7598.88"/>
    <n v="28.02"/>
    <n v="3564"/>
  </r>
  <r>
    <x v="24"/>
    <x v="3"/>
    <x v="0"/>
    <x v="5"/>
    <s v="Mech Arena"/>
    <n v="880"/>
    <n v="58.96"/>
    <n v="51884.800000000003"/>
    <n v="35.01"/>
    <n v="21076"/>
  </r>
  <r>
    <x v="24"/>
    <x v="1"/>
    <x v="2"/>
    <x v="1"/>
    <s v="Dragon Realms"/>
    <n v="174"/>
    <n v="75.98"/>
    <n v="13220.52"/>
    <n v="33.11"/>
    <n v="7459.38"/>
  </r>
  <r>
    <x v="24"/>
    <x v="1"/>
    <x v="1"/>
    <x v="1"/>
    <s v="Final Combat"/>
    <n v="193"/>
    <n v="44.06"/>
    <n v="8503.58"/>
    <n v="25.88"/>
    <n v="3508.74"/>
  </r>
  <r>
    <x v="24"/>
    <x v="1"/>
    <x v="0"/>
    <x v="0"/>
    <s v="Dragon Realms"/>
    <n v="811"/>
    <n v="39.79"/>
    <n v="32269.69"/>
    <n v="25.09"/>
    <n v="11921.7"/>
  </r>
  <r>
    <x v="24"/>
    <x v="0"/>
    <x v="2"/>
    <x v="7"/>
    <s v="GoalMaster 24"/>
    <n v="789"/>
    <n v="55.47"/>
    <n v="43765.83"/>
    <n v="26.43"/>
    <n v="22912.560000000001"/>
  </r>
  <r>
    <x v="24"/>
    <x v="3"/>
    <x v="3"/>
    <x v="3"/>
    <s v="City Architect"/>
    <n v="341"/>
    <n v="59.8"/>
    <n v="20391.8"/>
    <n v="18.55"/>
    <n v="14066.25"/>
  </r>
  <r>
    <x v="24"/>
    <x v="2"/>
    <x v="2"/>
    <x v="5"/>
    <s v="GoalMaster 24"/>
    <n v="489"/>
    <n v="58.18"/>
    <n v="28450.02"/>
    <n v="41.84"/>
    <n v="7990.26"/>
  </r>
  <r>
    <x v="25"/>
    <x v="0"/>
    <x v="3"/>
    <x v="3"/>
    <s v="Mystic Legends"/>
    <n v="150"/>
    <n v="42"/>
    <n v="6300"/>
    <n v="15.28"/>
    <n v="4008"/>
  </r>
  <r>
    <x v="25"/>
    <x v="3"/>
    <x v="2"/>
    <x v="3"/>
    <s v="GoalMaster 24"/>
    <n v="228"/>
    <n v="71.14"/>
    <n v="16219.92"/>
    <n v="37.75"/>
    <n v="7612.92"/>
  </r>
  <r>
    <x v="25"/>
    <x v="1"/>
    <x v="3"/>
    <x v="4"/>
    <s v="Mech Arena"/>
    <n v="181"/>
    <n v="73.73"/>
    <n v="13345.13"/>
    <n v="32.56"/>
    <n v="7451.77"/>
  </r>
  <r>
    <x v="25"/>
    <x v="3"/>
    <x v="1"/>
    <x v="3"/>
    <s v="Galaxy Wars"/>
    <n v="883"/>
    <n v="32.44"/>
    <n v="28644.52"/>
    <n v="18.79"/>
    <n v="12052.95"/>
  </r>
  <r>
    <x v="25"/>
    <x v="2"/>
    <x v="2"/>
    <x v="1"/>
    <s v="StarBattle V"/>
    <n v="621"/>
    <n v="43.39"/>
    <n v="26945.19"/>
    <n v="29.55"/>
    <n v="8594.64"/>
  </r>
  <r>
    <x v="25"/>
    <x v="0"/>
    <x v="1"/>
    <x v="7"/>
    <s v="Lost Odyssey"/>
    <n v="596"/>
    <n v="37.130000000000003"/>
    <n v="22129.48"/>
    <n v="31.47"/>
    <n v="3373.36"/>
  </r>
  <r>
    <x v="25"/>
    <x v="2"/>
    <x v="1"/>
    <x v="3"/>
    <s v="StarBattle V"/>
    <n v="150"/>
    <n v="34.82"/>
    <n v="5223"/>
    <n v="40.520000000000003"/>
    <n v="-855"/>
  </r>
  <r>
    <x v="25"/>
    <x v="1"/>
    <x v="1"/>
    <x v="5"/>
    <s v="Fishing Frenzy"/>
    <n v="215"/>
    <n v="71.489999999999995"/>
    <n v="15370.35"/>
    <n v="33.130000000000003"/>
    <n v="8247.4"/>
  </r>
  <r>
    <x v="25"/>
    <x v="3"/>
    <x v="1"/>
    <x v="6"/>
    <s v="FarmLife Sim"/>
    <n v="493"/>
    <n v="78.41"/>
    <n v="38656.129999999997"/>
    <n v="27.63"/>
    <n v="25034.54"/>
  </r>
  <r>
    <x v="25"/>
    <x v="3"/>
    <x v="0"/>
    <x v="5"/>
    <s v="Mech Arena"/>
    <n v="740"/>
    <n v="59.76"/>
    <n v="44222.400000000001"/>
    <n v="22.02"/>
    <n v="27927.599999999999"/>
  </r>
  <r>
    <x v="26"/>
    <x v="0"/>
    <x v="3"/>
    <x v="6"/>
    <s v="Football Hero"/>
    <n v="125"/>
    <n v="31.71"/>
    <n v="3963.75"/>
    <n v="29.8"/>
    <n v="238.75"/>
  </r>
  <r>
    <x v="26"/>
    <x v="2"/>
    <x v="3"/>
    <x v="1"/>
    <s v="GoalMaster 24"/>
    <n v="855"/>
    <n v="31.81"/>
    <n v="27197.55"/>
    <n v="28.62"/>
    <n v="2727.45"/>
  </r>
  <r>
    <x v="26"/>
    <x v="0"/>
    <x v="3"/>
    <x v="2"/>
    <s v="City Architect"/>
    <n v="984"/>
    <n v="65.989999999999995"/>
    <n v="64934.16"/>
    <n v="34.21"/>
    <n v="31271.52"/>
  </r>
  <r>
    <x v="26"/>
    <x v="3"/>
    <x v="2"/>
    <x v="1"/>
    <s v="Lost Odyssey"/>
    <n v="702"/>
    <n v="39.28"/>
    <n v="27574.560000000001"/>
    <n v="32.57"/>
    <n v="4710.42"/>
  </r>
  <r>
    <x v="26"/>
    <x v="2"/>
    <x v="0"/>
    <x v="0"/>
    <s v="Mech Arena"/>
    <n v="843"/>
    <n v="45.14"/>
    <n v="38053.019999999997"/>
    <n v="18.09"/>
    <n v="22803.15"/>
  </r>
  <r>
    <x v="26"/>
    <x v="1"/>
    <x v="3"/>
    <x v="1"/>
    <s v="Dragon Realms"/>
    <n v="805"/>
    <n v="65.040000000000006"/>
    <n v="52357.2"/>
    <n v="43"/>
    <n v="17742.2"/>
  </r>
  <r>
    <x v="26"/>
    <x v="0"/>
    <x v="3"/>
    <x v="4"/>
    <s v="Lost Odyssey"/>
    <n v="934"/>
    <n v="47.47"/>
    <n v="44336.98"/>
    <n v="22.94"/>
    <n v="22911.02"/>
  </r>
  <r>
    <x v="26"/>
    <x v="1"/>
    <x v="2"/>
    <x v="3"/>
    <s v="Shadow Strike"/>
    <n v="995"/>
    <n v="50.96"/>
    <n v="50705.2"/>
    <n v="21.71"/>
    <n v="29103.75"/>
  </r>
  <r>
    <x v="27"/>
    <x v="1"/>
    <x v="3"/>
    <x v="5"/>
    <s v="Mech Arena"/>
    <n v="161"/>
    <n v="56.61"/>
    <n v="9114.2099999999991"/>
    <n v="42.05"/>
    <n v="2344.16"/>
  </r>
  <r>
    <x v="27"/>
    <x v="3"/>
    <x v="0"/>
    <x v="5"/>
    <s v="Fishing Frenzy"/>
    <n v="586"/>
    <n v="41.25"/>
    <n v="24172.5"/>
    <n v="27.88"/>
    <n v="7834.82"/>
  </r>
  <r>
    <x v="27"/>
    <x v="1"/>
    <x v="1"/>
    <x v="6"/>
    <s v="Dragon Realms"/>
    <n v="582"/>
    <n v="63.53"/>
    <n v="36974.46"/>
    <n v="42.55"/>
    <n v="12210.36"/>
  </r>
  <r>
    <x v="27"/>
    <x v="3"/>
    <x v="1"/>
    <x v="1"/>
    <s v="Final Combat"/>
    <n v="593"/>
    <n v="64.58"/>
    <n v="38295.94"/>
    <n v="43.31"/>
    <n v="12613.11"/>
  </r>
  <r>
    <x v="27"/>
    <x v="1"/>
    <x v="2"/>
    <x v="3"/>
    <s v="Dragon Realms"/>
    <n v="775"/>
    <n v="79.06"/>
    <n v="61271.5"/>
    <n v="23.93"/>
    <n v="42725.75"/>
  </r>
  <r>
    <x v="27"/>
    <x v="1"/>
    <x v="0"/>
    <x v="1"/>
    <s v="Dragon Realms"/>
    <n v="126"/>
    <n v="34.26"/>
    <n v="4316.76"/>
    <n v="41.44"/>
    <n v="-904.68"/>
  </r>
  <r>
    <x v="27"/>
    <x v="3"/>
    <x v="1"/>
    <x v="3"/>
    <s v="Football Hero"/>
    <n v="801"/>
    <n v="51.45"/>
    <n v="41211.449999999997"/>
    <n v="32.07"/>
    <n v="15523.38"/>
  </r>
  <r>
    <x v="27"/>
    <x v="1"/>
    <x v="2"/>
    <x v="0"/>
    <s v="Shadow Strike"/>
    <n v="600"/>
    <n v="33.729999999999997"/>
    <n v="20238"/>
    <n v="41.45"/>
    <n v="-4632"/>
  </r>
  <r>
    <x v="27"/>
    <x v="2"/>
    <x v="3"/>
    <x v="0"/>
    <s v="Turbo Racer"/>
    <n v="179"/>
    <n v="40.56"/>
    <n v="7260.24"/>
    <n v="40.270000000000003"/>
    <n v="51.91"/>
  </r>
  <r>
    <x v="28"/>
    <x v="1"/>
    <x v="2"/>
    <x v="4"/>
    <s v="Final Combat"/>
    <n v="579"/>
    <n v="46.65"/>
    <n v="27010.35"/>
    <n v="34.909999999999997"/>
    <n v="6797.46"/>
  </r>
  <r>
    <x v="28"/>
    <x v="1"/>
    <x v="1"/>
    <x v="7"/>
    <s v="FarmLife Sim"/>
    <n v="103"/>
    <n v="32.549999999999997"/>
    <n v="3352.65"/>
    <n v="40.22"/>
    <n v="-790.01"/>
  </r>
  <r>
    <x v="28"/>
    <x v="2"/>
    <x v="1"/>
    <x v="3"/>
    <s v="Final Combat"/>
    <n v="199"/>
    <n v="60.33"/>
    <n v="12005.67"/>
    <n v="32.979999999999997"/>
    <n v="5442.65"/>
  </r>
  <r>
    <x v="28"/>
    <x v="3"/>
    <x v="1"/>
    <x v="5"/>
    <s v="StarBattle V"/>
    <n v="909"/>
    <n v="51.74"/>
    <n v="47031.66"/>
    <n v="26.5"/>
    <n v="22943.16"/>
  </r>
  <r>
    <x v="28"/>
    <x v="0"/>
    <x v="0"/>
    <x v="3"/>
    <s v="Shadow Strike"/>
    <n v="387"/>
    <n v="51.23"/>
    <n v="19826.009999999998"/>
    <n v="22.34"/>
    <n v="11180.43"/>
  </r>
  <r>
    <x v="28"/>
    <x v="0"/>
    <x v="2"/>
    <x v="4"/>
    <s v="Shadow Strike"/>
    <n v="120"/>
    <n v="57.23"/>
    <n v="6867.6"/>
    <n v="26.92"/>
    <n v="3637.2"/>
  </r>
  <r>
    <x v="28"/>
    <x v="1"/>
    <x v="2"/>
    <x v="1"/>
    <s v="FarmLife Sim"/>
    <n v="128"/>
    <n v="49.46"/>
    <n v="6330.88"/>
    <n v="21.58"/>
    <n v="3568.64"/>
  </r>
  <r>
    <x v="28"/>
    <x v="0"/>
    <x v="0"/>
    <x v="4"/>
    <s v="Mech Arena"/>
    <n v="907"/>
    <n v="46.81"/>
    <n v="42456.67"/>
    <n v="31.8"/>
    <n v="13614.07"/>
  </r>
  <r>
    <x v="28"/>
    <x v="1"/>
    <x v="0"/>
    <x v="5"/>
    <s v="Shadow Strike"/>
    <n v="671"/>
    <n v="60.36"/>
    <n v="40501.56"/>
    <n v="24.62"/>
    <n v="23981.54"/>
  </r>
  <r>
    <x v="28"/>
    <x v="0"/>
    <x v="2"/>
    <x v="7"/>
    <s v="Final Combat"/>
    <n v="484"/>
    <n v="61.86"/>
    <n v="29940.240000000002"/>
    <n v="16.690000000000001"/>
    <n v="21862.28"/>
  </r>
  <r>
    <x v="28"/>
    <x v="0"/>
    <x v="1"/>
    <x v="1"/>
    <s v="Shadow Strike"/>
    <n v="436"/>
    <n v="43.03"/>
    <n v="18761.080000000002"/>
    <n v="24.65"/>
    <n v="8013.68"/>
  </r>
  <r>
    <x v="28"/>
    <x v="3"/>
    <x v="2"/>
    <x v="1"/>
    <s v="StarBattle V"/>
    <n v="186"/>
    <n v="45.07"/>
    <n v="8383.02"/>
    <n v="33.35"/>
    <n v="2179.92"/>
  </r>
  <r>
    <x v="29"/>
    <x v="1"/>
    <x v="0"/>
    <x v="6"/>
    <s v="Mech Arena"/>
    <n v="107"/>
    <n v="57.31"/>
    <n v="6132.17"/>
    <n v="24.74"/>
    <n v="3484.99"/>
  </r>
  <r>
    <x v="29"/>
    <x v="1"/>
    <x v="2"/>
    <x v="1"/>
    <s v="Turbo Racer"/>
    <n v="565"/>
    <n v="38.43"/>
    <n v="21712.95"/>
    <n v="28.69"/>
    <n v="5503.1"/>
  </r>
  <r>
    <x v="29"/>
    <x v="1"/>
    <x v="3"/>
    <x v="6"/>
    <s v="Mech Arena"/>
    <n v="247"/>
    <n v="48.07"/>
    <n v="11873.29"/>
    <n v="24.98"/>
    <n v="5703.23"/>
  </r>
  <r>
    <x v="29"/>
    <x v="0"/>
    <x v="0"/>
    <x v="6"/>
    <s v="Final Combat"/>
    <n v="488"/>
    <n v="39.74"/>
    <n v="19393.12"/>
    <n v="35.07"/>
    <n v="2278.96"/>
  </r>
  <r>
    <x v="29"/>
    <x v="0"/>
    <x v="2"/>
    <x v="2"/>
    <s v="GoalMaster 24"/>
    <n v="530"/>
    <n v="45.63"/>
    <n v="24183.9"/>
    <n v="33.049999999999997"/>
    <n v="6667.4"/>
  </r>
  <r>
    <x v="29"/>
    <x v="2"/>
    <x v="3"/>
    <x v="3"/>
    <s v="Shadow Strike"/>
    <n v="860"/>
    <n v="55.22"/>
    <n v="47489.2"/>
    <n v="19.829999999999998"/>
    <n v="30435.4"/>
  </r>
  <r>
    <x v="29"/>
    <x v="3"/>
    <x v="1"/>
    <x v="1"/>
    <s v="Football Hero"/>
    <n v="834"/>
    <n v="46.92"/>
    <n v="39131.279999999999"/>
    <n v="31.72"/>
    <n v="12676.8"/>
  </r>
  <r>
    <x v="29"/>
    <x v="1"/>
    <x v="1"/>
    <x v="2"/>
    <s v="Mystic Legends"/>
    <n v="323"/>
    <n v="42.61"/>
    <n v="13763.03"/>
    <n v="18.38"/>
    <n v="7826.29"/>
  </r>
  <r>
    <x v="30"/>
    <x v="3"/>
    <x v="3"/>
    <x v="3"/>
    <s v="Mech Arena"/>
    <n v="183"/>
    <n v="37.18"/>
    <n v="6803.94"/>
    <n v="44.55"/>
    <n v="-1348.71"/>
  </r>
  <r>
    <x v="30"/>
    <x v="1"/>
    <x v="2"/>
    <x v="4"/>
    <s v="Mech Arena"/>
    <n v="597"/>
    <n v="47.49"/>
    <n v="28351.53"/>
    <n v="30.12"/>
    <n v="10369.89"/>
  </r>
  <r>
    <x v="30"/>
    <x v="3"/>
    <x v="0"/>
    <x v="0"/>
    <s v="Fishing Frenzy"/>
    <n v="471"/>
    <n v="54.51"/>
    <n v="25674.21"/>
    <n v="30.24"/>
    <n v="11431.17"/>
  </r>
  <r>
    <x v="31"/>
    <x v="1"/>
    <x v="1"/>
    <x v="1"/>
    <s v="FarmLife Sim"/>
    <n v="531"/>
    <n v="37.270000000000003"/>
    <n v="19790.37"/>
    <n v="40.14"/>
    <n v="-1523.97"/>
  </r>
  <r>
    <x v="31"/>
    <x v="2"/>
    <x v="1"/>
    <x v="5"/>
    <s v="Football Hero"/>
    <n v="659"/>
    <n v="37.1"/>
    <n v="24448.9"/>
    <n v="25.27"/>
    <n v="7795.97"/>
  </r>
  <r>
    <x v="31"/>
    <x v="3"/>
    <x v="0"/>
    <x v="3"/>
    <s v="Final Combat"/>
    <n v="561"/>
    <n v="52.9"/>
    <n v="29676.9"/>
    <n v="21.94"/>
    <n v="17368.560000000001"/>
  </r>
  <r>
    <x v="31"/>
    <x v="2"/>
    <x v="2"/>
    <x v="4"/>
    <s v="Lost Odyssey"/>
    <n v="508"/>
    <n v="42.44"/>
    <n v="21559.52"/>
    <n v="38.340000000000003"/>
    <n v="2082.8000000000002"/>
  </r>
  <r>
    <x v="31"/>
    <x v="1"/>
    <x v="3"/>
    <x v="6"/>
    <s v="Mech Arena"/>
    <n v="640"/>
    <n v="74.87"/>
    <n v="47916.800000000003"/>
    <n v="26.51"/>
    <n v="30950.400000000001"/>
  </r>
  <r>
    <x v="31"/>
    <x v="3"/>
    <x v="0"/>
    <x v="4"/>
    <s v="StarBattle V"/>
    <n v="74"/>
    <n v="44.3"/>
    <n v="3278.2"/>
    <n v="41.6"/>
    <n v="199.8"/>
  </r>
  <r>
    <x v="31"/>
    <x v="3"/>
    <x v="1"/>
    <x v="2"/>
    <s v="Mech Arena"/>
    <n v="210"/>
    <n v="74.69"/>
    <n v="15684.9"/>
    <n v="24.49"/>
    <n v="10542"/>
  </r>
  <r>
    <x v="31"/>
    <x v="2"/>
    <x v="0"/>
    <x v="7"/>
    <s v="Mech Arena"/>
    <n v="302"/>
    <n v="68.989999999999995"/>
    <n v="20834.98"/>
    <n v="19.940000000000001"/>
    <n v="14813.1"/>
  </r>
  <r>
    <x v="31"/>
    <x v="3"/>
    <x v="1"/>
    <x v="1"/>
    <s v="Dragon Realms"/>
    <n v="893"/>
    <n v="50.51"/>
    <n v="45105.43"/>
    <n v="24.8"/>
    <n v="22959.03"/>
  </r>
  <r>
    <x v="32"/>
    <x v="1"/>
    <x v="2"/>
    <x v="7"/>
    <s v="Shadow Strike"/>
    <n v="562"/>
    <n v="44.99"/>
    <n v="25284.38"/>
    <n v="38.17"/>
    <n v="3832.84"/>
  </r>
  <r>
    <x v="32"/>
    <x v="3"/>
    <x v="3"/>
    <x v="1"/>
    <s v="Brain Blox"/>
    <n v="952"/>
    <n v="48.36"/>
    <n v="46038.720000000001"/>
    <n v="40.64"/>
    <n v="7349.44"/>
  </r>
  <r>
    <x v="32"/>
    <x v="3"/>
    <x v="1"/>
    <x v="3"/>
    <s v="Galaxy Wars"/>
    <n v="599"/>
    <n v="55.15"/>
    <n v="33034.85"/>
    <n v="17.18"/>
    <n v="22744.03"/>
  </r>
  <r>
    <x v="32"/>
    <x v="3"/>
    <x v="1"/>
    <x v="3"/>
    <s v="Dragon Realms"/>
    <n v="64"/>
    <n v="45.77"/>
    <n v="2929.28"/>
    <n v="42.33"/>
    <n v="220.16"/>
  </r>
  <r>
    <x v="32"/>
    <x v="1"/>
    <x v="3"/>
    <x v="3"/>
    <s v="Shadow Strike"/>
    <n v="901"/>
    <n v="32.630000000000003"/>
    <n v="29399.63"/>
    <n v="40.06"/>
    <n v="-6694.43"/>
  </r>
  <r>
    <x v="32"/>
    <x v="3"/>
    <x v="2"/>
    <x v="5"/>
    <s v="Shadow Strike"/>
    <n v="131"/>
    <n v="71.12"/>
    <n v="9316.7199999999993"/>
    <n v="39.22"/>
    <n v="4178.8999999999996"/>
  </r>
  <r>
    <x v="32"/>
    <x v="0"/>
    <x v="1"/>
    <x v="6"/>
    <s v="Mystic Legends"/>
    <n v="549"/>
    <n v="50.86"/>
    <n v="27922.14"/>
    <n v="43.32"/>
    <n v="4139.46"/>
  </r>
  <r>
    <x v="32"/>
    <x v="2"/>
    <x v="1"/>
    <x v="7"/>
    <s v="City Architect"/>
    <n v="343"/>
    <n v="58.45"/>
    <n v="20048.349999999999"/>
    <n v="42.02"/>
    <n v="5635.49"/>
  </r>
  <r>
    <x v="32"/>
    <x v="2"/>
    <x v="1"/>
    <x v="5"/>
    <s v="Galaxy Wars"/>
    <n v="380"/>
    <n v="39.32"/>
    <n v="14941.6"/>
    <n v="35.14"/>
    <n v="1588.4"/>
  </r>
  <r>
    <x v="32"/>
    <x v="2"/>
    <x v="2"/>
    <x v="2"/>
    <s v="Shadow Strike"/>
    <n v="724"/>
    <n v="60.85"/>
    <n v="44055.4"/>
    <n v="35.08"/>
    <n v="18657.48"/>
  </r>
  <r>
    <x v="32"/>
    <x v="0"/>
    <x v="0"/>
    <x v="4"/>
    <s v="StarBattle V"/>
    <n v="998"/>
    <n v="77.37"/>
    <n v="77215.259999999995"/>
    <n v="17.96"/>
    <n v="59291.18"/>
  </r>
  <r>
    <x v="33"/>
    <x v="3"/>
    <x v="3"/>
    <x v="1"/>
    <s v="Mech Arena"/>
    <n v="869"/>
    <n v="37.06"/>
    <n v="32205.14"/>
    <n v="24.07"/>
    <n v="11288.31"/>
  </r>
  <r>
    <x v="33"/>
    <x v="2"/>
    <x v="1"/>
    <x v="6"/>
    <s v="Football Hero"/>
    <n v="569"/>
    <n v="52.89"/>
    <n v="30094.41"/>
    <n v="15.11"/>
    <n v="21496.82"/>
  </r>
  <r>
    <x v="33"/>
    <x v="3"/>
    <x v="0"/>
    <x v="7"/>
    <s v="Brain Blox"/>
    <n v="94"/>
    <n v="71.8"/>
    <n v="6749.2"/>
    <n v="41.75"/>
    <n v="2824.7"/>
  </r>
  <r>
    <x v="33"/>
    <x v="1"/>
    <x v="3"/>
    <x v="5"/>
    <s v="City Architect"/>
    <n v="577"/>
    <n v="62.01"/>
    <n v="35779.769999999997"/>
    <n v="26.35"/>
    <n v="20575.82"/>
  </r>
  <r>
    <x v="33"/>
    <x v="1"/>
    <x v="3"/>
    <x v="1"/>
    <s v="Lost Odyssey"/>
    <n v="122"/>
    <n v="77.03"/>
    <n v="9397.66"/>
    <n v="35.1"/>
    <n v="5115.46"/>
  </r>
  <r>
    <x v="33"/>
    <x v="1"/>
    <x v="2"/>
    <x v="1"/>
    <s v="Football Hero"/>
    <n v="994"/>
    <n v="38.69"/>
    <n v="38457.86"/>
    <n v="17.04"/>
    <n v="21520.1"/>
  </r>
  <r>
    <x v="33"/>
    <x v="2"/>
    <x v="3"/>
    <x v="0"/>
    <s v="Galaxy Wars"/>
    <n v="711"/>
    <n v="79.5"/>
    <n v="56524.5"/>
    <n v="24.1"/>
    <n v="39389.4"/>
  </r>
  <r>
    <x v="33"/>
    <x v="1"/>
    <x v="2"/>
    <x v="7"/>
    <s v="Fishing Frenzy"/>
    <n v="150"/>
    <n v="74.42"/>
    <n v="11163"/>
    <n v="44.76"/>
    <n v="4449"/>
  </r>
  <r>
    <x v="34"/>
    <x v="0"/>
    <x v="3"/>
    <x v="0"/>
    <s v="GoalMaster 24"/>
    <n v="150"/>
    <n v="35.08"/>
    <n v="5262"/>
    <n v="42.22"/>
    <n v="-1071"/>
  </r>
  <r>
    <x v="34"/>
    <x v="0"/>
    <x v="1"/>
    <x v="2"/>
    <s v="Mystic Legends"/>
    <n v="300"/>
    <n v="57.52"/>
    <n v="17256"/>
    <n v="20.85"/>
    <n v="11001"/>
  </r>
  <r>
    <x v="34"/>
    <x v="3"/>
    <x v="3"/>
    <x v="7"/>
    <s v="FarmLife Sim"/>
    <n v="462"/>
    <n v="55.09"/>
    <n v="25451.58"/>
    <n v="32.11"/>
    <n v="10616.76"/>
  </r>
  <r>
    <x v="34"/>
    <x v="0"/>
    <x v="3"/>
    <x v="3"/>
    <s v="GoalMaster 24"/>
    <n v="175"/>
    <n v="47.96"/>
    <n v="8393"/>
    <n v="36.83"/>
    <n v="1947.75"/>
  </r>
  <r>
    <x v="34"/>
    <x v="2"/>
    <x v="3"/>
    <x v="3"/>
    <s v="Shadow Strike"/>
    <n v="941"/>
    <n v="30.34"/>
    <n v="28549.94"/>
    <n v="22.68"/>
    <n v="7208.06"/>
  </r>
  <r>
    <x v="34"/>
    <x v="1"/>
    <x v="0"/>
    <x v="1"/>
    <s v="City Architect"/>
    <n v="52"/>
    <n v="79.39"/>
    <n v="4128.28"/>
    <n v="21.31"/>
    <n v="3020.16"/>
  </r>
  <r>
    <x v="34"/>
    <x v="2"/>
    <x v="1"/>
    <x v="5"/>
    <s v="Fishing Frenzy"/>
    <n v="514"/>
    <n v="40.54"/>
    <n v="20837.560000000001"/>
    <n v="24.52"/>
    <n v="8234.2800000000007"/>
  </r>
  <r>
    <x v="34"/>
    <x v="3"/>
    <x v="1"/>
    <x v="3"/>
    <s v="Mystic Legends"/>
    <n v="674"/>
    <n v="68.78"/>
    <n v="46357.72"/>
    <n v="40.200000000000003"/>
    <n v="19262.919999999998"/>
  </r>
  <r>
    <x v="34"/>
    <x v="2"/>
    <x v="1"/>
    <x v="5"/>
    <s v="Mech Arena"/>
    <n v="936"/>
    <n v="70.12"/>
    <n v="65632.320000000007"/>
    <n v="38.04"/>
    <n v="30026.880000000001"/>
  </r>
  <r>
    <x v="34"/>
    <x v="2"/>
    <x v="2"/>
    <x v="0"/>
    <s v="Galaxy Wars"/>
    <n v="122"/>
    <n v="61.16"/>
    <n v="7461.52"/>
    <n v="29.84"/>
    <n v="3821.04"/>
  </r>
  <r>
    <x v="35"/>
    <x v="0"/>
    <x v="2"/>
    <x v="3"/>
    <s v="Dragon Realms"/>
    <n v="278"/>
    <n v="60.28"/>
    <n v="16757.84"/>
    <n v="24.39"/>
    <n v="9977.42"/>
  </r>
  <r>
    <x v="35"/>
    <x v="3"/>
    <x v="3"/>
    <x v="0"/>
    <s v="Football Hero"/>
    <n v="801"/>
    <n v="76.02"/>
    <n v="60892.02"/>
    <n v="26.59"/>
    <n v="39593.43"/>
  </r>
  <r>
    <x v="35"/>
    <x v="3"/>
    <x v="0"/>
    <x v="1"/>
    <s v="Football Hero"/>
    <n v="490"/>
    <n v="70"/>
    <n v="34300"/>
    <n v="30.94"/>
    <n v="19139.400000000001"/>
  </r>
  <r>
    <x v="35"/>
    <x v="3"/>
    <x v="3"/>
    <x v="2"/>
    <s v="Dragon Realms"/>
    <n v="666"/>
    <n v="56.29"/>
    <n v="37489.14"/>
    <n v="22.71"/>
    <n v="22364.28"/>
  </r>
  <r>
    <x v="35"/>
    <x v="0"/>
    <x v="0"/>
    <x v="7"/>
    <s v="Shadow Strike"/>
    <n v="175"/>
    <n v="30.99"/>
    <n v="5423.25"/>
    <n v="20.91"/>
    <n v="1764"/>
  </r>
  <r>
    <x v="35"/>
    <x v="0"/>
    <x v="2"/>
    <x v="3"/>
    <s v="Shadow Strike"/>
    <n v="246"/>
    <n v="41.74"/>
    <n v="10268.040000000001"/>
    <n v="33.18"/>
    <n v="2105.7600000000002"/>
  </r>
  <r>
    <x v="35"/>
    <x v="0"/>
    <x v="3"/>
    <x v="2"/>
    <s v="Final Combat"/>
    <n v="179"/>
    <n v="43.12"/>
    <n v="7718.48"/>
    <n v="33.380000000000003"/>
    <n v="1743.46"/>
  </r>
  <r>
    <x v="35"/>
    <x v="2"/>
    <x v="2"/>
    <x v="3"/>
    <s v="Shadow Strike"/>
    <n v="110"/>
    <n v="50.1"/>
    <n v="5511"/>
    <n v="31.12"/>
    <n v="2087.8000000000002"/>
  </r>
  <r>
    <x v="35"/>
    <x v="2"/>
    <x v="2"/>
    <x v="6"/>
    <s v="Football Hero"/>
    <n v="660"/>
    <n v="35.33"/>
    <n v="23317.8"/>
    <n v="38.520000000000003"/>
    <n v="-2105.4"/>
  </r>
  <r>
    <x v="35"/>
    <x v="1"/>
    <x v="2"/>
    <x v="3"/>
    <s v="Final Combat"/>
    <n v="974"/>
    <n v="78.319999999999993"/>
    <n v="76283.679999999993"/>
    <n v="15.73"/>
    <n v="60962.66"/>
  </r>
  <r>
    <x v="36"/>
    <x v="2"/>
    <x v="1"/>
    <x v="1"/>
    <s v="Fishing Frenzy"/>
    <n v="867"/>
    <n v="67.12"/>
    <n v="58193.04"/>
    <n v="26.82"/>
    <n v="34940.1"/>
  </r>
  <r>
    <x v="36"/>
    <x v="2"/>
    <x v="0"/>
    <x v="0"/>
    <s v="Shadow Strike"/>
    <n v="584"/>
    <n v="65.349999999999994"/>
    <n v="38164.400000000001"/>
    <n v="42.92"/>
    <n v="13099.12"/>
  </r>
  <r>
    <x v="36"/>
    <x v="1"/>
    <x v="2"/>
    <x v="5"/>
    <s v="City Architect"/>
    <n v="389"/>
    <n v="66"/>
    <n v="25674"/>
    <n v="24.08"/>
    <n v="16306.88"/>
  </r>
  <r>
    <x v="36"/>
    <x v="2"/>
    <x v="3"/>
    <x v="0"/>
    <s v="Fishing Frenzy"/>
    <n v="600"/>
    <n v="64.849999999999994"/>
    <n v="38910"/>
    <n v="24.13"/>
    <n v="24432"/>
  </r>
  <r>
    <x v="36"/>
    <x v="0"/>
    <x v="1"/>
    <x v="3"/>
    <s v="Galaxy Wars"/>
    <n v="376"/>
    <n v="54.61"/>
    <n v="20533.36"/>
    <n v="39.31"/>
    <n v="5752.8"/>
  </r>
  <r>
    <x v="36"/>
    <x v="0"/>
    <x v="0"/>
    <x v="0"/>
    <s v="Brain Blox"/>
    <n v="266"/>
    <n v="34.33"/>
    <n v="9131.7800000000007"/>
    <n v="22.6"/>
    <n v="3120.18"/>
  </r>
  <r>
    <x v="36"/>
    <x v="1"/>
    <x v="0"/>
    <x v="3"/>
    <s v="Turbo Racer"/>
    <n v="204"/>
    <n v="43.33"/>
    <n v="8839.32"/>
    <n v="23.94"/>
    <n v="3955.56"/>
  </r>
  <r>
    <x v="36"/>
    <x v="2"/>
    <x v="1"/>
    <x v="5"/>
    <s v="GoalMaster 24"/>
    <n v="775"/>
    <n v="56.77"/>
    <n v="43996.75"/>
    <n v="34.86"/>
    <n v="16980.25"/>
  </r>
  <r>
    <x v="36"/>
    <x v="2"/>
    <x v="0"/>
    <x v="1"/>
    <s v="Lost Odyssey"/>
    <n v="253"/>
    <n v="68.099999999999994"/>
    <n v="17229.3"/>
    <n v="20.65"/>
    <n v="12004.85"/>
  </r>
  <r>
    <x v="37"/>
    <x v="2"/>
    <x v="0"/>
    <x v="5"/>
    <s v="Football Hero"/>
    <n v="935"/>
    <n v="70.790000000000006"/>
    <n v="66188.649999999994"/>
    <n v="41.63"/>
    <n v="27264.6"/>
  </r>
  <r>
    <x v="37"/>
    <x v="2"/>
    <x v="2"/>
    <x v="3"/>
    <s v="City Architect"/>
    <n v="162"/>
    <n v="32.6"/>
    <n v="5281.2"/>
    <n v="21.28"/>
    <n v="1833.84"/>
  </r>
  <r>
    <x v="37"/>
    <x v="3"/>
    <x v="0"/>
    <x v="3"/>
    <s v="Brain Blox"/>
    <n v="934"/>
    <n v="59.28"/>
    <n v="55367.519999999997"/>
    <n v="36.42"/>
    <n v="21351.24"/>
  </r>
  <r>
    <x v="37"/>
    <x v="0"/>
    <x v="0"/>
    <x v="0"/>
    <s v="Football Hero"/>
    <n v="167"/>
    <n v="78.17"/>
    <n v="13054.39"/>
    <n v="34.18"/>
    <n v="7346.33"/>
  </r>
  <r>
    <x v="37"/>
    <x v="2"/>
    <x v="2"/>
    <x v="6"/>
    <s v="StarBattle V"/>
    <n v="191"/>
    <n v="67.069999999999993"/>
    <n v="12810.37"/>
    <n v="29.53"/>
    <n v="7170.14"/>
  </r>
  <r>
    <x v="37"/>
    <x v="0"/>
    <x v="3"/>
    <x v="6"/>
    <s v="FarmLife Sim"/>
    <n v="118"/>
    <n v="61.95"/>
    <n v="7310.1"/>
    <n v="40.21"/>
    <n v="2565.3200000000002"/>
  </r>
  <r>
    <x v="37"/>
    <x v="3"/>
    <x v="3"/>
    <x v="3"/>
    <s v="Turbo Racer"/>
    <n v="617"/>
    <n v="78.11"/>
    <n v="48193.87"/>
    <n v="43.39"/>
    <n v="21422.240000000002"/>
  </r>
  <r>
    <x v="37"/>
    <x v="0"/>
    <x v="3"/>
    <x v="0"/>
    <s v="Football Hero"/>
    <n v="340"/>
    <n v="59.16"/>
    <n v="20114.400000000001"/>
    <n v="25.12"/>
    <n v="11573.6"/>
  </r>
  <r>
    <x v="37"/>
    <x v="1"/>
    <x v="3"/>
    <x v="2"/>
    <s v="Turbo Racer"/>
    <n v="336"/>
    <n v="44.6"/>
    <n v="14985.6"/>
    <n v="43.42"/>
    <n v="396.48"/>
  </r>
  <r>
    <x v="37"/>
    <x v="2"/>
    <x v="3"/>
    <x v="2"/>
    <s v="GoalMaster 24"/>
    <n v="108"/>
    <n v="59.3"/>
    <n v="6404.4"/>
    <n v="15.74"/>
    <n v="4704.4799999999996"/>
  </r>
  <r>
    <x v="37"/>
    <x v="3"/>
    <x v="1"/>
    <x v="5"/>
    <s v="Lost Odyssey"/>
    <n v="753"/>
    <n v="54.94"/>
    <n v="41369.82"/>
    <n v="32.08"/>
    <n v="17213.580000000002"/>
  </r>
  <r>
    <x v="38"/>
    <x v="0"/>
    <x v="2"/>
    <x v="1"/>
    <s v="Turbo Racer"/>
    <n v="830"/>
    <n v="58.78"/>
    <n v="48787.4"/>
    <n v="28.4"/>
    <n v="25215.4"/>
  </r>
  <r>
    <x v="38"/>
    <x v="3"/>
    <x v="0"/>
    <x v="5"/>
    <s v="Lost Odyssey"/>
    <n v="970"/>
    <n v="67.81"/>
    <n v="65775.7"/>
    <n v="24.62"/>
    <n v="41894.300000000003"/>
  </r>
  <r>
    <x v="38"/>
    <x v="2"/>
    <x v="1"/>
    <x v="0"/>
    <s v="Football Hero"/>
    <n v="784"/>
    <n v="49.79"/>
    <n v="39035.360000000001"/>
    <n v="16.48"/>
    <n v="26115.040000000001"/>
  </r>
  <r>
    <x v="38"/>
    <x v="3"/>
    <x v="0"/>
    <x v="6"/>
    <s v="Brain Blox"/>
    <n v="647"/>
    <n v="79.180000000000007"/>
    <n v="51229.46"/>
    <n v="43.16"/>
    <n v="23304.94"/>
  </r>
  <r>
    <x v="38"/>
    <x v="2"/>
    <x v="3"/>
    <x v="0"/>
    <s v="Mech Arena"/>
    <n v="690"/>
    <n v="58.98"/>
    <n v="40696.199999999997"/>
    <n v="44.75"/>
    <n v="9818.7000000000007"/>
  </r>
  <r>
    <x v="38"/>
    <x v="1"/>
    <x v="2"/>
    <x v="6"/>
    <s v="Galaxy Wars"/>
    <n v="764"/>
    <n v="50.67"/>
    <n v="38711.879999999997"/>
    <n v="30.11"/>
    <n v="15707.84"/>
  </r>
  <r>
    <x v="38"/>
    <x v="3"/>
    <x v="2"/>
    <x v="5"/>
    <s v="StarBattle V"/>
    <n v="876"/>
    <n v="61.47"/>
    <n v="53847.72"/>
    <n v="38.68"/>
    <n v="19964.04"/>
  </r>
  <r>
    <x v="38"/>
    <x v="0"/>
    <x v="1"/>
    <x v="5"/>
    <s v="Galaxy Wars"/>
    <n v="853"/>
    <n v="50.31"/>
    <n v="42914.43"/>
    <n v="42.41"/>
    <n v="6738.7"/>
  </r>
  <r>
    <x v="38"/>
    <x v="2"/>
    <x v="0"/>
    <x v="1"/>
    <s v="StarBattle V"/>
    <n v="730"/>
    <n v="66.22"/>
    <n v="48340.6"/>
    <n v="22.01"/>
    <n v="32273.3"/>
  </r>
  <r>
    <x v="38"/>
    <x v="2"/>
    <x v="1"/>
    <x v="6"/>
    <s v="Lost Odyssey"/>
    <n v="359"/>
    <n v="42.99"/>
    <n v="15433.41"/>
    <n v="41.35"/>
    <n v="588.76"/>
  </r>
  <r>
    <x v="38"/>
    <x v="3"/>
    <x v="1"/>
    <x v="2"/>
    <s v="StarBattle V"/>
    <n v="764"/>
    <n v="54.59"/>
    <n v="41706.76"/>
    <n v="38"/>
    <n v="12674.76"/>
  </r>
  <r>
    <x v="38"/>
    <x v="2"/>
    <x v="0"/>
    <x v="1"/>
    <s v="GoalMaster 24"/>
    <n v="312"/>
    <n v="73.239999999999995"/>
    <n v="22850.880000000001"/>
    <n v="37.92"/>
    <n v="11019.84"/>
  </r>
  <r>
    <x v="38"/>
    <x v="3"/>
    <x v="3"/>
    <x v="5"/>
    <s v="StarBattle V"/>
    <n v="445"/>
    <n v="73.16"/>
    <n v="32556.2"/>
    <n v="30.3"/>
    <n v="19072.7"/>
  </r>
  <r>
    <x v="38"/>
    <x v="3"/>
    <x v="1"/>
    <x v="1"/>
    <s v="Galaxy Wars"/>
    <n v="966"/>
    <n v="57.28"/>
    <n v="55332.480000000003"/>
    <n v="27.36"/>
    <n v="28902.720000000001"/>
  </r>
  <r>
    <x v="39"/>
    <x v="0"/>
    <x v="3"/>
    <x v="4"/>
    <s v="StarBattle V"/>
    <n v="334"/>
    <n v="30.42"/>
    <n v="10160.280000000001"/>
    <n v="43.37"/>
    <n v="-4325.3"/>
  </r>
  <r>
    <x v="39"/>
    <x v="0"/>
    <x v="1"/>
    <x v="7"/>
    <s v="Football Hero"/>
    <n v="320"/>
    <n v="50.01"/>
    <n v="16003.2"/>
    <n v="29.38"/>
    <n v="6601.6"/>
  </r>
  <r>
    <x v="39"/>
    <x v="0"/>
    <x v="1"/>
    <x v="7"/>
    <s v="Dragon Realms"/>
    <n v="483"/>
    <n v="74.69"/>
    <n v="36075.269999999997"/>
    <n v="17.36"/>
    <n v="27690.39"/>
  </r>
  <r>
    <x v="39"/>
    <x v="1"/>
    <x v="2"/>
    <x v="2"/>
    <s v="City Architect"/>
    <n v="567"/>
    <n v="43.87"/>
    <n v="24874.29"/>
    <n v="21.9"/>
    <n v="12456.99"/>
  </r>
  <r>
    <x v="39"/>
    <x v="2"/>
    <x v="2"/>
    <x v="1"/>
    <s v="Brain Blox"/>
    <n v="773"/>
    <n v="46.99"/>
    <n v="36323.269999999997"/>
    <n v="15.3"/>
    <n v="24496.37"/>
  </r>
  <r>
    <x v="39"/>
    <x v="3"/>
    <x v="0"/>
    <x v="7"/>
    <s v="Mystic Legends"/>
    <n v="376"/>
    <n v="54.59"/>
    <n v="20525.84"/>
    <n v="18.399999999999999"/>
    <n v="13607.44"/>
  </r>
  <r>
    <x v="39"/>
    <x v="1"/>
    <x v="2"/>
    <x v="4"/>
    <s v="Mech Arena"/>
    <n v="462"/>
    <n v="73.39"/>
    <n v="33906.18"/>
    <n v="36.81"/>
    <n v="16899.96"/>
  </r>
  <r>
    <x v="39"/>
    <x v="2"/>
    <x v="3"/>
    <x v="4"/>
    <s v="Turbo Racer"/>
    <n v="736"/>
    <n v="66.62"/>
    <n v="49032.32"/>
    <n v="41.9"/>
    <n v="18193.919999999998"/>
  </r>
  <r>
    <x v="40"/>
    <x v="0"/>
    <x v="2"/>
    <x v="0"/>
    <s v="Lost Odyssey"/>
    <n v="345"/>
    <n v="42.22"/>
    <n v="14565.9"/>
    <n v="20.74"/>
    <n v="7410.6"/>
  </r>
  <r>
    <x v="40"/>
    <x v="0"/>
    <x v="2"/>
    <x v="3"/>
    <s v="Mystic Legends"/>
    <n v="944"/>
    <n v="58.63"/>
    <n v="55346.720000000001"/>
    <n v="36.619999999999997"/>
    <n v="20777.439999999999"/>
  </r>
  <r>
    <x v="40"/>
    <x v="1"/>
    <x v="3"/>
    <x v="3"/>
    <s v="Lost Odyssey"/>
    <n v="78"/>
    <n v="45.13"/>
    <n v="3520.14"/>
    <n v="31.64"/>
    <n v="1052.22"/>
  </r>
  <r>
    <x v="40"/>
    <x v="3"/>
    <x v="1"/>
    <x v="0"/>
    <s v="City Architect"/>
    <n v="963"/>
    <n v="60.97"/>
    <n v="58714.11"/>
    <n v="22.86"/>
    <n v="36699.93"/>
  </r>
  <r>
    <x v="40"/>
    <x v="0"/>
    <x v="0"/>
    <x v="7"/>
    <s v="Mech Arena"/>
    <n v="393"/>
    <n v="38.26"/>
    <n v="15036.18"/>
    <n v="16.57"/>
    <n v="8524.17"/>
  </r>
  <r>
    <x v="41"/>
    <x v="0"/>
    <x v="2"/>
    <x v="3"/>
    <s v="StarBattle V"/>
    <n v="358"/>
    <n v="55.2"/>
    <n v="19761.599999999999"/>
    <n v="31.01"/>
    <n v="8660.02"/>
  </r>
  <r>
    <x v="41"/>
    <x v="2"/>
    <x v="3"/>
    <x v="6"/>
    <s v="Galaxy Wars"/>
    <n v="128"/>
    <n v="48.43"/>
    <n v="6199.04"/>
    <n v="27.14"/>
    <n v="2725.12"/>
  </r>
  <r>
    <x v="41"/>
    <x v="3"/>
    <x v="0"/>
    <x v="1"/>
    <s v="City Architect"/>
    <n v="247"/>
    <n v="50.01"/>
    <n v="12352.47"/>
    <n v="22.42"/>
    <n v="6814.73"/>
  </r>
  <r>
    <x v="41"/>
    <x v="0"/>
    <x v="2"/>
    <x v="4"/>
    <s v="Galaxy Wars"/>
    <n v="135"/>
    <n v="51.88"/>
    <n v="7003.8"/>
    <n v="25.99"/>
    <n v="3495.15"/>
  </r>
  <r>
    <x v="41"/>
    <x v="3"/>
    <x v="2"/>
    <x v="1"/>
    <s v="Shadow Strike"/>
    <n v="596"/>
    <n v="79.22"/>
    <n v="47215.12"/>
    <n v="37.700000000000003"/>
    <n v="24745.919999999998"/>
  </r>
  <r>
    <x v="41"/>
    <x v="3"/>
    <x v="3"/>
    <x v="7"/>
    <s v="Mystic Legends"/>
    <n v="383"/>
    <n v="30.69"/>
    <n v="11754.27"/>
    <n v="35.36"/>
    <n v="-1788.61"/>
  </r>
  <r>
    <x v="41"/>
    <x v="0"/>
    <x v="3"/>
    <x v="1"/>
    <s v="Football Hero"/>
    <n v="719"/>
    <n v="60.9"/>
    <n v="43787.1"/>
    <n v="25.63"/>
    <n v="25359.13"/>
  </r>
  <r>
    <x v="41"/>
    <x v="2"/>
    <x v="0"/>
    <x v="7"/>
    <s v="Brain Blox"/>
    <n v="516"/>
    <n v="79.8"/>
    <n v="41176.800000000003"/>
    <n v="21.46"/>
    <n v="30103.439999999999"/>
  </r>
  <r>
    <x v="42"/>
    <x v="1"/>
    <x v="0"/>
    <x v="5"/>
    <s v="Brain Blox"/>
    <n v="761"/>
    <n v="53.01"/>
    <n v="40340.61"/>
    <n v="36.880000000000003"/>
    <n v="12274.93"/>
  </r>
  <r>
    <x v="42"/>
    <x v="0"/>
    <x v="2"/>
    <x v="1"/>
    <s v="StarBattle V"/>
    <n v="540"/>
    <n v="64.05"/>
    <n v="34587"/>
    <n v="35.94"/>
    <n v="15179.4"/>
  </r>
  <r>
    <x v="42"/>
    <x v="3"/>
    <x v="1"/>
    <x v="0"/>
    <s v="GoalMaster 24"/>
    <n v="646"/>
    <n v="36.44"/>
    <n v="23540.240000000002"/>
    <n v="31.43"/>
    <n v="3236.46"/>
  </r>
  <r>
    <x v="42"/>
    <x v="2"/>
    <x v="3"/>
    <x v="4"/>
    <s v="Dragon Realms"/>
    <n v="837"/>
    <n v="34.869999999999997"/>
    <n v="29186.19"/>
    <n v="18.3"/>
    <n v="13869.09"/>
  </r>
  <r>
    <x v="43"/>
    <x v="1"/>
    <x v="3"/>
    <x v="4"/>
    <s v="StarBattle V"/>
    <n v="113"/>
    <n v="71.08"/>
    <n v="8032.04"/>
    <n v="33.700000000000003"/>
    <n v="4223.9399999999996"/>
  </r>
  <r>
    <x v="43"/>
    <x v="3"/>
    <x v="3"/>
    <x v="7"/>
    <s v="GoalMaster 24"/>
    <n v="996"/>
    <n v="73.34"/>
    <n v="73046.64"/>
    <n v="30.82"/>
    <n v="42349.919999999998"/>
  </r>
  <r>
    <x v="43"/>
    <x v="3"/>
    <x v="0"/>
    <x v="0"/>
    <s v="Fishing Frenzy"/>
    <n v="367"/>
    <n v="71.03"/>
    <n v="26068.01"/>
    <n v="24.1"/>
    <n v="17223.310000000001"/>
  </r>
  <r>
    <x v="43"/>
    <x v="0"/>
    <x v="3"/>
    <x v="6"/>
    <s v="Lost Odyssey"/>
    <n v="257"/>
    <n v="65.790000000000006"/>
    <n v="16908.03"/>
    <n v="34.14"/>
    <n v="8134.05"/>
  </r>
  <r>
    <x v="43"/>
    <x v="2"/>
    <x v="1"/>
    <x v="5"/>
    <s v="FarmLife Sim"/>
    <n v="829"/>
    <n v="71.86"/>
    <n v="59571.94"/>
    <n v="37.19"/>
    <n v="28741.43"/>
  </r>
  <r>
    <x v="43"/>
    <x v="1"/>
    <x v="1"/>
    <x v="1"/>
    <s v="City Architect"/>
    <n v="557"/>
    <n v="46.38"/>
    <n v="25833.66"/>
    <n v="15.78"/>
    <n v="17044.2"/>
  </r>
  <r>
    <x v="43"/>
    <x v="2"/>
    <x v="2"/>
    <x v="5"/>
    <s v="Fishing Frenzy"/>
    <n v="769"/>
    <n v="55.43"/>
    <n v="42625.67"/>
    <n v="41.3"/>
    <n v="10865.97"/>
  </r>
  <r>
    <x v="44"/>
    <x v="2"/>
    <x v="0"/>
    <x v="4"/>
    <s v="Fishing Frenzy"/>
    <n v="86"/>
    <n v="56.4"/>
    <n v="4850.3999999999996"/>
    <n v="31.13"/>
    <n v="2173.2199999999998"/>
  </r>
  <r>
    <x v="44"/>
    <x v="3"/>
    <x v="0"/>
    <x v="6"/>
    <s v="Final Combat"/>
    <n v="69"/>
    <n v="60.7"/>
    <n v="4188.3"/>
    <n v="42.6"/>
    <n v="1248.9000000000001"/>
  </r>
  <r>
    <x v="44"/>
    <x v="0"/>
    <x v="1"/>
    <x v="4"/>
    <s v="City Architect"/>
    <n v="179"/>
    <n v="66.86"/>
    <n v="11967.94"/>
    <n v="17.38"/>
    <n v="8856.92"/>
  </r>
  <r>
    <x v="44"/>
    <x v="2"/>
    <x v="3"/>
    <x v="0"/>
    <s v="Dragon Realms"/>
    <n v="386"/>
    <n v="52.97"/>
    <n v="20446.419999999998"/>
    <n v="18.14"/>
    <n v="13444.38"/>
  </r>
  <r>
    <x v="44"/>
    <x v="1"/>
    <x v="1"/>
    <x v="4"/>
    <s v="GoalMaster 24"/>
    <n v="779"/>
    <n v="61.76"/>
    <n v="48111.040000000001"/>
    <n v="38.97"/>
    <n v="17753.41"/>
  </r>
  <r>
    <x v="45"/>
    <x v="1"/>
    <x v="2"/>
    <x v="4"/>
    <s v="Fishing Frenzy"/>
    <n v="658"/>
    <n v="58.12"/>
    <n v="38242.959999999999"/>
    <n v="15.92"/>
    <n v="27767.599999999999"/>
  </r>
  <r>
    <x v="45"/>
    <x v="0"/>
    <x v="0"/>
    <x v="0"/>
    <s v="Brain Blox"/>
    <n v="993"/>
    <n v="54.02"/>
    <n v="53641.86"/>
    <n v="28.49"/>
    <n v="25351.29"/>
  </r>
  <r>
    <x v="45"/>
    <x v="0"/>
    <x v="3"/>
    <x v="0"/>
    <s v="StarBattle V"/>
    <n v="709"/>
    <n v="39.61"/>
    <n v="28083.49"/>
    <n v="32.159999999999997"/>
    <n v="5282.05"/>
  </r>
  <r>
    <x v="45"/>
    <x v="2"/>
    <x v="1"/>
    <x v="7"/>
    <s v="Mystic Legends"/>
    <n v="557"/>
    <n v="76.8"/>
    <n v="42777.599999999999"/>
    <n v="20.71"/>
    <n v="31242.13"/>
  </r>
  <r>
    <x v="45"/>
    <x v="2"/>
    <x v="3"/>
    <x v="6"/>
    <s v="Football Hero"/>
    <n v="163"/>
    <n v="62.13"/>
    <n v="10127.19"/>
    <n v="41.43"/>
    <n v="3374.1"/>
  </r>
  <r>
    <x v="45"/>
    <x v="0"/>
    <x v="1"/>
    <x v="0"/>
    <s v="FarmLife Sim"/>
    <n v="181"/>
    <n v="39.950000000000003"/>
    <n v="7230.95"/>
    <n v="15.07"/>
    <n v="4503.28"/>
  </r>
  <r>
    <x v="45"/>
    <x v="0"/>
    <x v="2"/>
    <x v="3"/>
    <s v="Shadow Strike"/>
    <n v="666"/>
    <n v="73.319999999999993"/>
    <n v="48831.12"/>
    <n v="26.81"/>
    <n v="30975.66"/>
  </r>
  <r>
    <x v="45"/>
    <x v="1"/>
    <x v="2"/>
    <x v="6"/>
    <s v="Fishing Frenzy"/>
    <n v="236"/>
    <n v="73.209999999999994"/>
    <n v="17277.560000000001"/>
    <n v="17.22"/>
    <n v="13213.64"/>
  </r>
  <r>
    <x v="45"/>
    <x v="1"/>
    <x v="2"/>
    <x v="2"/>
    <s v="Football Hero"/>
    <n v="181"/>
    <n v="46.69"/>
    <n v="8450.89"/>
    <n v="16.649999999999999"/>
    <n v="5437.24"/>
  </r>
  <r>
    <x v="45"/>
    <x v="1"/>
    <x v="1"/>
    <x v="4"/>
    <s v="Galaxy Wars"/>
    <n v="61"/>
    <n v="59.8"/>
    <n v="3647.8"/>
    <n v="43.43"/>
    <n v="998.57"/>
  </r>
  <r>
    <x v="46"/>
    <x v="2"/>
    <x v="2"/>
    <x v="7"/>
    <s v="Football Hero"/>
    <n v="771"/>
    <n v="46.73"/>
    <n v="36028.83"/>
    <n v="26"/>
    <n v="15982.83"/>
  </r>
  <r>
    <x v="46"/>
    <x v="1"/>
    <x v="3"/>
    <x v="1"/>
    <s v="Brain Blox"/>
    <n v="114"/>
    <n v="47.53"/>
    <n v="5418.42"/>
    <n v="28.42"/>
    <n v="2178.54"/>
  </r>
  <r>
    <x v="46"/>
    <x v="2"/>
    <x v="0"/>
    <x v="1"/>
    <s v="Turbo Racer"/>
    <n v="966"/>
    <n v="32.75"/>
    <n v="31636.5"/>
    <n v="15.55"/>
    <n v="16615.2"/>
  </r>
  <r>
    <x v="46"/>
    <x v="0"/>
    <x v="1"/>
    <x v="6"/>
    <s v="Mystic Legends"/>
    <n v="401"/>
    <n v="79.11"/>
    <n v="31723.11"/>
    <n v="34.119999999999997"/>
    <n v="18040.990000000002"/>
  </r>
  <r>
    <x v="46"/>
    <x v="1"/>
    <x v="2"/>
    <x v="6"/>
    <s v="Final Combat"/>
    <n v="840"/>
    <n v="75.599999999999994"/>
    <n v="63504"/>
    <n v="25.65"/>
    <n v="41958"/>
  </r>
  <r>
    <x v="46"/>
    <x v="0"/>
    <x v="1"/>
    <x v="3"/>
    <s v="Mystic Legends"/>
    <n v="827"/>
    <n v="62.4"/>
    <n v="51604.800000000003"/>
    <n v="43.3"/>
    <n v="15795.7"/>
  </r>
  <r>
    <x v="46"/>
    <x v="2"/>
    <x v="3"/>
    <x v="1"/>
    <s v="City Architect"/>
    <n v="333"/>
    <n v="44.3"/>
    <n v="14751.9"/>
    <n v="41.07"/>
    <n v="1075.5899999999999"/>
  </r>
  <r>
    <x v="46"/>
    <x v="3"/>
    <x v="2"/>
    <x v="2"/>
    <s v="StarBattle V"/>
    <n v="450"/>
    <n v="32.43"/>
    <n v="14593.5"/>
    <n v="27.3"/>
    <n v="2308.5"/>
  </r>
  <r>
    <x v="46"/>
    <x v="0"/>
    <x v="3"/>
    <x v="1"/>
    <s v="City Architect"/>
    <n v="797"/>
    <n v="75.47"/>
    <n v="60149.59"/>
    <n v="30.12"/>
    <n v="36143.949999999997"/>
  </r>
  <r>
    <x v="46"/>
    <x v="3"/>
    <x v="3"/>
    <x v="3"/>
    <s v="Dragon Realms"/>
    <n v="839"/>
    <n v="57.02"/>
    <n v="47839.78"/>
    <n v="27.32"/>
    <n v="24918.3"/>
  </r>
  <r>
    <x v="46"/>
    <x v="0"/>
    <x v="1"/>
    <x v="5"/>
    <s v="Mech Arena"/>
    <n v="355"/>
    <n v="36.61"/>
    <n v="12996.55"/>
    <n v="23.56"/>
    <n v="4632.75"/>
  </r>
  <r>
    <x v="46"/>
    <x v="1"/>
    <x v="1"/>
    <x v="1"/>
    <s v="Football Hero"/>
    <n v="228"/>
    <n v="58.28"/>
    <n v="13287.84"/>
    <n v="17.84"/>
    <n v="9220.32"/>
  </r>
  <r>
    <x v="46"/>
    <x v="2"/>
    <x v="1"/>
    <x v="5"/>
    <s v="Fishing Frenzy"/>
    <n v="389"/>
    <n v="61.33"/>
    <n v="23857.37"/>
    <n v="33.200000000000003"/>
    <n v="10942.57"/>
  </r>
  <r>
    <x v="46"/>
    <x v="0"/>
    <x v="3"/>
    <x v="5"/>
    <s v="GoalMaster 24"/>
    <n v="577"/>
    <n v="73.67"/>
    <n v="42507.59"/>
    <n v="25.53"/>
    <n v="27776.78"/>
  </r>
  <r>
    <x v="46"/>
    <x v="0"/>
    <x v="0"/>
    <x v="0"/>
    <s v="Turbo Racer"/>
    <n v="695"/>
    <n v="41.63"/>
    <n v="28932.85"/>
    <n v="31.8"/>
    <n v="6831.85"/>
  </r>
  <r>
    <x v="47"/>
    <x v="0"/>
    <x v="2"/>
    <x v="3"/>
    <s v="Turbo Racer"/>
    <n v="758"/>
    <n v="78.48"/>
    <n v="59487.839999999997"/>
    <n v="41.65"/>
    <n v="27917.14"/>
  </r>
  <r>
    <x v="47"/>
    <x v="2"/>
    <x v="0"/>
    <x v="0"/>
    <s v="Dragon Realms"/>
    <n v="128"/>
    <n v="70.819999999999993"/>
    <n v="9064.9599999999991"/>
    <n v="40.76"/>
    <n v="3847.68"/>
  </r>
  <r>
    <x v="47"/>
    <x v="2"/>
    <x v="1"/>
    <x v="4"/>
    <s v="Turbo Racer"/>
    <n v="707"/>
    <n v="48.4"/>
    <n v="34218.800000000003"/>
    <n v="43.15"/>
    <n v="3711.75"/>
  </r>
  <r>
    <x v="47"/>
    <x v="3"/>
    <x v="2"/>
    <x v="1"/>
    <s v="Final Combat"/>
    <n v="565"/>
    <n v="67.8"/>
    <n v="38307"/>
    <n v="39.71"/>
    <n v="15870.85"/>
  </r>
  <r>
    <x v="47"/>
    <x v="3"/>
    <x v="0"/>
    <x v="4"/>
    <s v="Dragon Realms"/>
    <n v="200"/>
    <n v="48.76"/>
    <n v="9752"/>
    <n v="41.25"/>
    <n v="1502"/>
  </r>
  <r>
    <x v="47"/>
    <x v="0"/>
    <x v="3"/>
    <x v="0"/>
    <s v="StarBattle V"/>
    <n v="246"/>
    <n v="38.51"/>
    <n v="9473.4599999999991"/>
    <n v="43.74"/>
    <n v="-1286.58"/>
  </r>
  <r>
    <x v="47"/>
    <x v="3"/>
    <x v="0"/>
    <x v="1"/>
    <s v="GoalMaster 24"/>
    <n v="296"/>
    <n v="53.66"/>
    <n v="15883.36"/>
    <n v="17.399999999999999"/>
    <n v="10732.96"/>
  </r>
  <r>
    <x v="47"/>
    <x v="1"/>
    <x v="2"/>
    <x v="0"/>
    <s v="Brain Blox"/>
    <n v="608"/>
    <n v="36.67"/>
    <n v="22295.360000000001"/>
    <n v="40.93"/>
    <n v="-2590.08"/>
  </r>
  <r>
    <x v="48"/>
    <x v="0"/>
    <x v="1"/>
    <x v="0"/>
    <s v="FarmLife Sim"/>
    <n v="602"/>
    <n v="42.15"/>
    <n v="25374.3"/>
    <n v="19.75"/>
    <n v="13484.8"/>
  </r>
  <r>
    <x v="48"/>
    <x v="0"/>
    <x v="3"/>
    <x v="6"/>
    <s v="Final Combat"/>
    <n v="745"/>
    <n v="70.08"/>
    <n v="52209.599999999999"/>
    <n v="15.72"/>
    <n v="40498.199999999997"/>
  </r>
  <r>
    <x v="48"/>
    <x v="2"/>
    <x v="0"/>
    <x v="2"/>
    <s v="Turbo Racer"/>
    <n v="362"/>
    <n v="51.33"/>
    <n v="18581.46"/>
    <n v="34.619999999999997"/>
    <n v="6049.02"/>
  </r>
  <r>
    <x v="48"/>
    <x v="2"/>
    <x v="1"/>
    <x v="1"/>
    <s v="City Architect"/>
    <n v="846"/>
    <n v="44.22"/>
    <n v="37410.120000000003"/>
    <n v="37.520000000000003"/>
    <n v="5668.2"/>
  </r>
  <r>
    <x v="48"/>
    <x v="2"/>
    <x v="0"/>
    <x v="7"/>
    <s v="Brain Blox"/>
    <n v="450"/>
    <n v="52.51"/>
    <n v="23629.5"/>
    <n v="42.2"/>
    <n v="4639.5"/>
  </r>
  <r>
    <x v="48"/>
    <x v="3"/>
    <x v="2"/>
    <x v="1"/>
    <s v="Galaxy Wars"/>
    <n v="999"/>
    <n v="58.98"/>
    <n v="58921.02"/>
    <n v="36.29"/>
    <n v="22667.31"/>
  </r>
  <r>
    <x v="48"/>
    <x v="0"/>
    <x v="1"/>
    <x v="7"/>
    <s v="GoalMaster 24"/>
    <n v="631"/>
    <n v="63.59"/>
    <n v="40125.29"/>
    <n v="28.14"/>
    <n v="22368.95"/>
  </r>
  <r>
    <x v="48"/>
    <x v="3"/>
    <x v="2"/>
    <x v="5"/>
    <s v="Final Combat"/>
    <n v="533"/>
    <n v="62.39"/>
    <n v="33253.870000000003"/>
    <n v="27.47"/>
    <n v="18612.36"/>
  </r>
  <r>
    <x v="48"/>
    <x v="2"/>
    <x v="2"/>
    <x v="3"/>
    <s v="Turbo Racer"/>
    <n v="577"/>
    <n v="75.489999999999995"/>
    <n v="43557.73"/>
    <n v="40.86"/>
    <n v="19981.509999999998"/>
  </r>
  <r>
    <x v="49"/>
    <x v="3"/>
    <x v="0"/>
    <x v="6"/>
    <s v="City Architect"/>
    <n v="656"/>
    <n v="44.08"/>
    <n v="28916.48"/>
    <n v="39.78"/>
    <n v="2820.8"/>
  </r>
  <r>
    <x v="49"/>
    <x v="2"/>
    <x v="0"/>
    <x v="0"/>
    <s v="Final Combat"/>
    <n v="694"/>
    <n v="60"/>
    <n v="41640"/>
    <n v="26.51"/>
    <n v="23242.06"/>
  </r>
  <r>
    <x v="49"/>
    <x v="3"/>
    <x v="3"/>
    <x v="3"/>
    <s v="Fishing Frenzy"/>
    <n v="59"/>
    <n v="44.73"/>
    <n v="2639.07"/>
    <n v="26.07"/>
    <n v="1100.94"/>
  </r>
  <r>
    <x v="49"/>
    <x v="1"/>
    <x v="1"/>
    <x v="6"/>
    <s v="Galaxy Wars"/>
    <n v="921"/>
    <n v="40.58"/>
    <n v="37374.18"/>
    <n v="38.14"/>
    <n v="2247.2399999999998"/>
  </r>
  <r>
    <x v="50"/>
    <x v="3"/>
    <x v="3"/>
    <x v="7"/>
    <s v="Turbo Racer"/>
    <n v="270"/>
    <n v="71.709999999999994"/>
    <n v="19361.7"/>
    <n v="28.75"/>
    <n v="11599.2"/>
  </r>
  <r>
    <x v="50"/>
    <x v="0"/>
    <x v="3"/>
    <x v="2"/>
    <s v="Dragon Realms"/>
    <n v="814"/>
    <n v="37.58"/>
    <n v="30590.12"/>
    <n v="43.85"/>
    <n v="-5103.78"/>
  </r>
  <r>
    <x v="50"/>
    <x v="3"/>
    <x v="2"/>
    <x v="6"/>
    <s v="StarBattle V"/>
    <n v="658"/>
    <n v="50.17"/>
    <n v="33011.86"/>
    <n v="37.07"/>
    <n v="8619.7999999999993"/>
  </r>
  <r>
    <x v="50"/>
    <x v="2"/>
    <x v="1"/>
    <x v="1"/>
    <s v="GoalMaster 24"/>
    <n v="418"/>
    <n v="31.99"/>
    <n v="13371.82"/>
    <n v="32.450000000000003"/>
    <n v="-192.28"/>
  </r>
  <r>
    <x v="50"/>
    <x v="2"/>
    <x v="2"/>
    <x v="0"/>
    <s v="Galaxy Wars"/>
    <n v="256"/>
    <n v="59.66"/>
    <n v="15272.96"/>
    <n v="43.13"/>
    <n v="4231.68"/>
  </r>
  <r>
    <x v="50"/>
    <x v="0"/>
    <x v="1"/>
    <x v="5"/>
    <s v="Turbo Racer"/>
    <n v="769"/>
    <n v="73.38"/>
    <n v="56429.22"/>
    <n v="25.26"/>
    <n v="37004.28"/>
  </r>
  <r>
    <x v="50"/>
    <x v="1"/>
    <x v="0"/>
    <x v="4"/>
    <s v="Shadow Strike"/>
    <n v="659"/>
    <n v="67.459999999999994"/>
    <n v="44456.14"/>
    <n v="25.42"/>
    <n v="27704.36"/>
  </r>
  <r>
    <x v="50"/>
    <x v="0"/>
    <x v="3"/>
    <x v="7"/>
    <s v="FarmLife Sim"/>
    <n v="751"/>
    <n v="60.74"/>
    <n v="45615.74"/>
    <n v="16.559999999999999"/>
    <n v="33179.18"/>
  </r>
  <r>
    <x v="50"/>
    <x v="1"/>
    <x v="0"/>
    <x v="4"/>
    <s v="Mech Arena"/>
    <n v="904"/>
    <n v="54.12"/>
    <n v="48924.480000000003"/>
    <n v="39.340000000000003"/>
    <n v="13361.12"/>
  </r>
  <r>
    <x v="50"/>
    <x v="0"/>
    <x v="1"/>
    <x v="3"/>
    <s v="Lost Odyssey"/>
    <n v="570"/>
    <n v="78.989999999999995"/>
    <n v="45024.3"/>
    <n v="40.880000000000003"/>
    <n v="21722.7"/>
  </r>
  <r>
    <x v="50"/>
    <x v="3"/>
    <x v="2"/>
    <x v="3"/>
    <s v="GoalMaster 24"/>
    <n v="217"/>
    <n v="52.63"/>
    <n v="11420.71"/>
    <n v="23.02"/>
    <n v="6425.37"/>
  </r>
  <r>
    <x v="51"/>
    <x v="3"/>
    <x v="3"/>
    <x v="6"/>
    <s v="Mystic Legends"/>
    <n v="926"/>
    <n v="76.12"/>
    <n v="70487.12"/>
    <n v="24.71"/>
    <n v="47605.66"/>
  </r>
  <r>
    <x v="51"/>
    <x v="2"/>
    <x v="3"/>
    <x v="6"/>
    <s v="Mech Arena"/>
    <n v="796"/>
    <n v="68.010000000000005"/>
    <n v="54135.96"/>
    <n v="20.350000000000001"/>
    <n v="37937.360000000001"/>
  </r>
  <r>
    <x v="51"/>
    <x v="3"/>
    <x v="3"/>
    <x v="0"/>
    <s v="City Architect"/>
    <n v="167"/>
    <n v="60.47"/>
    <n v="10098.49"/>
    <n v="19.72"/>
    <n v="6805.25"/>
  </r>
  <r>
    <x v="51"/>
    <x v="3"/>
    <x v="1"/>
    <x v="5"/>
    <s v="Shadow Strike"/>
    <n v="654"/>
    <n v="70.52"/>
    <n v="46120.08"/>
    <n v="42.44"/>
    <n v="18364.32"/>
  </r>
  <r>
    <x v="51"/>
    <x v="2"/>
    <x v="0"/>
    <x v="5"/>
    <s v="Galaxy Wars"/>
    <n v="992"/>
    <n v="78.3"/>
    <n v="77673.600000000006"/>
    <n v="24.25"/>
    <n v="53617.599999999999"/>
  </r>
  <r>
    <x v="51"/>
    <x v="3"/>
    <x v="1"/>
    <x v="6"/>
    <s v="City Architect"/>
    <n v="378"/>
    <n v="35.159999999999997"/>
    <n v="13290.48"/>
    <n v="27.2"/>
    <n v="3008.88"/>
  </r>
  <r>
    <x v="52"/>
    <x v="1"/>
    <x v="2"/>
    <x v="1"/>
    <s v="City Architect"/>
    <n v="234"/>
    <n v="62.63"/>
    <n v="14655.42"/>
    <n v="15.77"/>
    <n v="10965.24"/>
  </r>
  <r>
    <x v="52"/>
    <x v="0"/>
    <x v="3"/>
    <x v="5"/>
    <s v="StarBattle V"/>
    <n v="657"/>
    <n v="68.83"/>
    <n v="45221.31"/>
    <n v="38.14"/>
    <n v="20163.330000000002"/>
  </r>
  <r>
    <x v="52"/>
    <x v="0"/>
    <x v="0"/>
    <x v="5"/>
    <s v="StarBattle V"/>
    <n v="163"/>
    <n v="61.58"/>
    <n v="10037.540000000001"/>
    <n v="33.65"/>
    <n v="4552.59"/>
  </r>
  <r>
    <x v="52"/>
    <x v="2"/>
    <x v="1"/>
    <x v="4"/>
    <s v="Lost Odyssey"/>
    <n v="870"/>
    <n v="42.48"/>
    <n v="36957.599999999999"/>
    <n v="35.79"/>
    <n v="5820.3"/>
  </r>
  <r>
    <x v="52"/>
    <x v="0"/>
    <x v="1"/>
    <x v="5"/>
    <s v="Fishing Frenzy"/>
    <n v="470"/>
    <n v="37.72"/>
    <n v="17728.400000000001"/>
    <n v="21.41"/>
    <n v="7665.7"/>
  </r>
  <r>
    <x v="52"/>
    <x v="1"/>
    <x v="3"/>
    <x v="2"/>
    <s v="Mech Arena"/>
    <n v="742"/>
    <n v="35.28"/>
    <n v="26177.759999999998"/>
    <n v="42.09"/>
    <n v="-5053.0200000000004"/>
  </r>
  <r>
    <x v="52"/>
    <x v="1"/>
    <x v="3"/>
    <x v="2"/>
    <s v="Brain Blox"/>
    <n v="994"/>
    <n v="61.41"/>
    <n v="61041.54"/>
    <n v="32.43"/>
    <n v="28806.12"/>
  </r>
  <r>
    <x v="52"/>
    <x v="1"/>
    <x v="3"/>
    <x v="1"/>
    <s v="Fishing Frenzy"/>
    <n v="445"/>
    <n v="48.15"/>
    <n v="21426.75"/>
    <n v="15.97"/>
    <n v="14320.1"/>
  </r>
  <r>
    <x v="52"/>
    <x v="1"/>
    <x v="3"/>
    <x v="3"/>
    <s v="Football Hero"/>
    <n v="305"/>
    <n v="77.599999999999994"/>
    <n v="23668"/>
    <n v="29.92"/>
    <n v="14542.4"/>
  </r>
  <r>
    <x v="52"/>
    <x v="1"/>
    <x v="3"/>
    <x v="0"/>
    <s v="Mystic Legends"/>
    <n v="513"/>
    <n v="42.16"/>
    <n v="21628.080000000002"/>
    <n v="31.04"/>
    <n v="5704.56"/>
  </r>
  <r>
    <x v="52"/>
    <x v="1"/>
    <x v="0"/>
    <x v="1"/>
    <s v="Brain Blox"/>
    <n v="296"/>
    <n v="62.16"/>
    <n v="18399.36"/>
    <n v="44.16"/>
    <n v="5328"/>
  </r>
  <r>
    <x v="52"/>
    <x v="1"/>
    <x v="2"/>
    <x v="4"/>
    <s v="City Architect"/>
    <n v="525"/>
    <n v="36.159999999999997"/>
    <n v="18984"/>
    <n v="30.51"/>
    <n v="2966.25"/>
  </r>
  <r>
    <x v="53"/>
    <x v="0"/>
    <x v="1"/>
    <x v="2"/>
    <s v="Mech Arena"/>
    <n v="990"/>
    <n v="74.86"/>
    <n v="74111.399999999994"/>
    <n v="18.920000000000002"/>
    <n v="55380.6"/>
  </r>
  <r>
    <x v="53"/>
    <x v="2"/>
    <x v="2"/>
    <x v="6"/>
    <s v="Turbo Racer"/>
    <n v="515"/>
    <n v="33.29"/>
    <n v="17144.349999999999"/>
    <n v="35.68"/>
    <n v="-1230.8499999999999"/>
  </r>
  <r>
    <x v="53"/>
    <x v="1"/>
    <x v="2"/>
    <x v="4"/>
    <s v="GoalMaster 24"/>
    <n v="271"/>
    <n v="44.53"/>
    <n v="12067.63"/>
    <n v="44.25"/>
    <n v="75.88"/>
  </r>
  <r>
    <x v="53"/>
    <x v="1"/>
    <x v="3"/>
    <x v="1"/>
    <s v="Mech Arena"/>
    <n v="855"/>
    <n v="40.369999999999997"/>
    <n v="34516.35"/>
    <n v="43.34"/>
    <n v="-2539.35"/>
  </r>
  <r>
    <x v="53"/>
    <x v="0"/>
    <x v="0"/>
    <x v="5"/>
    <s v="City Architect"/>
    <n v="458"/>
    <n v="47.07"/>
    <n v="21558.06"/>
    <n v="27.32"/>
    <n v="9045.5"/>
  </r>
  <r>
    <x v="53"/>
    <x v="0"/>
    <x v="2"/>
    <x v="6"/>
    <s v="StarBattle V"/>
    <n v="712"/>
    <n v="45.57"/>
    <n v="32445.84"/>
    <n v="22.9"/>
    <n v="16141.04"/>
  </r>
  <r>
    <x v="53"/>
    <x v="1"/>
    <x v="1"/>
    <x v="1"/>
    <s v="Fishing Frenzy"/>
    <n v="791"/>
    <n v="48.85"/>
    <n v="38640.35"/>
    <n v="39.54"/>
    <n v="7364.21"/>
  </r>
  <r>
    <x v="53"/>
    <x v="0"/>
    <x v="3"/>
    <x v="5"/>
    <s v="Fishing Frenzy"/>
    <n v="771"/>
    <n v="32.74"/>
    <n v="25242.54"/>
    <n v="21.46"/>
    <n v="8696.8799999999992"/>
  </r>
  <r>
    <x v="53"/>
    <x v="3"/>
    <x v="0"/>
    <x v="7"/>
    <s v="Mystic Legends"/>
    <n v="293"/>
    <n v="63.82"/>
    <n v="18699.259999999998"/>
    <n v="26.18"/>
    <n v="11028.52"/>
  </r>
  <r>
    <x v="53"/>
    <x v="1"/>
    <x v="1"/>
    <x v="1"/>
    <s v="Mystic Legends"/>
    <n v="451"/>
    <n v="67.94"/>
    <n v="30640.94"/>
    <n v="42.67"/>
    <n v="11396.77"/>
  </r>
  <r>
    <x v="53"/>
    <x v="1"/>
    <x v="2"/>
    <x v="2"/>
    <s v="Mech Arena"/>
    <n v="701"/>
    <n v="76.22"/>
    <n v="53430.22"/>
    <n v="27.19"/>
    <n v="34370.03"/>
  </r>
  <r>
    <x v="53"/>
    <x v="2"/>
    <x v="1"/>
    <x v="4"/>
    <s v="Football Hero"/>
    <n v="447"/>
    <n v="39.869999999999997"/>
    <n v="17821.89"/>
    <n v="17.21"/>
    <n v="10129.02"/>
  </r>
  <r>
    <x v="54"/>
    <x v="3"/>
    <x v="0"/>
    <x v="3"/>
    <s v="Brain Blox"/>
    <n v="526"/>
    <n v="42.16"/>
    <n v="22176.16"/>
    <n v="27.43"/>
    <n v="7747.98"/>
  </r>
  <r>
    <x v="54"/>
    <x v="2"/>
    <x v="1"/>
    <x v="7"/>
    <s v="FarmLife Sim"/>
    <n v="942"/>
    <n v="63.75"/>
    <n v="60052.5"/>
    <n v="18.12"/>
    <n v="42983.46"/>
  </r>
  <r>
    <x v="54"/>
    <x v="2"/>
    <x v="1"/>
    <x v="0"/>
    <s v="Football Hero"/>
    <n v="716"/>
    <n v="53.03"/>
    <n v="37969.480000000003"/>
    <n v="26.49"/>
    <n v="19002.64"/>
  </r>
  <r>
    <x v="54"/>
    <x v="2"/>
    <x v="2"/>
    <x v="6"/>
    <s v="Galaxy Wars"/>
    <n v="564"/>
    <n v="52.12"/>
    <n v="29395.68"/>
    <n v="18.690000000000001"/>
    <n v="18854.52"/>
  </r>
  <r>
    <x v="54"/>
    <x v="1"/>
    <x v="0"/>
    <x v="5"/>
    <s v="City Architect"/>
    <n v="158"/>
    <n v="40.19"/>
    <n v="6350.02"/>
    <n v="35.58"/>
    <n v="728.38"/>
  </r>
  <r>
    <x v="54"/>
    <x v="3"/>
    <x v="1"/>
    <x v="2"/>
    <s v="Shadow Strike"/>
    <n v="969"/>
    <n v="73.180000000000007"/>
    <n v="70911.42"/>
    <n v="31.33"/>
    <n v="40552.65"/>
  </r>
  <r>
    <x v="54"/>
    <x v="3"/>
    <x v="3"/>
    <x v="3"/>
    <s v="Dragon Realms"/>
    <n v="545"/>
    <n v="73.66"/>
    <n v="40144.699999999997"/>
    <n v="39.090000000000003"/>
    <n v="18840.650000000001"/>
  </r>
  <r>
    <x v="54"/>
    <x v="0"/>
    <x v="2"/>
    <x v="7"/>
    <s v="Lost Odyssey"/>
    <n v="930"/>
    <n v="75.47"/>
    <n v="70187.100000000006"/>
    <n v="19.78"/>
    <n v="51791.7"/>
  </r>
  <r>
    <x v="54"/>
    <x v="0"/>
    <x v="3"/>
    <x v="0"/>
    <s v="StarBattle V"/>
    <n v="623"/>
    <n v="71.790000000000006"/>
    <n v="44725.17"/>
    <n v="34.270000000000003"/>
    <n v="23374.959999999999"/>
  </r>
  <r>
    <x v="54"/>
    <x v="0"/>
    <x v="0"/>
    <x v="2"/>
    <s v="Shadow Strike"/>
    <n v="603"/>
    <n v="32.79"/>
    <n v="19772.37"/>
    <n v="41.13"/>
    <n v="-5029.0200000000004"/>
  </r>
  <r>
    <x v="54"/>
    <x v="2"/>
    <x v="3"/>
    <x v="7"/>
    <s v="Turbo Racer"/>
    <n v="154"/>
    <n v="57.58"/>
    <n v="8867.32"/>
    <n v="42.5"/>
    <n v="2322.3200000000002"/>
  </r>
  <r>
    <x v="55"/>
    <x v="0"/>
    <x v="0"/>
    <x v="2"/>
    <s v="FarmLife Sim"/>
    <n v="258"/>
    <n v="70.97"/>
    <n v="18310.259999999998"/>
    <n v="23.51"/>
    <n v="12244.68"/>
  </r>
  <r>
    <x v="55"/>
    <x v="3"/>
    <x v="1"/>
    <x v="6"/>
    <s v="StarBattle V"/>
    <n v="970"/>
    <n v="64.819999999999993"/>
    <n v="62875.4"/>
    <n v="16.03"/>
    <n v="47326.3"/>
  </r>
  <r>
    <x v="55"/>
    <x v="0"/>
    <x v="3"/>
    <x v="1"/>
    <s v="Football Hero"/>
    <n v="155"/>
    <n v="69.75"/>
    <n v="10811.25"/>
    <n v="44.35"/>
    <n v="3937"/>
  </r>
  <r>
    <x v="55"/>
    <x v="2"/>
    <x v="3"/>
    <x v="1"/>
    <s v="Dragon Realms"/>
    <n v="586"/>
    <n v="47.11"/>
    <n v="27606.46"/>
    <n v="23.34"/>
    <n v="13929.22"/>
  </r>
  <r>
    <x v="55"/>
    <x v="2"/>
    <x v="0"/>
    <x v="5"/>
    <s v="City Architect"/>
    <n v="92"/>
    <n v="48.8"/>
    <n v="4489.6000000000004"/>
    <n v="36.58"/>
    <n v="1124.24"/>
  </r>
  <r>
    <x v="55"/>
    <x v="2"/>
    <x v="0"/>
    <x v="4"/>
    <s v="Mech Arena"/>
    <n v="857"/>
    <n v="66.040000000000006"/>
    <n v="56596.28"/>
    <n v="43.92"/>
    <n v="18956.84"/>
  </r>
  <r>
    <x v="56"/>
    <x v="1"/>
    <x v="1"/>
    <x v="4"/>
    <s v="GoalMaster 24"/>
    <n v="146"/>
    <n v="61.9"/>
    <n v="9037.4"/>
    <n v="36.57"/>
    <n v="3698.18"/>
  </r>
  <r>
    <x v="56"/>
    <x v="0"/>
    <x v="0"/>
    <x v="7"/>
    <s v="Mystic Legends"/>
    <n v="623"/>
    <n v="39.49"/>
    <n v="24602.27"/>
    <n v="35.76"/>
    <n v="2323.79"/>
  </r>
  <r>
    <x v="56"/>
    <x v="2"/>
    <x v="1"/>
    <x v="2"/>
    <s v="Turbo Racer"/>
    <n v="394"/>
    <n v="75.58"/>
    <n v="29778.52"/>
    <n v="26.4"/>
    <n v="19376.919999999998"/>
  </r>
  <r>
    <x v="56"/>
    <x v="2"/>
    <x v="2"/>
    <x v="6"/>
    <s v="Fishing Frenzy"/>
    <n v="931"/>
    <n v="40.29"/>
    <n v="37509.99"/>
    <n v="36.92"/>
    <n v="3137.47"/>
  </r>
  <r>
    <x v="56"/>
    <x v="3"/>
    <x v="0"/>
    <x v="0"/>
    <s v="Football Hero"/>
    <n v="488"/>
    <n v="41.63"/>
    <n v="20315.439999999999"/>
    <n v="39.94"/>
    <n v="824.72"/>
  </r>
  <r>
    <x v="56"/>
    <x v="3"/>
    <x v="2"/>
    <x v="5"/>
    <s v="Mystic Legends"/>
    <n v="593"/>
    <n v="45.34"/>
    <n v="26886.62"/>
    <n v="15.25"/>
    <n v="17843.37"/>
  </r>
  <r>
    <x v="56"/>
    <x v="2"/>
    <x v="2"/>
    <x v="0"/>
    <s v="Dragon Realms"/>
    <n v="82"/>
    <n v="53.38"/>
    <n v="4377.16"/>
    <n v="43.85"/>
    <n v="781.46"/>
  </r>
  <r>
    <x v="56"/>
    <x v="3"/>
    <x v="3"/>
    <x v="7"/>
    <s v="Fishing Frenzy"/>
    <n v="171"/>
    <n v="56.34"/>
    <n v="9634.14"/>
    <n v="32.340000000000003"/>
    <n v="4104"/>
  </r>
  <r>
    <x v="57"/>
    <x v="2"/>
    <x v="0"/>
    <x v="4"/>
    <s v="FarmLife Sim"/>
    <n v="493"/>
    <n v="65.510000000000005"/>
    <n v="32296.43"/>
    <n v="18.59"/>
    <n v="23131.56"/>
  </r>
  <r>
    <x v="57"/>
    <x v="3"/>
    <x v="0"/>
    <x v="6"/>
    <s v="Turbo Racer"/>
    <n v="536"/>
    <n v="43.92"/>
    <n v="23541.119999999999"/>
    <n v="22.07"/>
    <n v="11711.6"/>
  </r>
  <r>
    <x v="57"/>
    <x v="3"/>
    <x v="1"/>
    <x v="0"/>
    <s v="Turbo Racer"/>
    <n v="934"/>
    <n v="77.930000000000007"/>
    <n v="72786.62"/>
    <n v="42.98"/>
    <n v="32643.3"/>
  </r>
  <r>
    <x v="57"/>
    <x v="2"/>
    <x v="3"/>
    <x v="4"/>
    <s v="Mech Arena"/>
    <n v="183"/>
    <n v="61"/>
    <n v="11163"/>
    <n v="21.86"/>
    <n v="7162.62"/>
  </r>
  <r>
    <x v="57"/>
    <x v="1"/>
    <x v="0"/>
    <x v="3"/>
    <s v="Mech Arena"/>
    <n v="676"/>
    <n v="33.25"/>
    <n v="22477"/>
    <n v="27.97"/>
    <n v="3569.28"/>
  </r>
  <r>
    <x v="57"/>
    <x v="0"/>
    <x v="2"/>
    <x v="6"/>
    <s v="Brain Blox"/>
    <n v="193"/>
    <n v="56.9"/>
    <n v="10981.7"/>
    <n v="38.44"/>
    <n v="3562.78"/>
  </r>
  <r>
    <x v="57"/>
    <x v="1"/>
    <x v="0"/>
    <x v="3"/>
    <s v="Galaxy Wars"/>
    <n v="849"/>
    <n v="32.549999999999997"/>
    <n v="27634.95"/>
    <n v="44.91"/>
    <n v="-10493.64"/>
  </r>
  <r>
    <x v="57"/>
    <x v="3"/>
    <x v="2"/>
    <x v="0"/>
    <s v="GoalMaster 24"/>
    <n v="853"/>
    <n v="53.46"/>
    <n v="45601.38"/>
    <n v="21.97"/>
    <n v="26860.97"/>
  </r>
  <r>
    <x v="57"/>
    <x v="3"/>
    <x v="0"/>
    <x v="3"/>
    <s v="Fishing Frenzy"/>
    <n v="482"/>
    <n v="57.18"/>
    <n v="27560.76"/>
    <n v="43.73"/>
    <n v="6482.9"/>
  </r>
  <r>
    <x v="58"/>
    <x v="2"/>
    <x v="0"/>
    <x v="5"/>
    <s v="FarmLife Sim"/>
    <n v="658"/>
    <n v="75.599999999999994"/>
    <n v="49744.800000000003"/>
    <n v="41.76"/>
    <n v="22266.720000000001"/>
  </r>
  <r>
    <x v="58"/>
    <x v="2"/>
    <x v="0"/>
    <x v="7"/>
    <s v="Brain Blox"/>
    <n v="552"/>
    <n v="46.33"/>
    <n v="25574.16"/>
    <n v="38.24"/>
    <n v="4465.68"/>
  </r>
  <r>
    <x v="58"/>
    <x v="2"/>
    <x v="1"/>
    <x v="2"/>
    <s v="Galaxy Wars"/>
    <n v="730"/>
    <n v="67.44"/>
    <n v="49231.199999999997"/>
    <n v="20.74"/>
    <n v="34091"/>
  </r>
  <r>
    <x v="58"/>
    <x v="2"/>
    <x v="0"/>
    <x v="1"/>
    <s v="Brain Blox"/>
    <n v="771"/>
    <n v="50.54"/>
    <n v="38966.339999999997"/>
    <n v="23.06"/>
    <n v="21187.08"/>
  </r>
  <r>
    <x v="58"/>
    <x v="2"/>
    <x v="1"/>
    <x v="0"/>
    <s v="Mech Arena"/>
    <n v="65"/>
    <n v="38.71"/>
    <n v="2516.15"/>
    <n v="39.299999999999997"/>
    <n v="-38.35"/>
  </r>
  <r>
    <x v="58"/>
    <x v="0"/>
    <x v="2"/>
    <x v="1"/>
    <s v="Football Hero"/>
    <n v="320"/>
    <n v="31.87"/>
    <n v="10198.4"/>
    <n v="38.71"/>
    <n v="-2188.8000000000002"/>
  </r>
  <r>
    <x v="58"/>
    <x v="1"/>
    <x v="3"/>
    <x v="1"/>
    <s v="Final Combat"/>
    <n v="626"/>
    <n v="58.54"/>
    <n v="36646.04"/>
    <n v="25.98"/>
    <n v="20382.560000000001"/>
  </r>
  <r>
    <x v="59"/>
    <x v="0"/>
    <x v="0"/>
    <x v="0"/>
    <s v="FarmLife Sim"/>
    <n v="144"/>
    <n v="47.07"/>
    <n v="6778.08"/>
    <n v="36.24"/>
    <n v="1559.52"/>
  </r>
  <r>
    <x v="59"/>
    <x v="1"/>
    <x v="2"/>
    <x v="0"/>
    <s v="Shadow Strike"/>
    <n v="294"/>
    <n v="56.24"/>
    <n v="16534.560000000001"/>
    <n v="34.43"/>
    <n v="6412.14"/>
  </r>
  <r>
    <x v="59"/>
    <x v="0"/>
    <x v="0"/>
    <x v="2"/>
    <s v="Fishing Frenzy"/>
    <n v="810"/>
    <n v="68.709999999999994"/>
    <n v="55655.1"/>
    <n v="29.02"/>
    <n v="32148.9"/>
  </r>
  <r>
    <x v="59"/>
    <x v="3"/>
    <x v="2"/>
    <x v="2"/>
    <s v="Shadow Strike"/>
    <n v="874"/>
    <n v="52.96"/>
    <n v="46287.040000000001"/>
    <n v="27.48"/>
    <n v="22269.52"/>
  </r>
  <r>
    <x v="59"/>
    <x v="2"/>
    <x v="3"/>
    <x v="3"/>
    <s v="Shadow Strike"/>
    <n v="883"/>
    <n v="35.28"/>
    <n v="31152.240000000002"/>
    <n v="38.39"/>
    <n v="-2746.13"/>
  </r>
  <r>
    <x v="59"/>
    <x v="1"/>
    <x v="0"/>
    <x v="1"/>
    <s v="Football Hero"/>
    <n v="165"/>
    <n v="41.94"/>
    <n v="6920.1"/>
    <n v="23.39"/>
    <n v="3060.75"/>
  </r>
  <r>
    <x v="59"/>
    <x v="3"/>
    <x v="2"/>
    <x v="3"/>
    <s v="Dragon Realms"/>
    <n v="463"/>
    <n v="58.26"/>
    <n v="26974.38"/>
    <n v="39.229999999999997"/>
    <n v="8810.89"/>
  </r>
  <r>
    <x v="59"/>
    <x v="0"/>
    <x v="2"/>
    <x v="2"/>
    <s v="Turbo Racer"/>
    <n v="235"/>
    <n v="51.97"/>
    <n v="12212.95"/>
    <n v="35.28"/>
    <n v="3922.15"/>
  </r>
  <r>
    <x v="60"/>
    <x v="3"/>
    <x v="3"/>
    <x v="1"/>
    <s v="Galaxy Wars"/>
    <n v="426"/>
    <n v="31.91"/>
    <n v="13593.66"/>
    <n v="22.14"/>
    <n v="4162.0200000000004"/>
  </r>
  <r>
    <x v="60"/>
    <x v="2"/>
    <x v="3"/>
    <x v="7"/>
    <s v="Mystic Legends"/>
    <n v="607"/>
    <n v="66.790000000000006"/>
    <n v="40541.53"/>
    <n v="22.41"/>
    <n v="26938.66"/>
  </r>
  <r>
    <x v="60"/>
    <x v="1"/>
    <x v="0"/>
    <x v="3"/>
    <s v="FarmLife Sim"/>
    <n v="415"/>
    <n v="64.58"/>
    <n v="26800.7"/>
    <n v="16.41"/>
    <n v="19990.55"/>
  </r>
  <r>
    <x v="60"/>
    <x v="3"/>
    <x v="2"/>
    <x v="2"/>
    <s v="Dragon Realms"/>
    <n v="632"/>
    <n v="58.85"/>
    <n v="37193.199999999997"/>
    <n v="43.22"/>
    <n v="9878.16"/>
  </r>
  <r>
    <x v="60"/>
    <x v="2"/>
    <x v="1"/>
    <x v="4"/>
    <s v="Lost Odyssey"/>
    <n v="718"/>
    <n v="61.33"/>
    <n v="44034.94"/>
    <n v="24.04"/>
    <n v="26774.22"/>
  </r>
  <r>
    <x v="60"/>
    <x v="1"/>
    <x v="1"/>
    <x v="5"/>
    <s v="Dragon Realms"/>
    <n v="968"/>
    <n v="62.5"/>
    <n v="60500"/>
    <n v="32.22"/>
    <n v="29311.040000000001"/>
  </r>
  <r>
    <x v="60"/>
    <x v="2"/>
    <x v="1"/>
    <x v="5"/>
    <s v="Football Hero"/>
    <n v="347"/>
    <n v="69.02"/>
    <n v="23949.94"/>
    <n v="42.12"/>
    <n v="9334.2999999999993"/>
  </r>
  <r>
    <x v="61"/>
    <x v="1"/>
    <x v="2"/>
    <x v="6"/>
    <s v="Galaxy Wars"/>
    <n v="748"/>
    <n v="65.87"/>
    <n v="49270.76"/>
    <n v="26.03"/>
    <n v="29800.32"/>
  </r>
  <r>
    <x v="61"/>
    <x v="2"/>
    <x v="2"/>
    <x v="0"/>
    <s v="StarBattle V"/>
    <n v="298"/>
    <n v="30.48"/>
    <n v="9083.0400000000009"/>
    <n v="31.4"/>
    <n v="-274.16000000000003"/>
  </r>
  <r>
    <x v="61"/>
    <x v="0"/>
    <x v="3"/>
    <x v="5"/>
    <s v="StarBattle V"/>
    <n v="333"/>
    <n v="40.53"/>
    <n v="13496.49"/>
    <n v="35.229999999999997"/>
    <n v="1764.9"/>
  </r>
  <r>
    <x v="61"/>
    <x v="0"/>
    <x v="3"/>
    <x v="7"/>
    <s v="FarmLife Sim"/>
    <n v="767"/>
    <n v="32.229999999999997"/>
    <n v="24720.41"/>
    <n v="41.14"/>
    <n v="-6833.97"/>
  </r>
  <r>
    <x v="61"/>
    <x v="3"/>
    <x v="0"/>
    <x v="4"/>
    <s v="City Architect"/>
    <n v="881"/>
    <n v="62.25"/>
    <n v="54842.25"/>
    <n v="28.19"/>
    <n v="30006.86"/>
  </r>
  <r>
    <x v="61"/>
    <x v="0"/>
    <x v="2"/>
    <x v="3"/>
    <s v="City Architect"/>
    <n v="413"/>
    <n v="76.12"/>
    <n v="31437.56"/>
    <n v="33.21"/>
    <n v="17721.830000000002"/>
  </r>
  <r>
    <x v="61"/>
    <x v="0"/>
    <x v="2"/>
    <x v="1"/>
    <s v="Shadow Strike"/>
    <n v="480"/>
    <n v="35.11"/>
    <n v="16852.8"/>
    <n v="16.32"/>
    <n v="9019.2000000000007"/>
  </r>
  <r>
    <x v="61"/>
    <x v="2"/>
    <x v="0"/>
    <x v="0"/>
    <s v="StarBattle V"/>
    <n v="595"/>
    <n v="55.29"/>
    <n v="32897.550000000003"/>
    <n v="43.22"/>
    <n v="7181.65"/>
  </r>
  <r>
    <x v="61"/>
    <x v="3"/>
    <x v="0"/>
    <x v="0"/>
    <s v="StarBattle V"/>
    <n v="489"/>
    <n v="41.82"/>
    <n v="20449.98"/>
    <n v="23.12"/>
    <n v="9144.2999999999993"/>
  </r>
  <r>
    <x v="61"/>
    <x v="1"/>
    <x v="3"/>
    <x v="2"/>
    <s v="Mech Arena"/>
    <n v="935"/>
    <n v="68.319999999999993"/>
    <n v="63879.199999999997"/>
    <n v="43.1"/>
    <n v="23580.7"/>
  </r>
  <r>
    <x v="61"/>
    <x v="3"/>
    <x v="0"/>
    <x v="1"/>
    <s v="Fishing Frenzy"/>
    <n v="728"/>
    <n v="38.450000000000003"/>
    <n v="27991.599999999999"/>
    <n v="33.840000000000003"/>
    <n v="3356.08"/>
  </r>
  <r>
    <x v="61"/>
    <x v="3"/>
    <x v="0"/>
    <x v="5"/>
    <s v="Fishing Frenzy"/>
    <n v="453"/>
    <n v="49.27"/>
    <n v="22319.31"/>
    <n v="35.42"/>
    <n v="6274.05"/>
  </r>
  <r>
    <x v="61"/>
    <x v="2"/>
    <x v="1"/>
    <x v="3"/>
    <s v="Football Hero"/>
    <n v="933"/>
    <n v="43.11"/>
    <n v="40221.629999999997"/>
    <n v="22.56"/>
    <n v="19173.150000000001"/>
  </r>
  <r>
    <x v="62"/>
    <x v="0"/>
    <x v="3"/>
    <x v="7"/>
    <s v="Dragon Realms"/>
    <n v="217"/>
    <n v="58.63"/>
    <n v="12722.71"/>
    <n v="43.37"/>
    <n v="3311.42"/>
  </r>
  <r>
    <x v="62"/>
    <x v="3"/>
    <x v="2"/>
    <x v="7"/>
    <s v="StarBattle V"/>
    <n v="279"/>
    <n v="65.510000000000005"/>
    <n v="18277.29"/>
    <n v="22.62"/>
    <n v="11966.31"/>
  </r>
  <r>
    <x v="62"/>
    <x v="2"/>
    <x v="3"/>
    <x v="2"/>
    <s v="Dragon Realms"/>
    <n v="160"/>
    <n v="47.34"/>
    <n v="7574.4"/>
    <n v="43.66"/>
    <n v="588.79999999999995"/>
  </r>
  <r>
    <x v="62"/>
    <x v="0"/>
    <x v="0"/>
    <x v="3"/>
    <s v="Fishing Frenzy"/>
    <n v="132"/>
    <n v="39.36"/>
    <n v="5195.5200000000004"/>
    <n v="37.57"/>
    <n v="236.28"/>
  </r>
  <r>
    <x v="62"/>
    <x v="2"/>
    <x v="2"/>
    <x v="2"/>
    <s v="Final Combat"/>
    <n v="537"/>
    <n v="40.04"/>
    <n v="21501.48"/>
    <n v="16.149999999999999"/>
    <n v="12828.93"/>
  </r>
  <r>
    <x v="62"/>
    <x v="2"/>
    <x v="1"/>
    <x v="4"/>
    <s v="City Architect"/>
    <n v="486"/>
    <n v="51.76"/>
    <n v="25155.360000000001"/>
    <n v="21.35"/>
    <n v="14779.26"/>
  </r>
  <r>
    <x v="62"/>
    <x v="2"/>
    <x v="0"/>
    <x v="1"/>
    <s v="Dragon Realms"/>
    <n v="333"/>
    <n v="46.15"/>
    <n v="15367.95"/>
    <n v="32.42"/>
    <n v="4572.09"/>
  </r>
  <r>
    <x v="62"/>
    <x v="2"/>
    <x v="0"/>
    <x v="5"/>
    <s v="Lost Odyssey"/>
    <n v="320"/>
    <n v="78.09"/>
    <n v="24988.799999999999"/>
    <n v="38.869999999999997"/>
    <n v="12550.4"/>
  </r>
  <r>
    <x v="62"/>
    <x v="3"/>
    <x v="1"/>
    <x v="0"/>
    <s v="Mech Arena"/>
    <n v="931"/>
    <n v="44.99"/>
    <n v="41885.69"/>
    <n v="28.21"/>
    <n v="15622.18"/>
  </r>
  <r>
    <x v="62"/>
    <x v="3"/>
    <x v="0"/>
    <x v="3"/>
    <s v="Final Combat"/>
    <n v="297"/>
    <n v="43.48"/>
    <n v="12913.56"/>
    <n v="22.36"/>
    <n v="6272.64"/>
  </r>
  <r>
    <x v="62"/>
    <x v="0"/>
    <x v="0"/>
    <x v="6"/>
    <s v="Fishing Frenzy"/>
    <n v="62"/>
    <n v="46.93"/>
    <n v="2909.66"/>
    <n v="36.75"/>
    <n v="631.16"/>
  </r>
  <r>
    <x v="62"/>
    <x v="3"/>
    <x v="1"/>
    <x v="6"/>
    <s v="Shadow Strike"/>
    <n v="134"/>
    <n v="66.650000000000006"/>
    <n v="8931.1"/>
    <n v="21.8"/>
    <n v="6009.9"/>
  </r>
  <r>
    <x v="62"/>
    <x v="2"/>
    <x v="3"/>
    <x v="6"/>
    <s v="Final Combat"/>
    <n v="902"/>
    <n v="31.4"/>
    <n v="28322.799999999999"/>
    <n v="27.91"/>
    <n v="3147.98"/>
  </r>
  <r>
    <x v="63"/>
    <x v="0"/>
    <x v="0"/>
    <x v="5"/>
    <s v="StarBattle V"/>
    <n v="844"/>
    <n v="44.59"/>
    <n v="37633.96"/>
    <n v="43.46"/>
    <n v="953.72"/>
  </r>
  <r>
    <x v="63"/>
    <x v="0"/>
    <x v="2"/>
    <x v="2"/>
    <s v="Brain Blox"/>
    <n v="897"/>
    <n v="68.099999999999994"/>
    <n v="61085.7"/>
    <n v="41.38"/>
    <n v="23967.84"/>
  </r>
  <r>
    <x v="63"/>
    <x v="3"/>
    <x v="3"/>
    <x v="3"/>
    <s v="StarBattle V"/>
    <n v="319"/>
    <n v="44.05"/>
    <n v="14051.95"/>
    <n v="18.82"/>
    <n v="8048.37"/>
  </r>
  <r>
    <x v="63"/>
    <x v="2"/>
    <x v="1"/>
    <x v="4"/>
    <s v="Dragon Realms"/>
    <n v="633"/>
    <n v="74.319999999999993"/>
    <n v="47044.56"/>
    <n v="16.489999999999998"/>
    <n v="36606.39"/>
  </r>
  <r>
    <x v="63"/>
    <x v="1"/>
    <x v="3"/>
    <x v="4"/>
    <s v="Turbo Racer"/>
    <n v="495"/>
    <n v="64.23"/>
    <n v="31793.85"/>
    <n v="21.32"/>
    <n v="21240.45"/>
  </r>
  <r>
    <x v="63"/>
    <x v="3"/>
    <x v="0"/>
    <x v="0"/>
    <s v="Turbo Racer"/>
    <n v="775"/>
    <n v="65.92"/>
    <n v="51088"/>
    <n v="34.5"/>
    <n v="24350.5"/>
  </r>
  <r>
    <x v="64"/>
    <x v="0"/>
    <x v="0"/>
    <x v="2"/>
    <s v="Shadow Strike"/>
    <n v="741"/>
    <n v="38.159999999999997"/>
    <n v="28276.560000000001"/>
    <n v="28.37"/>
    <n v="7254.39"/>
  </r>
  <r>
    <x v="64"/>
    <x v="2"/>
    <x v="2"/>
    <x v="4"/>
    <s v="FarmLife Sim"/>
    <n v="204"/>
    <n v="37.840000000000003"/>
    <n v="7719.36"/>
    <n v="22.82"/>
    <n v="3064.08"/>
  </r>
  <r>
    <x v="64"/>
    <x v="3"/>
    <x v="2"/>
    <x v="5"/>
    <s v="Fishing Frenzy"/>
    <n v="577"/>
    <n v="39.81"/>
    <n v="22970.37"/>
    <n v="30.25"/>
    <n v="5516.12"/>
  </r>
  <r>
    <x v="64"/>
    <x v="2"/>
    <x v="3"/>
    <x v="2"/>
    <s v="Brain Blox"/>
    <n v="808"/>
    <n v="55.59"/>
    <n v="44916.72"/>
    <n v="30.53"/>
    <n v="20248.48"/>
  </r>
  <r>
    <x v="64"/>
    <x v="0"/>
    <x v="3"/>
    <x v="2"/>
    <s v="FarmLife Sim"/>
    <n v="513"/>
    <n v="76.319999999999993"/>
    <n v="39152.160000000003"/>
    <n v="28.4"/>
    <n v="24582.959999999999"/>
  </r>
  <r>
    <x v="64"/>
    <x v="1"/>
    <x v="2"/>
    <x v="7"/>
    <s v="Turbo Racer"/>
    <n v="162"/>
    <n v="52.23"/>
    <n v="8461.26"/>
    <n v="33.47"/>
    <n v="3039.12"/>
  </r>
  <r>
    <x v="64"/>
    <x v="2"/>
    <x v="0"/>
    <x v="1"/>
    <s v="City Architect"/>
    <n v="911"/>
    <n v="69.17"/>
    <n v="63013.87"/>
    <n v="16.71"/>
    <n v="47791.06"/>
  </r>
  <r>
    <x v="64"/>
    <x v="2"/>
    <x v="0"/>
    <x v="7"/>
    <s v="StarBattle V"/>
    <n v="599"/>
    <n v="39.200000000000003"/>
    <n v="23480.799999999999"/>
    <n v="29.59"/>
    <n v="5756.39"/>
  </r>
  <r>
    <x v="65"/>
    <x v="2"/>
    <x v="3"/>
    <x v="2"/>
    <s v="FarmLife Sim"/>
    <n v="590"/>
    <n v="74.36"/>
    <n v="43872.4"/>
    <n v="25.01"/>
    <n v="29116.5"/>
  </r>
  <r>
    <x v="65"/>
    <x v="0"/>
    <x v="1"/>
    <x v="4"/>
    <s v="Mystic Legends"/>
    <n v="913"/>
    <n v="67.73"/>
    <n v="61837.49"/>
    <n v="39.380000000000003"/>
    <n v="25883.55"/>
  </r>
  <r>
    <x v="65"/>
    <x v="1"/>
    <x v="3"/>
    <x v="2"/>
    <s v="Final Combat"/>
    <n v="441"/>
    <n v="54.25"/>
    <n v="23924.25"/>
    <n v="21.39"/>
    <n v="14491.26"/>
  </r>
  <r>
    <x v="65"/>
    <x v="2"/>
    <x v="2"/>
    <x v="0"/>
    <s v="Football Hero"/>
    <n v="898"/>
    <n v="55.89"/>
    <n v="50189.22"/>
    <n v="28.62"/>
    <n v="24488.46"/>
  </r>
  <r>
    <x v="65"/>
    <x v="0"/>
    <x v="0"/>
    <x v="7"/>
    <s v="Dragon Realms"/>
    <n v="973"/>
    <n v="78.61"/>
    <n v="76487.53"/>
    <n v="17.34"/>
    <n v="59615.71"/>
  </r>
  <r>
    <x v="66"/>
    <x v="0"/>
    <x v="3"/>
    <x v="6"/>
    <s v="FarmLife Sim"/>
    <n v="520"/>
    <n v="45.93"/>
    <n v="23883.599999999999"/>
    <n v="16.600000000000001"/>
    <n v="15251.6"/>
  </r>
  <r>
    <x v="66"/>
    <x v="0"/>
    <x v="2"/>
    <x v="5"/>
    <s v="Brain Blox"/>
    <n v="495"/>
    <n v="78.010000000000005"/>
    <n v="38614.949999999997"/>
    <n v="28.18"/>
    <n v="24665.85"/>
  </r>
  <r>
    <x v="66"/>
    <x v="1"/>
    <x v="1"/>
    <x v="4"/>
    <s v="City Architect"/>
    <n v="322"/>
    <n v="58.07"/>
    <n v="18698.54"/>
    <n v="37.479999999999997"/>
    <n v="6629.98"/>
  </r>
  <r>
    <x v="66"/>
    <x v="2"/>
    <x v="1"/>
    <x v="1"/>
    <s v="Brain Blox"/>
    <n v="252"/>
    <n v="57.87"/>
    <n v="14583.24"/>
    <n v="19.920000000000002"/>
    <n v="9563.4"/>
  </r>
  <r>
    <x v="66"/>
    <x v="3"/>
    <x v="1"/>
    <x v="5"/>
    <s v="FarmLife Sim"/>
    <n v="579"/>
    <n v="72.88"/>
    <n v="42197.52"/>
    <n v="41.44"/>
    <n v="18203.759999999998"/>
  </r>
  <r>
    <x v="66"/>
    <x v="1"/>
    <x v="0"/>
    <x v="6"/>
    <s v="Football Hero"/>
    <n v="266"/>
    <n v="54.83"/>
    <n v="14584.78"/>
    <n v="43.47"/>
    <n v="3021.76"/>
  </r>
  <r>
    <x v="66"/>
    <x v="1"/>
    <x v="2"/>
    <x v="5"/>
    <s v="Fishing Frenzy"/>
    <n v="457"/>
    <n v="50.55"/>
    <n v="23101.35"/>
    <n v="31.98"/>
    <n v="8486.49"/>
  </r>
  <r>
    <x v="67"/>
    <x v="0"/>
    <x v="1"/>
    <x v="2"/>
    <s v="Dragon Realms"/>
    <n v="797"/>
    <n v="39.020000000000003"/>
    <n v="31098.94"/>
    <n v="42.1"/>
    <n v="-2454.7600000000002"/>
  </r>
  <r>
    <x v="67"/>
    <x v="3"/>
    <x v="3"/>
    <x v="1"/>
    <s v="Football Hero"/>
    <n v="233"/>
    <n v="61.33"/>
    <n v="14289.89"/>
    <n v="20.239999999999998"/>
    <n v="9573.9699999999993"/>
  </r>
  <r>
    <x v="67"/>
    <x v="3"/>
    <x v="2"/>
    <x v="6"/>
    <s v="Brain Blox"/>
    <n v="373"/>
    <n v="59.03"/>
    <n v="22018.19"/>
    <n v="34.65"/>
    <n v="9093.74"/>
  </r>
  <r>
    <x v="67"/>
    <x v="1"/>
    <x v="0"/>
    <x v="5"/>
    <s v="Turbo Racer"/>
    <n v="683"/>
    <n v="57.34"/>
    <n v="39163.22"/>
    <n v="22.18"/>
    <n v="24014.28"/>
  </r>
  <r>
    <x v="67"/>
    <x v="0"/>
    <x v="1"/>
    <x v="3"/>
    <s v="Mystic Legends"/>
    <n v="318"/>
    <n v="55.73"/>
    <n v="17722.14"/>
    <n v="19.149999999999999"/>
    <n v="11632.44"/>
  </r>
  <r>
    <x v="67"/>
    <x v="0"/>
    <x v="1"/>
    <x v="7"/>
    <s v="Football Hero"/>
    <n v="661"/>
    <n v="76.8"/>
    <n v="50764.800000000003"/>
    <n v="36.119999999999997"/>
    <n v="26889.48"/>
  </r>
  <r>
    <x v="68"/>
    <x v="0"/>
    <x v="2"/>
    <x v="4"/>
    <s v="Final Combat"/>
    <n v="531"/>
    <n v="35.049999999999997"/>
    <n v="18611.55"/>
    <n v="22.78"/>
    <n v="6515.37"/>
  </r>
  <r>
    <x v="68"/>
    <x v="3"/>
    <x v="3"/>
    <x v="7"/>
    <s v="Mech Arena"/>
    <n v="214"/>
    <n v="42.26"/>
    <n v="9043.64"/>
    <n v="29.08"/>
    <n v="2820.52"/>
  </r>
  <r>
    <x v="68"/>
    <x v="3"/>
    <x v="3"/>
    <x v="4"/>
    <s v="Final Combat"/>
    <n v="646"/>
    <n v="42.37"/>
    <n v="27371.02"/>
    <n v="34.299999999999997"/>
    <n v="5213.22"/>
  </r>
  <r>
    <x v="68"/>
    <x v="2"/>
    <x v="1"/>
    <x v="6"/>
    <s v="Brain Blox"/>
    <n v="116"/>
    <n v="48.59"/>
    <n v="5636.44"/>
    <n v="41.89"/>
    <n v="777.2"/>
  </r>
  <r>
    <x v="68"/>
    <x v="0"/>
    <x v="2"/>
    <x v="3"/>
    <s v="City Architect"/>
    <n v="938"/>
    <n v="69.77"/>
    <n v="65444.26"/>
    <n v="18.95"/>
    <n v="47669.16"/>
  </r>
  <r>
    <x v="68"/>
    <x v="1"/>
    <x v="0"/>
    <x v="5"/>
    <s v="Football Hero"/>
    <n v="388"/>
    <n v="30.44"/>
    <n v="11810.72"/>
    <n v="28.96"/>
    <n v="574.24"/>
  </r>
  <r>
    <x v="68"/>
    <x v="0"/>
    <x v="2"/>
    <x v="4"/>
    <s v="City Architect"/>
    <n v="379"/>
    <n v="54.2"/>
    <n v="20541.8"/>
    <n v="40.68"/>
    <n v="5124.08"/>
  </r>
  <r>
    <x v="68"/>
    <x v="2"/>
    <x v="0"/>
    <x v="4"/>
    <s v="Lost Odyssey"/>
    <n v="643"/>
    <n v="52.15"/>
    <n v="33532.449999999997"/>
    <n v="18.21"/>
    <n v="21823.42"/>
  </r>
  <r>
    <x v="68"/>
    <x v="0"/>
    <x v="2"/>
    <x v="5"/>
    <s v="FarmLife Sim"/>
    <n v="862"/>
    <n v="43.72"/>
    <n v="37686.639999999999"/>
    <n v="17.5"/>
    <n v="22601.64"/>
  </r>
  <r>
    <x v="68"/>
    <x v="2"/>
    <x v="3"/>
    <x v="6"/>
    <s v="GoalMaster 24"/>
    <n v="165"/>
    <n v="60.15"/>
    <n v="9924.75"/>
    <n v="42.21"/>
    <n v="2960.1"/>
  </r>
  <r>
    <x v="69"/>
    <x v="3"/>
    <x v="1"/>
    <x v="2"/>
    <s v="Shadow Strike"/>
    <n v="752"/>
    <n v="73.67"/>
    <n v="55399.839999999997"/>
    <n v="30.38"/>
    <n v="32554.080000000002"/>
  </r>
  <r>
    <x v="69"/>
    <x v="3"/>
    <x v="0"/>
    <x v="7"/>
    <s v="Turbo Racer"/>
    <n v="184"/>
    <n v="50.24"/>
    <n v="9244.16"/>
    <n v="44.26"/>
    <n v="1100.32"/>
  </r>
  <r>
    <x v="69"/>
    <x v="3"/>
    <x v="0"/>
    <x v="0"/>
    <s v="City Architect"/>
    <n v="425"/>
    <n v="61.52"/>
    <n v="26146"/>
    <n v="16.52"/>
    <n v="19125"/>
  </r>
  <r>
    <x v="69"/>
    <x v="3"/>
    <x v="3"/>
    <x v="6"/>
    <s v="FarmLife Sim"/>
    <n v="415"/>
    <n v="68.31"/>
    <n v="28348.65"/>
    <n v="41.84"/>
    <n v="10985.05"/>
  </r>
  <r>
    <x v="69"/>
    <x v="0"/>
    <x v="0"/>
    <x v="6"/>
    <s v="Fishing Frenzy"/>
    <n v="737"/>
    <n v="52.39"/>
    <n v="38611.43"/>
    <n v="32.659999999999997"/>
    <n v="14541.01"/>
  </r>
  <r>
    <x v="69"/>
    <x v="2"/>
    <x v="3"/>
    <x v="7"/>
    <s v="Dragon Realms"/>
    <n v="659"/>
    <n v="62.47"/>
    <n v="41167.730000000003"/>
    <n v="26.84"/>
    <n v="23480.17"/>
  </r>
  <r>
    <x v="69"/>
    <x v="2"/>
    <x v="0"/>
    <x v="0"/>
    <s v="Football Hero"/>
    <n v="487"/>
    <n v="53.18"/>
    <n v="25898.66"/>
    <n v="19.75"/>
    <n v="16280.41"/>
  </r>
  <r>
    <x v="70"/>
    <x v="0"/>
    <x v="0"/>
    <x v="1"/>
    <s v="StarBattle V"/>
    <n v="581"/>
    <n v="32.06"/>
    <n v="18626.86"/>
    <n v="40.36"/>
    <n v="-4822.3"/>
  </r>
  <r>
    <x v="70"/>
    <x v="2"/>
    <x v="2"/>
    <x v="5"/>
    <s v="StarBattle V"/>
    <n v="226"/>
    <n v="73.849999999999994"/>
    <n v="16690.099999999999"/>
    <n v="28.46"/>
    <n v="10258.14"/>
  </r>
  <r>
    <x v="70"/>
    <x v="0"/>
    <x v="1"/>
    <x v="2"/>
    <s v="Galaxy Wars"/>
    <n v="966"/>
    <n v="48.79"/>
    <n v="47131.14"/>
    <n v="29.66"/>
    <n v="18479.580000000002"/>
  </r>
  <r>
    <x v="70"/>
    <x v="0"/>
    <x v="2"/>
    <x v="0"/>
    <s v="Football Hero"/>
    <n v="968"/>
    <n v="67.02"/>
    <n v="64875.360000000001"/>
    <n v="15.18"/>
    <n v="50181.120000000003"/>
  </r>
  <r>
    <x v="71"/>
    <x v="2"/>
    <x v="3"/>
    <x v="3"/>
    <s v="Final Combat"/>
    <n v="417"/>
    <n v="41.71"/>
    <n v="17393.07"/>
    <n v="17.25"/>
    <n v="10199.82"/>
  </r>
  <r>
    <x v="71"/>
    <x v="1"/>
    <x v="3"/>
    <x v="2"/>
    <s v="Brain Blox"/>
    <n v="343"/>
    <n v="38.53"/>
    <n v="13215.79"/>
    <n v="43.94"/>
    <n v="-1855.63"/>
  </r>
  <r>
    <x v="71"/>
    <x v="1"/>
    <x v="0"/>
    <x v="5"/>
    <s v="Mystic Legends"/>
    <n v="327"/>
    <n v="49.7"/>
    <n v="16251.9"/>
    <n v="28.95"/>
    <n v="6785.25"/>
  </r>
  <r>
    <x v="71"/>
    <x v="2"/>
    <x v="1"/>
    <x v="0"/>
    <s v="City Architect"/>
    <n v="611"/>
    <n v="77.349999999999994"/>
    <n v="47260.85"/>
    <n v="26.02"/>
    <n v="31362.63"/>
  </r>
  <r>
    <x v="71"/>
    <x v="3"/>
    <x v="3"/>
    <x v="4"/>
    <s v="Dragon Realms"/>
    <n v="169"/>
    <n v="76.77"/>
    <n v="12974.13"/>
    <n v="43.21"/>
    <n v="5671.64"/>
  </r>
  <r>
    <x v="71"/>
    <x v="2"/>
    <x v="2"/>
    <x v="1"/>
    <s v="StarBattle V"/>
    <n v="890"/>
    <n v="31.66"/>
    <n v="28177.4"/>
    <n v="29.28"/>
    <n v="2118.1999999999998"/>
  </r>
  <r>
    <x v="71"/>
    <x v="2"/>
    <x v="0"/>
    <x v="0"/>
    <s v="FarmLife Sim"/>
    <n v="722"/>
    <n v="60.02"/>
    <n v="43334.44"/>
    <n v="15.27"/>
    <n v="32309.5"/>
  </r>
  <r>
    <x v="71"/>
    <x v="3"/>
    <x v="3"/>
    <x v="2"/>
    <s v="Dragon Realms"/>
    <n v="926"/>
    <n v="47.1"/>
    <n v="43614.6"/>
    <n v="43.24"/>
    <n v="3574.36"/>
  </r>
  <r>
    <x v="72"/>
    <x v="1"/>
    <x v="0"/>
    <x v="3"/>
    <s v="GoalMaster 24"/>
    <n v="785"/>
    <n v="43.46"/>
    <n v="34116.1"/>
    <n v="27.95"/>
    <n v="12175.35"/>
  </r>
  <r>
    <x v="72"/>
    <x v="1"/>
    <x v="0"/>
    <x v="6"/>
    <s v="Shadow Strike"/>
    <n v="873"/>
    <n v="33.35"/>
    <n v="29114.55"/>
    <n v="26.59"/>
    <n v="5901.48"/>
  </r>
  <r>
    <x v="72"/>
    <x v="3"/>
    <x v="2"/>
    <x v="3"/>
    <s v="Fishing Frenzy"/>
    <n v="136"/>
    <n v="55.85"/>
    <n v="7595.6"/>
    <n v="29.56"/>
    <n v="3575.44"/>
  </r>
  <r>
    <x v="72"/>
    <x v="0"/>
    <x v="1"/>
    <x v="0"/>
    <s v="City Architect"/>
    <n v="940"/>
    <n v="65.75"/>
    <n v="61805"/>
    <n v="17.12"/>
    <n v="45712.2"/>
  </r>
  <r>
    <x v="73"/>
    <x v="3"/>
    <x v="3"/>
    <x v="6"/>
    <s v="Football Hero"/>
    <n v="612"/>
    <n v="70.39"/>
    <n v="43078.68"/>
    <n v="22.24"/>
    <n v="29467.8"/>
  </r>
  <r>
    <x v="73"/>
    <x v="0"/>
    <x v="2"/>
    <x v="1"/>
    <s v="FarmLife Sim"/>
    <n v="642"/>
    <n v="69.44"/>
    <n v="44580.480000000003"/>
    <n v="21.74"/>
    <n v="30623.4"/>
  </r>
  <r>
    <x v="73"/>
    <x v="3"/>
    <x v="0"/>
    <x v="0"/>
    <s v="StarBattle V"/>
    <n v="315"/>
    <n v="42.07"/>
    <n v="13252.05"/>
    <n v="34.47"/>
    <n v="2394"/>
  </r>
  <r>
    <x v="73"/>
    <x v="3"/>
    <x v="0"/>
    <x v="1"/>
    <s v="Brain Blox"/>
    <n v="484"/>
    <n v="64.12"/>
    <n v="31034.080000000002"/>
    <n v="16.309999999999999"/>
    <n v="23140.04"/>
  </r>
  <r>
    <x v="73"/>
    <x v="2"/>
    <x v="1"/>
    <x v="1"/>
    <s v="Galaxy Wars"/>
    <n v="576"/>
    <n v="38.4"/>
    <n v="22118.400000000001"/>
    <n v="33.17"/>
    <n v="3012.48"/>
  </r>
  <r>
    <x v="73"/>
    <x v="1"/>
    <x v="0"/>
    <x v="1"/>
    <s v="FarmLife Sim"/>
    <n v="370"/>
    <n v="33.619999999999997"/>
    <n v="12439.4"/>
    <n v="23.32"/>
    <n v="3811"/>
  </r>
  <r>
    <x v="73"/>
    <x v="3"/>
    <x v="0"/>
    <x v="2"/>
    <s v="Lost Odyssey"/>
    <n v="258"/>
    <n v="73.61"/>
    <n v="18991.38"/>
    <n v="18.75"/>
    <n v="14153.88"/>
  </r>
  <r>
    <x v="73"/>
    <x v="0"/>
    <x v="3"/>
    <x v="0"/>
    <s v="Mystic Legends"/>
    <n v="321"/>
    <n v="37.18"/>
    <n v="11934.78"/>
    <n v="42.37"/>
    <n v="-1665.99"/>
  </r>
  <r>
    <x v="74"/>
    <x v="1"/>
    <x v="3"/>
    <x v="6"/>
    <s v="StarBattle V"/>
    <n v="571"/>
    <n v="45.99"/>
    <n v="26260.29"/>
    <n v="36.200000000000003"/>
    <n v="5590.09"/>
  </r>
  <r>
    <x v="74"/>
    <x v="3"/>
    <x v="2"/>
    <x v="2"/>
    <s v="FarmLife Sim"/>
    <n v="178"/>
    <n v="34.299999999999997"/>
    <n v="6105.4"/>
    <n v="34.869999999999997"/>
    <n v="-101.46"/>
  </r>
  <r>
    <x v="74"/>
    <x v="2"/>
    <x v="0"/>
    <x v="7"/>
    <s v="Turbo Racer"/>
    <n v="74"/>
    <n v="36.270000000000003"/>
    <n v="2683.98"/>
    <n v="15.6"/>
    <n v="1529.58"/>
  </r>
  <r>
    <x v="74"/>
    <x v="3"/>
    <x v="0"/>
    <x v="6"/>
    <s v="Turbo Racer"/>
    <n v="735"/>
    <n v="30.36"/>
    <n v="22314.6"/>
    <n v="31.22"/>
    <n v="-632.1"/>
  </r>
  <r>
    <x v="74"/>
    <x v="3"/>
    <x v="2"/>
    <x v="5"/>
    <s v="Dragon Realms"/>
    <n v="743"/>
    <n v="67.09"/>
    <n v="49847.87"/>
    <n v="44.71"/>
    <n v="16628.34"/>
  </r>
  <r>
    <x v="74"/>
    <x v="1"/>
    <x v="0"/>
    <x v="1"/>
    <s v="City Architect"/>
    <n v="477"/>
    <n v="73.38"/>
    <n v="35002.26"/>
    <n v="23.39"/>
    <n v="23845.23"/>
  </r>
  <r>
    <x v="74"/>
    <x v="0"/>
    <x v="2"/>
    <x v="2"/>
    <s v="Mystic Legends"/>
    <n v="501"/>
    <n v="47.57"/>
    <n v="23832.57"/>
    <n v="31.86"/>
    <n v="7870.71"/>
  </r>
  <r>
    <x v="74"/>
    <x v="1"/>
    <x v="3"/>
    <x v="4"/>
    <s v="GoalMaster 24"/>
    <n v="266"/>
    <n v="65.03"/>
    <n v="17297.98"/>
    <n v="21.53"/>
    <n v="11571"/>
  </r>
  <r>
    <x v="74"/>
    <x v="3"/>
    <x v="1"/>
    <x v="7"/>
    <s v="Football Hero"/>
    <n v="828"/>
    <n v="55.24"/>
    <n v="45738.720000000001"/>
    <n v="27.31"/>
    <n v="23126.04"/>
  </r>
  <r>
    <x v="74"/>
    <x v="0"/>
    <x v="2"/>
    <x v="5"/>
    <s v="Mech Arena"/>
    <n v="922"/>
    <n v="45.46"/>
    <n v="41914.120000000003"/>
    <n v="31.25"/>
    <n v="13101.62"/>
  </r>
  <r>
    <x v="75"/>
    <x v="0"/>
    <x v="3"/>
    <x v="7"/>
    <s v="City Architect"/>
    <n v="939"/>
    <n v="47.09"/>
    <n v="44217.51"/>
    <n v="20.73"/>
    <n v="24752.04"/>
  </r>
  <r>
    <x v="75"/>
    <x v="2"/>
    <x v="0"/>
    <x v="5"/>
    <s v="GoalMaster 24"/>
    <n v="273"/>
    <n v="42.4"/>
    <n v="11575.2"/>
    <n v="20.8"/>
    <n v="5896.8"/>
  </r>
  <r>
    <x v="75"/>
    <x v="2"/>
    <x v="1"/>
    <x v="2"/>
    <s v="Mech Arena"/>
    <n v="510"/>
    <n v="78.73"/>
    <n v="40152.300000000003"/>
    <n v="36.4"/>
    <n v="21588.3"/>
  </r>
  <r>
    <x v="75"/>
    <x v="0"/>
    <x v="2"/>
    <x v="0"/>
    <s v="City Architect"/>
    <n v="177"/>
    <n v="57.3"/>
    <n v="10142.1"/>
    <n v="38.61"/>
    <n v="3308.13"/>
  </r>
  <r>
    <x v="75"/>
    <x v="3"/>
    <x v="0"/>
    <x v="7"/>
    <s v="Mystic Legends"/>
    <n v="318"/>
    <n v="64.64"/>
    <n v="20555.52"/>
    <n v="40.28"/>
    <n v="7746.48"/>
  </r>
  <r>
    <x v="75"/>
    <x v="0"/>
    <x v="3"/>
    <x v="5"/>
    <s v="Dragon Realms"/>
    <n v="282"/>
    <n v="35.299999999999997"/>
    <n v="9954.6"/>
    <n v="30.13"/>
    <n v="1457.94"/>
  </r>
  <r>
    <x v="76"/>
    <x v="1"/>
    <x v="3"/>
    <x v="1"/>
    <s v="City Architect"/>
    <n v="718"/>
    <n v="75.73"/>
    <n v="54374.14"/>
    <n v="19.87"/>
    <n v="40107.480000000003"/>
  </r>
  <r>
    <x v="77"/>
    <x v="1"/>
    <x v="2"/>
    <x v="2"/>
    <s v="Brain Blox"/>
    <n v="714"/>
    <n v="43.25"/>
    <n v="30880.5"/>
    <n v="36.67"/>
    <n v="4698.12"/>
  </r>
  <r>
    <x v="77"/>
    <x v="2"/>
    <x v="3"/>
    <x v="7"/>
    <s v="StarBattle V"/>
    <n v="258"/>
    <n v="63.66"/>
    <n v="16424.28"/>
    <n v="24.29"/>
    <n v="10157.459999999999"/>
  </r>
  <r>
    <x v="77"/>
    <x v="3"/>
    <x v="2"/>
    <x v="2"/>
    <s v="Mech Arena"/>
    <n v="99"/>
    <n v="69.489999999999995"/>
    <n v="6879.51"/>
    <n v="23.04"/>
    <n v="4598.55"/>
  </r>
  <r>
    <x v="77"/>
    <x v="2"/>
    <x v="2"/>
    <x v="1"/>
    <s v="Fishing Frenzy"/>
    <n v="989"/>
    <n v="36.770000000000003"/>
    <n v="36365.53"/>
    <n v="24.19"/>
    <n v="12441.62"/>
  </r>
  <r>
    <x v="77"/>
    <x v="1"/>
    <x v="3"/>
    <x v="5"/>
    <s v="Brain Blox"/>
    <n v="114"/>
    <n v="54.36"/>
    <n v="6197.04"/>
    <n v="21"/>
    <n v="3803.04"/>
  </r>
  <r>
    <x v="77"/>
    <x v="3"/>
    <x v="1"/>
    <x v="3"/>
    <s v="Galaxy Wars"/>
    <n v="394"/>
    <n v="60.9"/>
    <n v="23994.6"/>
    <n v="36.33"/>
    <n v="9680.58"/>
  </r>
  <r>
    <x v="77"/>
    <x v="3"/>
    <x v="1"/>
    <x v="1"/>
    <s v="Mystic Legends"/>
    <n v="248"/>
    <n v="73.73"/>
    <n v="18285.04"/>
    <n v="39.18"/>
    <n v="8568.4"/>
  </r>
  <r>
    <x v="78"/>
    <x v="2"/>
    <x v="0"/>
    <x v="5"/>
    <s v="Mech Arena"/>
    <n v="380"/>
    <n v="65.89"/>
    <n v="25038.2"/>
    <n v="29.4"/>
    <n v="13866.2"/>
  </r>
  <r>
    <x v="78"/>
    <x v="3"/>
    <x v="1"/>
    <x v="2"/>
    <s v="City Architect"/>
    <n v="649"/>
    <n v="75.75"/>
    <n v="49161.75"/>
    <n v="43.02"/>
    <n v="21241.77"/>
  </r>
  <r>
    <x v="78"/>
    <x v="2"/>
    <x v="3"/>
    <x v="1"/>
    <s v="GoalMaster 24"/>
    <n v="64"/>
    <n v="75.34"/>
    <n v="4821.76"/>
    <n v="38.840000000000003"/>
    <n v="2336"/>
  </r>
  <r>
    <x v="78"/>
    <x v="3"/>
    <x v="3"/>
    <x v="7"/>
    <s v="Mystic Legends"/>
    <n v="215"/>
    <n v="47.83"/>
    <n v="10283.450000000001"/>
    <n v="20.81"/>
    <n v="5809.3"/>
  </r>
  <r>
    <x v="78"/>
    <x v="1"/>
    <x v="2"/>
    <x v="7"/>
    <s v="Shadow Strike"/>
    <n v="948"/>
    <n v="41.83"/>
    <n v="39654.839999999997"/>
    <n v="34"/>
    <n v="7422.84"/>
  </r>
  <r>
    <x v="79"/>
    <x v="2"/>
    <x v="0"/>
    <x v="4"/>
    <s v="FarmLife Sim"/>
    <n v="819"/>
    <n v="47.69"/>
    <n v="39058.11"/>
    <n v="28.27"/>
    <n v="15904.98"/>
  </r>
  <r>
    <x v="79"/>
    <x v="3"/>
    <x v="0"/>
    <x v="4"/>
    <s v="Galaxy Wars"/>
    <n v="638"/>
    <n v="51.95"/>
    <n v="33144.1"/>
    <n v="37.15"/>
    <n v="9442.4"/>
  </r>
  <r>
    <x v="79"/>
    <x v="2"/>
    <x v="1"/>
    <x v="1"/>
    <s v="Turbo Racer"/>
    <n v="543"/>
    <n v="62.54"/>
    <n v="33959.22"/>
    <n v="17.02"/>
    <n v="24717.360000000001"/>
  </r>
  <r>
    <x v="79"/>
    <x v="3"/>
    <x v="0"/>
    <x v="4"/>
    <s v="Mystic Legends"/>
    <n v="904"/>
    <n v="52.16"/>
    <n v="47152.639999999999"/>
    <n v="39.06"/>
    <n v="11842.4"/>
  </r>
  <r>
    <x v="80"/>
    <x v="2"/>
    <x v="3"/>
    <x v="5"/>
    <s v="Shadow Strike"/>
    <n v="501"/>
    <n v="58.92"/>
    <n v="29518.92"/>
    <n v="30.82"/>
    <n v="14078.1"/>
  </r>
  <r>
    <x v="80"/>
    <x v="2"/>
    <x v="0"/>
    <x v="4"/>
    <s v="Turbo Racer"/>
    <n v="773"/>
    <n v="37.65"/>
    <n v="29103.45"/>
    <n v="29.74"/>
    <n v="6114.43"/>
  </r>
  <r>
    <x v="80"/>
    <x v="2"/>
    <x v="2"/>
    <x v="2"/>
    <s v="Mech Arena"/>
    <n v="749"/>
    <n v="72.069999999999993"/>
    <n v="53980.43"/>
    <n v="37.99"/>
    <n v="25525.919999999998"/>
  </r>
  <r>
    <x v="80"/>
    <x v="2"/>
    <x v="0"/>
    <x v="4"/>
    <s v="Mystic Legends"/>
    <n v="179"/>
    <n v="43.67"/>
    <n v="7816.93"/>
    <n v="39.96"/>
    <n v="664.09"/>
  </r>
  <r>
    <x v="80"/>
    <x v="1"/>
    <x v="0"/>
    <x v="4"/>
    <s v="Lost Odyssey"/>
    <n v="519"/>
    <n v="32.590000000000003"/>
    <n v="16914.21"/>
    <n v="40.83"/>
    <n v="-4276.5600000000004"/>
  </r>
  <r>
    <x v="80"/>
    <x v="1"/>
    <x v="3"/>
    <x v="6"/>
    <s v="Turbo Racer"/>
    <n v="622"/>
    <n v="48.08"/>
    <n v="29905.759999999998"/>
    <n v="21.69"/>
    <n v="16414.580000000002"/>
  </r>
  <r>
    <x v="80"/>
    <x v="1"/>
    <x v="0"/>
    <x v="7"/>
    <s v="Galaxy Wars"/>
    <n v="255"/>
    <n v="37.29"/>
    <n v="9508.9500000000007"/>
    <n v="17.84"/>
    <n v="4959.75"/>
  </r>
  <r>
    <x v="80"/>
    <x v="3"/>
    <x v="3"/>
    <x v="0"/>
    <s v="Football Hero"/>
    <n v="178"/>
    <n v="65.95"/>
    <n v="11739.1"/>
    <n v="20.61"/>
    <n v="8070.52"/>
  </r>
  <r>
    <x v="80"/>
    <x v="0"/>
    <x v="2"/>
    <x v="1"/>
    <s v="City Architect"/>
    <n v="570"/>
    <n v="77.28"/>
    <n v="44049.599999999999"/>
    <n v="30.27"/>
    <n v="26795.7"/>
  </r>
  <r>
    <x v="80"/>
    <x v="3"/>
    <x v="2"/>
    <x v="7"/>
    <s v="Dragon Realms"/>
    <n v="957"/>
    <n v="54.09"/>
    <n v="51764.13"/>
    <n v="26.14"/>
    <n v="26748.15"/>
  </r>
  <r>
    <x v="81"/>
    <x v="1"/>
    <x v="0"/>
    <x v="4"/>
    <s v="Brain Blox"/>
    <n v="706"/>
    <n v="40.46"/>
    <n v="28564.76"/>
    <n v="31.07"/>
    <n v="6629.34"/>
  </r>
  <r>
    <x v="81"/>
    <x v="1"/>
    <x v="0"/>
    <x v="7"/>
    <s v="Football Hero"/>
    <n v="355"/>
    <n v="78.819999999999993"/>
    <n v="27981.1"/>
    <n v="28.78"/>
    <n v="17764.2"/>
  </r>
  <r>
    <x v="81"/>
    <x v="3"/>
    <x v="0"/>
    <x v="7"/>
    <s v="Galaxy Wars"/>
    <n v="103"/>
    <n v="53.7"/>
    <n v="5531.1"/>
    <n v="19.05"/>
    <n v="3568.95"/>
  </r>
  <r>
    <x v="81"/>
    <x v="0"/>
    <x v="2"/>
    <x v="1"/>
    <s v="Fishing Frenzy"/>
    <n v="729"/>
    <n v="54.82"/>
    <n v="39963.78"/>
    <n v="16"/>
    <n v="28299.78"/>
  </r>
  <r>
    <x v="81"/>
    <x v="3"/>
    <x v="0"/>
    <x v="1"/>
    <s v="City Architect"/>
    <n v="805"/>
    <n v="58.22"/>
    <n v="46867.1"/>
    <n v="30.55"/>
    <n v="22274.35"/>
  </r>
  <r>
    <x v="81"/>
    <x v="2"/>
    <x v="1"/>
    <x v="5"/>
    <s v="Dragon Realms"/>
    <n v="989"/>
    <n v="73.47"/>
    <n v="72661.83"/>
    <n v="17.54"/>
    <n v="55314.77"/>
  </r>
  <r>
    <x v="81"/>
    <x v="1"/>
    <x v="2"/>
    <x v="7"/>
    <s v="Final Combat"/>
    <n v="678"/>
    <n v="71.02"/>
    <n v="48151.56"/>
    <n v="31.02"/>
    <n v="27120"/>
  </r>
  <r>
    <x v="82"/>
    <x v="1"/>
    <x v="2"/>
    <x v="6"/>
    <s v="Mystic Legends"/>
    <n v="591"/>
    <n v="56.73"/>
    <n v="33527.43"/>
    <n v="32.200000000000003"/>
    <n v="14497.23"/>
  </r>
  <r>
    <x v="82"/>
    <x v="0"/>
    <x v="0"/>
    <x v="6"/>
    <s v="FarmLife Sim"/>
    <n v="899"/>
    <n v="75.739999999999995"/>
    <n v="68090.259999999995"/>
    <n v="15.93"/>
    <n v="53769.19"/>
  </r>
  <r>
    <x v="82"/>
    <x v="0"/>
    <x v="2"/>
    <x v="6"/>
    <s v="Football Hero"/>
    <n v="964"/>
    <n v="36.659999999999997"/>
    <n v="35340.239999999998"/>
    <n v="23.53"/>
    <n v="12657.32"/>
  </r>
  <r>
    <x v="82"/>
    <x v="3"/>
    <x v="2"/>
    <x v="5"/>
    <s v="Lost Odyssey"/>
    <n v="712"/>
    <n v="37.32"/>
    <n v="26571.84"/>
    <n v="31.09"/>
    <n v="4435.76"/>
  </r>
  <r>
    <x v="82"/>
    <x v="3"/>
    <x v="3"/>
    <x v="6"/>
    <s v="StarBattle V"/>
    <n v="236"/>
    <n v="71.22"/>
    <n v="16807.919999999998"/>
    <n v="28.94"/>
    <n v="9978.08"/>
  </r>
  <r>
    <x v="82"/>
    <x v="0"/>
    <x v="3"/>
    <x v="5"/>
    <s v="Fishing Frenzy"/>
    <n v="175"/>
    <n v="35.270000000000003"/>
    <n v="6172.25"/>
    <n v="27.33"/>
    <n v="1389.5"/>
  </r>
  <r>
    <x v="83"/>
    <x v="2"/>
    <x v="0"/>
    <x v="6"/>
    <s v="Dragon Realms"/>
    <n v="780"/>
    <n v="50.31"/>
    <n v="39241.800000000003"/>
    <n v="27.73"/>
    <n v="17612.400000000001"/>
  </r>
  <r>
    <x v="83"/>
    <x v="1"/>
    <x v="0"/>
    <x v="5"/>
    <s v="Mech Arena"/>
    <n v="771"/>
    <n v="66.92"/>
    <n v="51595.32"/>
    <n v="34.86"/>
    <n v="24718.26"/>
  </r>
  <r>
    <x v="83"/>
    <x v="3"/>
    <x v="0"/>
    <x v="5"/>
    <s v="Football Hero"/>
    <n v="254"/>
    <n v="43.1"/>
    <n v="10947.4"/>
    <n v="17.39"/>
    <n v="6530.34"/>
  </r>
  <r>
    <x v="83"/>
    <x v="1"/>
    <x v="3"/>
    <x v="0"/>
    <s v="Final Combat"/>
    <n v="372"/>
    <n v="50.45"/>
    <n v="18767.400000000001"/>
    <n v="28.08"/>
    <n v="8321.64"/>
  </r>
  <r>
    <x v="83"/>
    <x v="2"/>
    <x v="0"/>
    <x v="7"/>
    <s v="Football Hero"/>
    <n v="159"/>
    <n v="30.04"/>
    <n v="4776.3599999999997"/>
    <n v="30.85"/>
    <n v="-128.79"/>
  </r>
  <r>
    <x v="83"/>
    <x v="1"/>
    <x v="0"/>
    <x v="2"/>
    <s v="Final Combat"/>
    <n v="555"/>
    <n v="35.67"/>
    <n v="19796.849999999999"/>
    <n v="31.98"/>
    <n v="2047.95"/>
  </r>
  <r>
    <x v="83"/>
    <x v="2"/>
    <x v="3"/>
    <x v="1"/>
    <s v="Galaxy Wars"/>
    <n v="256"/>
    <n v="41.98"/>
    <n v="10746.88"/>
    <n v="17.600000000000001"/>
    <n v="6241.28"/>
  </r>
  <r>
    <x v="83"/>
    <x v="1"/>
    <x v="2"/>
    <x v="7"/>
    <s v="Shadow Strike"/>
    <n v="545"/>
    <n v="43.66"/>
    <n v="23794.7"/>
    <n v="44.34"/>
    <n v="-370.6"/>
  </r>
  <r>
    <x v="83"/>
    <x v="0"/>
    <x v="1"/>
    <x v="6"/>
    <s v="Galaxy Wars"/>
    <n v="660"/>
    <n v="51.14"/>
    <n v="33752.400000000001"/>
    <n v="22.34"/>
    <n v="19008"/>
  </r>
  <r>
    <x v="84"/>
    <x v="2"/>
    <x v="1"/>
    <x v="7"/>
    <s v="Turbo Racer"/>
    <n v="567"/>
    <n v="58.55"/>
    <n v="33197.85"/>
    <n v="19.48"/>
    <n v="22152.69"/>
  </r>
  <r>
    <x v="84"/>
    <x v="0"/>
    <x v="2"/>
    <x v="3"/>
    <s v="Shadow Strike"/>
    <n v="703"/>
    <n v="30.86"/>
    <n v="21694.58"/>
    <n v="35.07"/>
    <n v="-2959.63"/>
  </r>
  <r>
    <x v="84"/>
    <x v="3"/>
    <x v="0"/>
    <x v="5"/>
    <s v="Football Hero"/>
    <n v="107"/>
    <n v="30.89"/>
    <n v="3305.23"/>
    <n v="27.76"/>
    <n v="334.91"/>
  </r>
  <r>
    <x v="84"/>
    <x v="1"/>
    <x v="0"/>
    <x v="4"/>
    <s v="City Architect"/>
    <n v="531"/>
    <n v="58.93"/>
    <n v="31291.83"/>
    <n v="35.979999999999997"/>
    <n v="12186.45"/>
  </r>
  <r>
    <x v="84"/>
    <x v="2"/>
    <x v="2"/>
    <x v="2"/>
    <s v="FarmLife Sim"/>
    <n v="838"/>
    <n v="62.5"/>
    <n v="52375"/>
    <n v="25.66"/>
    <n v="30871.919999999998"/>
  </r>
  <r>
    <x v="84"/>
    <x v="0"/>
    <x v="2"/>
    <x v="1"/>
    <s v="Fishing Frenzy"/>
    <n v="683"/>
    <n v="64.16"/>
    <n v="43821.279999999999"/>
    <n v="30.15"/>
    <n v="23228.83"/>
  </r>
  <r>
    <x v="85"/>
    <x v="3"/>
    <x v="0"/>
    <x v="7"/>
    <s v="Football Hero"/>
    <n v="76"/>
    <n v="34.86"/>
    <n v="2649.36"/>
    <n v="26.34"/>
    <n v="647.52"/>
  </r>
  <r>
    <x v="85"/>
    <x v="1"/>
    <x v="0"/>
    <x v="2"/>
    <s v="Brain Blox"/>
    <n v="896"/>
    <n v="79.290000000000006"/>
    <n v="71043.839999999997"/>
    <n v="27.74"/>
    <n v="46188.800000000003"/>
  </r>
  <r>
    <x v="85"/>
    <x v="0"/>
    <x v="0"/>
    <x v="0"/>
    <s v="Final Combat"/>
    <n v="101"/>
    <n v="55.48"/>
    <n v="5603.48"/>
    <n v="41.69"/>
    <n v="1392.79"/>
  </r>
  <r>
    <x v="85"/>
    <x v="1"/>
    <x v="0"/>
    <x v="4"/>
    <s v="Galaxy Wars"/>
    <n v="943"/>
    <n v="38.32"/>
    <n v="36135.760000000002"/>
    <n v="44.01"/>
    <n v="-5365.67"/>
  </r>
  <r>
    <x v="85"/>
    <x v="0"/>
    <x v="3"/>
    <x v="6"/>
    <s v="Mystic Legends"/>
    <n v="928"/>
    <n v="55.22"/>
    <n v="51244.160000000003"/>
    <n v="21.18"/>
    <n v="31589.119999999999"/>
  </r>
  <r>
    <x v="85"/>
    <x v="2"/>
    <x v="3"/>
    <x v="2"/>
    <s v="Shadow Strike"/>
    <n v="348"/>
    <n v="54.24"/>
    <n v="18875.52"/>
    <n v="17.36"/>
    <n v="12834.24"/>
  </r>
  <r>
    <x v="85"/>
    <x v="2"/>
    <x v="2"/>
    <x v="7"/>
    <s v="Football Hero"/>
    <n v="953"/>
    <n v="64.66"/>
    <n v="61620.98"/>
    <n v="39.840000000000003"/>
    <n v="23653.46"/>
  </r>
  <r>
    <x v="85"/>
    <x v="3"/>
    <x v="0"/>
    <x v="1"/>
    <s v="Shadow Strike"/>
    <n v="820"/>
    <n v="70.959999999999994"/>
    <n v="58187.199999999997"/>
    <n v="18.98"/>
    <n v="42623.6"/>
  </r>
  <r>
    <x v="85"/>
    <x v="2"/>
    <x v="3"/>
    <x v="6"/>
    <s v="Dragon Realms"/>
    <n v="63"/>
    <n v="68.25"/>
    <n v="4299.75"/>
    <n v="40.51"/>
    <n v="1747.62"/>
  </r>
  <r>
    <x v="85"/>
    <x v="2"/>
    <x v="3"/>
    <x v="1"/>
    <s v="Mystic Legends"/>
    <n v="432"/>
    <n v="41.36"/>
    <n v="17867.52"/>
    <n v="23.62"/>
    <n v="7663.68"/>
  </r>
  <r>
    <x v="85"/>
    <x v="1"/>
    <x v="0"/>
    <x v="1"/>
    <s v="Lost Odyssey"/>
    <n v="796"/>
    <n v="46.78"/>
    <n v="37236.879999999997"/>
    <n v="38.22"/>
    <n v="6813.76"/>
  </r>
  <r>
    <x v="85"/>
    <x v="0"/>
    <x v="2"/>
    <x v="2"/>
    <s v="Dragon Realms"/>
    <n v="302"/>
    <n v="35.21"/>
    <n v="10633.42"/>
    <n v="40.08"/>
    <n v="-1470.74"/>
  </r>
  <r>
    <x v="85"/>
    <x v="1"/>
    <x v="1"/>
    <x v="0"/>
    <s v="Turbo Racer"/>
    <n v="221"/>
    <n v="37.130000000000003"/>
    <n v="8205.73"/>
    <n v="40.79"/>
    <n v="-808.86"/>
  </r>
  <r>
    <x v="85"/>
    <x v="3"/>
    <x v="0"/>
    <x v="3"/>
    <s v="Dragon Realms"/>
    <n v="225"/>
    <n v="53.48"/>
    <n v="12033"/>
    <n v="33.82"/>
    <n v="4423.5"/>
  </r>
  <r>
    <x v="86"/>
    <x v="3"/>
    <x v="0"/>
    <x v="3"/>
    <s v="GoalMaster 24"/>
    <n v="440"/>
    <n v="72.12"/>
    <n v="31732.799999999999"/>
    <n v="34.78"/>
    <n v="16429.599999999999"/>
  </r>
  <r>
    <x v="86"/>
    <x v="1"/>
    <x v="0"/>
    <x v="6"/>
    <s v="Galaxy Wars"/>
    <n v="474"/>
    <n v="79.319999999999993"/>
    <n v="37597.68"/>
    <n v="35.78"/>
    <n v="20637.96"/>
  </r>
  <r>
    <x v="86"/>
    <x v="1"/>
    <x v="3"/>
    <x v="6"/>
    <s v="Final Combat"/>
    <n v="988"/>
    <n v="32.799999999999997"/>
    <n v="32406.400000000001"/>
    <n v="29.55"/>
    <n v="3211"/>
  </r>
  <r>
    <x v="87"/>
    <x v="0"/>
    <x v="3"/>
    <x v="3"/>
    <s v="FarmLife Sim"/>
    <n v="710"/>
    <n v="75.47"/>
    <n v="53583.7"/>
    <n v="31.58"/>
    <n v="31161.9"/>
  </r>
  <r>
    <x v="87"/>
    <x v="3"/>
    <x v="0"/>
    <x v="5"/>
    <s v="Mystic Legends"/>
    <n v="875"/>
    <n v="78.81"/>
    <n v="68958.75"/>
    <n v="24.4"/>
    <n v="47608.75"/>
  </r>
  <r>
    <x v="87"/>
    <x v="3"/>
    <x v="2"/>
    <x v="6"/>
    <s v="Football Hero"/>
    <n v="242"/>
    <n v="57.98"/>
    <n v="14031.16"/>
    <n v="44.42"/>
    <n v="3281.52"/>
  </r>
  <r>
    <x v="87"/>
    <x v="1"/>
    <x v="2"/>
    <x v="7"/>
    <s v="City Architect"/>
    <n v="386"/>
    <n v="77.040000000000006"/>
    <n v="29737.439999999999"/>
    <n v="31.18"/>
    <n v="17701.96"/>
  </r>
  <r>
    <x v="87"/>
    <x v="3"/>
    <x v="3"/>
    <x v="4"/>
    <s v="Mech Arena"/>
    <n v="618"/>
    <n v="44.85"/>
    <n v="27717.3"/>
    <n v="24.35"/>
    <n v="12669"/>
  </r>
  <r>
    <x v="88"/>
    <x v="0"/>
    <x v="2"/>
    <x v="4"/>
    <s v="Final Combat"/>
    <n v="384"/>
    <n v="45.44"/>
    <n v="17448.96"/>
    <n v="33.229999999999997"/>
    <n v="4688.6400000000003"/>
  </r>
  <r>
    <x v="88"/>
    <x v="1"/>
    <x v="2"/>
    <x v="4"/>
    <s v="Football Hero"/>
    <n v="660"/>
    <n v="40.58"/>
    <n v="26782.799999999999"/>
    <n v="21.99"/>
    <n v="12269.4"/>
  </r>
  <r>
    <x v="88"/>
    <x v="3"/>
    <x v="1"/>
    <x v="5"/>
    <s v="Lost Odyssey"/>
    <n v="914"/>
    <n v="74.89"/>
    <n v="68449.460000000006"/>
    <n v="39.72"/>
    <n v="32145.38"/>
  </r>
  <r>
    <x v="88"/>
    <x v="2"/>
    <x v="0"/>
    <x v="3"/>
    <s v="StarBattle V"/>
    <n v="603"/>
    <n v="49.22"/>
    <n v="29679.66"/>
    <n v="30.09"/>
    <n v="11535.39"/>
  </r>
  <r>
    <x v="88"/>
    <x v="2"/>
    <x v="2"/>
    <x v="3"/>
    <s v="Fishing Frenzy"/>
    <n v="631"/>
    <n v="68.48"/>
    <n v="43210.879999999997"/>
    <n v="21.76"/>
    <n v="29480.32"/>
  </r>
  <r>
    <x v="88"/>
    <x v="2"/>
    <x v="2"/>
    <x v="1"/>
    <s v="Final Combat"/>
    <n v="605"/>
    <n v="63.68"/>
    <n v="38526.400000000001"/>
    <n v="24.61"/>
    <n v="23637.35"/>
  </r>
  <r>
    <x v="88"/>
    <x v="3"/>
    <x v="1"/>
    <x v="0"/>
    <s v="Mech Arena"/>
    <n v="163"/>
    <n v="65.48"/>
    <n v="10673.24"/>
    <n v="15.41"/>
    <n v="8161.41"/>
  </r>
  <r>
    <x v="89"/>
    <x v="1"/>
    <x v="1"/>
    <x v="0"/>
    <s v="Turbo Racer"/>
    <n v="986"/>
    <n v="36.68"/>
    <n v="36166.480000000003"/>
    <n v="35.19"/>
    <n v="1469.14"/>
  </r>
  <r>
    <x v="89"/>
    <x v="2"/>
    <x v="0"/>
    <x v="3"/>
    <s v="Shadow Strike"/>
    <n v="715"/>
    <n v="31.51"/>
    <n v="22529.65"/>
    <n v="29.94"/>
    <n v="1122.55"/>
  </r>
  <r>
    <x v="89"/>
    <x v="3"/>
    <x v="2"/>
    <x v="3"/>
    <s v="Final Combat"/>
    <n v="769"/>
    <n v="68.44"/>
    <n v="52630.36"/>
    <n v="18.91"/>
    <n v="38088.57"/>
  </r>
  <r>
    <x v="89"/>
    <x v="1"/>
    <x v="3"/>
    <x v="1"/>
    <s v="Dragon Realms"/>
    <n v="478"/>
    <n v="36.549999999999997"/>
    <n v="17470.900000000001"/>
    <n v="40.770000000000003"/>
    <n v="-2017.16"/>
  </r>
  <r>
    <x v="89"/>
    <x v="3"/>
    <x v="1"/>
    <x v="4"/>
    <s v="Lost Odyssey"/>
    <n v="868"/>
    <n v="36.33"/>
    <n v="31534.44"/>
    <n v="27.14"/>
    <n v="7976.92"/>
  </r>
  <r>
    <x v="89"/>
    <x v="2"/>
    <x v="2"/>
    <x v="3"/>
    <s v="Mech Arena"/>
    <n v="161"/>
    <n v="70.03"/>
    <n v="11274.83"/>
    <n v="23.59"/>
    <n v="7476.84"/>
  </r>
  <r>
    <x v="89"/>
    <x v="3"/>
    <x v="0"/>
    <x v="0"/>
    <s v="Lost Odyssey"/>
    <n v="687"/>
    <n v="42.86"/>
    <n v="29444.82"/>
    <n v="21.16"/>
    <n v="14907.9"/>
  </r>
  <r>
    <x v="89"/>
    <x v="2"/>
    <x v="0"/>
    <x v="3"/>
    <s v="Fishing Frenzy"/>
    <n v="123"/>
    <n v="68.099999999999994"/>
    <n v="8376.2999999999993"/>
    <n v="22.69"/>
    <n v="5585.43"/>
  </r>
  <r>
    <x v="89"/>
    <x v="0"/>
    <x v="2"/>
    <x v="6"/>
    <s v="FarmLife Sim"/>
    <n v="67"/>
    <n v="40.24"/>
    <n v="2696.08"/>
    <n v="18.53"/>
    <n v="1454.57"/>
  </r>
  <r>
    <x v="89"/>
    <x v="0"/>
    <x v="1"/>
    <x v="3"/>
    <s v="Final Combat"/>
    <n v="912"/>
    <n v="56.66"/>
    <n v="51673.919999999998"/>
    <n v="15.58"/>
    <n v="37464.959999999999"/>
  </r>
  <r>
    <x v="89"/>
    <x v="3"/>
    <x v="1"/>
    <x v="1"/>
    <s v="Lost Odyssey"/>
    <n v="490"/>
    <n v="62.91"/>
    <n v="30825.9"/>
    <n v="36.39"/>
    <n v="12994.8"/>
  </r>
  <r>
    <x v="89"/>
    <x v="2"/>
    <x v="0"/>
    <x v="6"/>
    <s v="Galaxy Wars"/>
    <n v="834"/>
    <n v="52.33"/>
    <n v="43643.22"/>
    <n v="42.74"/>
    <n v="7998.06"/>
  </r>
  <r>
    <x v="89"/>
    <x v="3"/>
    <x v="1"/>
    <x v="4"/>
    <s v="Brain Blox"/>
    <n v="294"/>
    <n v="74.53"/>
    <n v="21911.82"/>
    <n v="22.34"/>
    <n v="15343.86"/>
  </r>
  <r>
    <x v="89"/>
    <x v="2"/>
    <x v="0"/>
    <x v="7"/>
    <s v="Mech Arena"/>
    <n v="131"/>
    <n v="77.45"/>
    <n v="10145.950000000001"/>
    <n v="26.02"/>
    <n v="6737.33"/>
  </r>
  <r>
    <x v="90"/>
    <x v="2"/>
    <x v="1"/>
    <x v="5"/>
    <s v="FarmLife Sim"/>
    <n v="805"/>
    <n v="43.27"/>
    <n v="34832.35"/>
    <n v="20.51"/>
    <n v="18321.8"/>
  </r>
  <r>
    <x v="90"/>
    <x v="0"/>
    <x v="3"/>
    <x v="5"/>
    <s v="Lost Odyssey"/>
    <n v="238"/>
    <n v="47.62"/>
    <n v="11333.56"/>
    <n v="35.04"/>
    <n v="2994.04"/>
  </r>
  <r>
    <x v="90"/>
    <x v="0"/>
    <x v="1"/>
    <x v="5"/>
    <s v="Final Combat"/>
    <n v="894"/>
    <n v="32.46"/>
    <n v="29019.24"/>
    <n v="15.61"/>
    <n v="15063.9"/>
  </r>
  <r>
    <x v="91"/>
    <x v="3"/>
    <x v="2"/>
    <x v="2"/>
    <s v="Final Combat"/>
    <n v="91"/>
    <n v="33.090000000000003"/>
    <n v="3011.19"/>
    <n v="16.47"/>
    <n v="1512.42"/>
  </r>
  <r>
    <x v="91"/>
    <x v="1"/>
    <x v="1"/>
    <x v="7"/>
    <s v="Final Combat"/>
    <n v="999"/>
    <n v="31.95"/>
    <n v="31918.05"/>
    <n v="18.809999999999999"/>
    <n v="13126.86"/>
  </r>
  <r>
    <x v="91"/>
    <x v="3"/>
    <x v="2"/>
    <x v="7"/>
    <s v="Dragon Realms"/>
    <n v="231"/>
    <n v="45.7"/>
    <n v="10556.7"/>
    <n v="37.49"/>
    <n v="1896.51"/>
  </r>
  <r>
    <x v="91"/>
    <x v="2"/>
    <x v="0"/>
    <x v="5"/>
    <s v="Brain Blox"/>
    <n v="843"/>
    <n v="43.95"/>
    <n v="37049.85"/>
    <n v="38.36"/>
    <n v="4712.37"/>
  </r>
  <r>
    <x v="91"/>
    <x v="2"/>
    <x v="2"/>
    <x v="1"/>
    <s v="Lost Odyssey"/>
    <n v="396"/>
    <n v="59.87"/>
    <n v="23708.52"/>
    <n v="17.010000000000002"/>
    <n v="16972.560000000001"/>
  </r>
  <r>
    <x v="91"/>
    <x v="0"/>
    <x v="1"/>
    <x v="0"/>
    <s v="Turbo Racer"/>
    <n v="893"/>
    <n v="53.84"/>
    <n v="48079.12"/>
    <n v="37.18"/>
    <n v="14877.38"/>
  </r>
  <r>
    <x v="91"/>
    <x v="2"/>
    <x v="2"/>
    <x v="5"/>
    <s v="Lost Odyssey"/>
    <n v="489"/>
    <n v="35.81"/>
    <n v="17511.09"/>
    <n v="33.450000000000003"/>
    <n v="1154.04"/>
  </r>
  <r>
    <x v="91"/>
    <x v="3"/>
    <x v="2"/>
    <x v="0"/>
    <s v="Mech Arena"/>
    <n v="812"/>
    <n v="44.37"/>
    <n v="36028.44"/>
    <n v="42.25"/>
    <n v="1721.44"/>
  </r>
  <r>
    <x v="91"/>
    <x v="1"/>
    <x v="3"/>
    <x v="1"/>
    <s v="FarmLife Sim"/>
    <n v="534"/>
    <n v="69.92"/>
    <n v="37337.279999999999"/>
    <n v="42.43"/>
    <n v="14679.66"/>
  </r>
  <r>
    <x v="91"/>
    <x v="2"/>
    <x v="0"/>
    <x v="3"/>
    <s v="Brain Blox"/>
    <n v="206"/>
    <n v="53.59"/>
    <n v="11039.54"/>
    <n v="20.66"/>
    <n v="6783.58"/>
  </r>
  <r>
    <x v="92"/>
    <x v="0"/>
    <x v="2"/>
    <x v="6"/>
    <s v="Shadow Strike"/>
    <n v="490"/>
    <n v="45.21"/>
    <n v="22152.9"/>
    <n v="32.14"/>
    <n v="6404.3"/>
  </r>
  <r>
    <x v="92"/>
    <x v="0"/>
    <x v="3"/>
    <x v="1"/>
    <s v="Lost Odyssey"/>
    <n v="161"/>
    <n v="32.72"/>
    <n v="5267.92"/>
    <n v="41.49"/>
    <n v="-1411.97"/>
  </r>
  <r>
    <x v="92"/>
    <x v="0"/>
    <x v="0"/>
    <x v="5"/>
    <s v="Mystic Legends"/>
    <n v="116"/>
    <n v="71.61"/>
    <n v="8306.76"/>
    <n v="18.59"/>
    <n v="6150.32"/>
  </r>
  <r>
    <x v="92"/>
    <x v="0"/>
    <x v="2"/>
    <x v="5"/>
    <s v="Brain Blox"/>
    <n v="856"/>
    <n v="58.81"/>
    <n v="50341.36"/>
    <n v="20.79"/>
    <n v="32545.119999999999"/>
  </r>
  <r>
    <x v="92"/>
    <x v="0"/>
    <x v="0"/>
    <x v="0"/>
    <s v="Brain Blox"/>
    <n v="496"/>
    <n v="50.55"/>
    <n v="25072.799999999999"/>
    <n v="34.18"/>
    <n v="8119.52"/>
  </r>
  <r>
    <x v="92"/>
    <x v="3"/>
    <x v="3"/>
    <x v="2"/>
    <s v="Final Combat"/>
    <n v="991"/>
    <n v="73.14"/>
    <n v="72481.740000000005"/>
    <n v="15.04"/>
    <n v="57577.1"/>
  </r>
  <r>
    <x v="92"/>
    <x v="1"/>
    <x v="0"/>
    <x v="2"/>
    <s v="Galaxy Wars"/>
    <n v="244"/>
    <n v="67.19"/>
    <n v="16394.36"/>
    <n v="23.05"/>
    <n v="10770.16"/>
  </r>
  <r>
    <x v="92"/>
    <x v="3"/>
    <x v="0"/>
    <x v="0"/>
    <s v="GoalMaster 24"/>
    <n v="683"/>
    <n v="50.31"/>
    <n v="34361.730000000003"/>
    <n v="23.03"/>
    <n v="18632.240000000002"/>
  </r>
  <r>
    <x v="92"/>
    <x v="0"/>
    <x v="3"/>
    <x v="4"/>
    <s v="Galaxy Wars"/>
    <n v="417"/>
    <n v="53.01"/>
    <n v="22105.17"/>
    <n v="39.36"/>
    <n v="5692.05"/>
  </r>
  <r>
    <x v="92"/>
    <x v="3"/>
    <x v="0"/>
    <x v="0"/>
    <s v="Football Hero"/>
    <n v="744"/>
    <n v="43.88"/>
    <n v="32646.720000000001"/>
    <n v="40.46"/>
    <n v="2544.48"/>
  </r>
  <r>
    <x v="93"/>
    <x v="0"/>
    <x v="3"/>
    <x v="1"/>
    <s v="Mech Arena"/>
    <n v="204"/>
    <n v="66.790000000000006"/>
    <n v="13625.16"/>
    <n v="29.12"/>
    <n v="7684.68"/>
  </r>
  <r>
    <x v="93"/>
    <x v="0"/>
    <x v="2"/>
    <x v="2"/>
    <s v="Dragon Realms"/>
    <n v="397"/>
    <n v="55.54"/>
    <n v="22049.38"/>
    <n v="42.95"/>
    <n v="4998.2299999999996"/>
  </r>
  <r>
    <x v="93"/>
    <x v="2"/>
    <x v="0"/>
    <x v="7"/>
    <s v="Football Hero"/>
    <n v="940"/>
    <n v="77.23"/>
    <n v="72596.2"/>
    <n v="19.7"/>
    <n v="54078.2"/>
  </r>
  <r>
    <x v="93"/>
    <x v="2"/>
    <x v="3"/>
    <x v="7"/>
    <s v="Brain Blox"/>
    <n v="881"/>
    <n v="42.85"/>
    <n v="37750.85"/>
    <n v="34.25"/>
    <n v="7576.6"/>
  </r>
  <r>
    <x v="93"/>
    <x v="1"/>
    <x v="3"/>
    <x v="1"/>
    <s v="City Architect"/>
    <n v="943"/>
    <n v="70.650000000000006"/>
    <n v="66622.95"/>
    <n v="20.67"/>
    <n v="47131.14"/>
  </r>
  <r>
    <x v="93"/>
    <x v="3"/>
    <x v="1"/>
    <x v="3"/>
    <s v="GoalMaster 24"/>
    <n v="739"/>
    <n v="78.28"/>
    <n v="57848.92"/>
    <n v="35.700000000000003"/>
    <n v="31466.62"/>
  </r>
  <r>
    <x v="93"/>
    <x v="1"/>
    <x v="2"/>
    <x v="7"/>
    <s v="Mystic Legends"/>
    <n v="597"/>
    <n v="38.119999999999997"/>
    <n v="22757.64"/>
    <n v="24.88"/>
    <n v="7904.28"/>
  </r>
  <r>
    <x v="94"/>
    <x v="1"/>
    <x v="2"/>
    <x v="2"/>
    <s v="Mech Arena"/>
    <n v="624"/>
    <n v="38.729999999999997"/>
    <n v="24167.52"/>
    <n v="26.71"/>
    <n v="7500.48"/>
  </r>
  <r>
    <x v="94"/>
    <x v="1"/>
    <x v="3"/>
    <x v="2"/>
    <s v="Galaxy Wars"/>
    <n v="121"/>
    <n v="49.67"/>
    <n v="6010.07"/>
    <n v="21.04"/>
    <n v="3464.23"/>
  </r>
  <r>
    <x v="94"/>
    <x v="2"/>
    <x v="1"/>
    <x v="1"/>
    <s v="Brain Blox"/>
    <n v="654"/>
    <n v="62.78"/>
    <n v="41058.120000000003"/>
    <n v="16.38"/>
    <n v="30345.599999999999"/>
  </r>
  <r>
    <x v="94"/>
    <x v="1"/>
    <x v="3"/>
    <x v="1"/>
    <s v="FarmLife Sim"/>
    <n v="897"/>
    <n v="72.8"/>
    <n v="65301.599999999999"/>
    <n v="31.81"/>
    <n v="36768.03"/>
  </r>
  <r>
    <x v="94"/>
    <x v="1"/>
    <x v="2"/>
    <x v="7"/>
    <s v="Football Hero"/>
    <n v="798"/>
    <n v="47.61"/>
    <n v="37992.78"/>
    <n v="41.71"/>
    <n v="4708.2"/>
  </r>
  <r>
    <x v="94"/>
    <x v="0"/>
    <x v="3"/>
    <x v="0"/>
    <s v="Final Combat"/>
    <n v="538"/>
    <n v="57.48"/>
    <n v="30924.240000000002"/>
    <n v="32.17"/>
    <n v="13616.78"/>
  </r>
  <r>
    <x v="94"/>
    <x v="3"/>
    <x v="0"/>
    <x v="0"/>
    <s v="Mystic Legends"/>
    <n v="355"/>
    <n v="33.19"/>
    <n v="11782.45"/>
    <n v="18.86"/>
    <n v="5087.1499999999996"/>
  </r>
  <r>
    <x v="94"/>
    <x v="0"/>
    <x v="1"/>
    <x v="1"/>
    <s v="Turbo Racer"/>
    <n v="548"/>
    <n v="77.89"/>
    <n v="42683.72"/>
    <n v="17.899999999999999"/>
    <n v="32874.519999999997"/>
  </r>
  <r>
    <x v="94"/>
    <x v="3"/>
    <x v="1"/>
    <x v="2"/>
    <s v="Mech Arena"/>
    <n v="970"/>
    <n v="77.98"/>
    <n v="75640.600000000006"/>
    <n v="16.27"/>
    <n v="59858.7"/>
  </r>
  <r>
    <x v="95"/>
    <x v="3"/>
    <x v="0"/>
    <x v="7"/>
    <s v="Shadow Strike"/>
    <n v="141"/>
    <n v="42.07"/>
    <n v="5931.87"/>
    <n v="26.99"/>
    <n v="2126.2800000000002"/>
  </r>
  <r>
    <x v="95"/>
    <x v="3"/>
    <x v="3"/>
    <x v="6"/>
    <s v="Shadow Strike"/>
    <n v="377"/>
    <n v="35.32"/>
    <n v="13315.64"/>
    <n v="18.5"/>
    <n v="6341.14"/>
  </r>
  <r>
    <x v="95"/>
    <x v="2"/>
    <x v="3"/>
    <x v="7"/>
    <s v="Galaxy Wars"/>
    <n v="465"/>
    <n v="60.56"/>
    <n v="28160.400000000001"/>
    <n v="26.79"/>
    <n v="15703.05"/>
  </r>
  <r>
    <x v="95"/>
    <x v="3"/>
    <x v="0"/>
    <x v="2"/>
    <s v="Shadow Strike"/>
    <n v="998"/>
    <n v="76.63"/>
    <n v="76476.740000000005"/>
    <n v="22.2"/>
    <n v="54321.14"/>
  </r>
  <r>
    <x v="95"/>
    <x v="2"/>
    <x v="2"/>
    <x v="6"/>
    <s v="Turbo Racer"/>
    <n v="903"/>
    <n v="55.11"/>
    <n v="49764.33"/>
    <n v="20.51"/>
    <n v="31243.8"/>
  </r>
  <r>
    <x v="95"/>
    <x v="0"/>
    <x v="3"/>
    <x v="0"/>
    <s v="Shadow Strike"/>
    <n v="482"/>
    <n v="47.6"/>
    <n v="22943.200000000001"/>
    <n v="27.39"/>
    <n v="9741.2199999999993"/>
  </r>
  <r>
    <x v="95"/>
    <x v="0"/>
    <x v="0"/>
    <x v="2"/>
    <s v="FarmLife Sim"/>
    <n v="964"/>
    <n v="69.39"/>
    <n v="66891.960000000006"/>
    <n v="37.42"/>
    <n v="30819.08"/>
  </r>
  <r>
    <x v="95"/>
    <x v="0"/>
    <x v="0"/>
    <x v="5"/>
    <s v="Lost Odyssey"/>
    <n v="589"/>
    <n v="75.430000000000007"/>
    <n v="44428.27"/>
    <n v="24.62"/>
    <n v="29927.09"/>
  </r>
  <r>
    <x v="95"/>
    <x v="2"/>
    <x v="1"/>
    <x v="4"/>
    <s v="City Architect"/>
    <n v="666"/>
    <n v="74.540000000000006"/>
    <n v="49643.64"/>
    <n v="39.58"/>
    <n v="23283.360000000001"/>
  </r>
  <r>
    <x v="95"/>
    <x v="2"/>
    <x v="1"/>
    <x v="3"/>
    <s v="FarmLife Sim"/>
    <n v="949"/>
    <n v="78.33"/>
    <n v="74335.17"/>
    <n v="20.99"/>
    <n v="54415.66"/>
  </r>
  <r>
    <x v="96"/>
    <x v="2"/>
    <x v="1"/>
    <x v="0"/>
    <s v="Fishing Frenzy"/>
    <n v="406"/>
    <n v="60.65"/>
    <n v="24623.9"/>
    <n v="18.89"/>
    <n v="16954.560000000001"/>
  </r>
  <r>
    <x v="96"/>
    <x v="0"/>
    <x v="0"/>
    <x v="1"/>
    <s v="Final Combat"/>
    <n v="354"/>
    <n v="36.299999999999997"/>
    <n v="12850.2"/>
    <n v="38.82"/>
    <n v="-892.08"/>
  </r>
  <r>
    <x v="96"/>
    <x v="0"/>
    <x v="3"/>
    <x v="6"/>
    <s v="Turbo Racer"/>
    <n v="410"/>
    <n v="71.27"/>
    <n v="29220.7"/>
    <n v="25.02"/>
    <n v="18962.5"/>
  </r>
  <r>
    <x v="96"/>
    <x v="2"/>
    <x v="2"/>
    <x v="7"/>
    <s v="Football Hero"/>
    <n v="159"/>
    <n v="40.5"/>
    <n v="6439.5"/>
    <n v="30.9"/>
    <n v="1526.4"/>
  </r>
  <r>
    <x v="96"/>
    <x v="1"/>
    <x v="1"/>
    <x v="3"/>
    <s v="Football Hero"/>
    <n v="814"/>
    <n v="33.6"/>
    <n v="27350.400000000001"/>
    <n v="40.83"/>
    <n v="-5885.22"/>
  </r>
  <r>
    <x v="96"/>
    <x v="0"/>
    <x v="1"/>
    <x v="4"/>
    <s v="City Architect"/>
    <n v="332"/>
    <n v="30.36"/>
    <n v="10079.52"/>
    <n v="31.89"/>
    <n v="-507.96"/>
  </r>
  <r>
    <x v="97"/>
    <x v="2"/>
    <x v="0"/>
    <x v="7"/>
    <s v="Shadow Strike"/>
    <n v="591"/>
    <n v="47.72"/>
    <n v="28202.52"/>
    <n v="19.07"/>
    <n v="16932.150000000001"/>
  </r>
  <r>
    <x v="97"/>
    <x v="1"/>
    <x v="2"/>
    <x v="7"/>
    <s v="FarmLife Sim"/>
    <n v="713"/>
    <n v="31.32"/>
    <n v="22331.16"/>
    <n v="37.61"/>
    <n v="-4484.7700000000004"/>
  </r>
  <r>
    <x v="97"/>
    <x v="0"/>
    <x v="3"/>
    <x v="4"/>
    <s v="Final Combat"/>
    <n v="632"/>
    <n v="69.14"/>
    <n v="43696.480000000003"/>
    <n v="16.13"/>
    <n v="33502.32"/>
  </r>
  <r>
    <x v="97"/>
    <x v="2"/>
    <x v="1"/>
    <x v="4"/>
    <s v="Dragon Realms"/>
    <n v="309"/>
    <n v="64.150000000000006"/>
    <n v="19822.349999999999"/>
    <n v="17.559999999999999"/>
    <n v="14396.31"/>
  </r>
  <r>
    <x v="97"/>
    <x v="1"/>
    <x v="1"/>
    <x v="0"/>
    <s v="Mech Arena"/>
    <n v="322"/>
    <n v="61.42"/>
    <n v="19777.240000000002"/>
    <n v="39.68"/>
    <n v="7000.28"/>
  </r>
  <r>
    <x v="97"/>
    <x v="3"/>
    <x v="3"/>
    <x v="1"/>
    <s v="City Architect"/>
    <n v="808"/>
    <n v="49.45"/>
    <n v="39955.599999999999"/>
    <n v="27.79"/>
    <n v="17501.28"/>
  </r>
  <r>
    <x v="97"/>
    <x v="3"/>
    <x v="1"/>
    <x v="5"/>
    <s v="Shadow Strike"/>
    <n v="922"/>
    <n v="69.86"/>
    <n v="64410.92"/>
    <n v="37.25"/>
    <n v="30066.42"/>
  </r>
  <r>
    <x v="97"/>
    <x v="0"/>
    <x v="0"/>
    <x v="1"/>
    <s v="Final Combat"/>
    <n v="753"/>
    <n v="57.46"/>
    <n v="43267.38"/>
    <n v="24.73"/>
    <n v="24645.69"/>
  </r>
  <r>
    <x v="97"/>
    <x v="1"/>
    <x v="1"/>
    <x v="6"/>
    <s v="StarBattle V"/>
    <n v="731"/>
    <n v="32.630000000000003"/>
    <n v="23852.53"/>
    <n v="17.850000000000001"/>
    <n v="10804.18"/>
  </r>
  <r>
    <x v="98"/>
    <x v="1"/>
    <x v="2"/>
    <x v="3"/>
    <s v="Galaxy Wars"/>
    <n v="379"/>
    <n v="49.35"/>
    <n v="18703.650000000001"/>
    <n v="39.270000000000003"/>
    <n v="3820.32"/>
  </r>
  <r>
    <x v="98"/>
    <x v="0"/>
    <x v="1"/>
    <x v="3"/>
    <s v="Galaxy Wars"/>
    <n v="667"/>
    <n v="49.39"/>
    <n v="32943.129999999997"/>
    <n v="34.659999999999997"/>
    <n v="9824.91"/>
  </r>
  <r>
    <x v="98"/>
    <x v="1"/>
    <x v="2"/>
    <x v="5"/>
    <s v="FarmLife Sim"/>
    <n v="470"/>
    <n v="49.29"/>
    <n v="23166.3"/>
    <n v="23.62"/>
    <n v="12064.9"/>
  </r>
  <r>
    <x v="98"/>
    <x v="3"/>
    <x v="3"/>
    <x v="3"/>
    <s v="Turbo Racer"/>
    <n v="483"/>
    <n v="35.36"/>
    <n v="17078.88"/>
    <n v="33.68"/>
    <n v="811.44"/>
  </r>
  <r>
    <x v="98"/>
    <x v="0"/>
    <x v="2"/>
    <x v="2"/>
    <s v="City Architect"/>
    <n v="195"/>
    <n v="61.27"/>
    <n v="11947.65"/>
    <n v="28.29"/>
    <n v="6431.1"/>
  </r>
  <r>
    <x v="98"/>
    <x v="1"/>
    <x v="0"/>
    <x v="7"/>
    <s v="FarmLife Sim"/>
    <n v="261"/>
    <n v="59.58"/>
    <n v="15550.38"/>
    <n v="39.15"/>
    <n v="5332.23"/>
  </r>
  <r>
    <x v="98"/>
    <x v="2"/>
    <x v="1"/>
    <x v="5"/>
    <s v="Mech Arena"/>
    <n v="693"/>
    <n v="50.85"/>
    <n v="35239.050000000003"/>
    <n v="44.98"/>
    <n v="4067.91"/>
  </r>
  <r>
    <x v="98"/>
    <x v="3"/>
    <x v="0"/>
    <x v="7"/>
    <s v="FarmLife Sim"/>
    <n v="245"/>
    <n v="58.53"/>
    <n v="14339.85"/>
    <n v="33.57"/>
    <n v="6115.2"/>
  </r>
  <r>
    <x v="98"/>
    <x v="2"/>
    <x v="2"/>
    <x v="1"/>
    <s v="GoalMaster 24"/>
    <n v="517"/>
    <n v="47.97"/>
    <n v="24800.49"/>
    <n v="29.12"/>
    <n v="9745.4500000000007"/>
  </r>
  <r>
    <x v="98"/>
    <x v="2"/>
    <x v="2"/>
    <x v="0"/>
    <s v="Shadow Strike"/>
    <n v="368"/>
    <n v="77.72"/>
    <n v="28600.959999999999"/>
    <n v="43.68"/>
    <n v="12526.72"/>
  </r>
  <r>
    <x v="98"/>
    <x v="2"/>
    <x v="3"/>
    <x v="1"/>
    <s v="Mystic Legends"/>
    <n v="157"/>
    <n v="36.06"/>
    <n v="5661.42"/>
    <n v="17.88"/>
    <n v="2854.26"/>
  </r>
  <r>
    <x v="98"/>
    <x v="3"/>
    <x v="2"/>
    <x v="0"/>
    <s v="Mystic Legends"/>
    <n v="847"/>
    <n v="40.44"/>
    <n v="34252.68"/>
    <n v="24.96"/>
    <n v="13111.56"/>
  </r>
  <r>
    <x v="98"/>
    <x v="3"/>
    <x v="0"/>
    <x v="6"/>
    <s v="StarBattle V"/>
    <n v="963"/>
    <n v="66.010000000000005"/>
    <n v="63567.63"/>
    <n v="31.52"/>
    <n v="33213.870000000003"/>
  </r>
  <r>
    <x v="98"/>
    <x v="2"/>
    <x v="0"/>
    <x v="0"/>
    <s v="Football Hero"/>
    <n v="419"/>
    <n v="53.71"/>
    <n v="22504.49"/>
    <n v="42.86"/>
    <n v="4546.1499999999996"/>
  </r>
  <r>
    <x v="99"/>
    <x v="3"/>
    <x v="1"/>
    <x v="5"/>
    <s v="Final Combat"/>
    <n v="924"/>
    <n v="70.72"/>
    <n v="65345.279999999999"/>
    <n v="39.89"/>
    <n v="28486.92"/>
  </r>
  <r>
    <x v="99"/>
    <x v="0"/>
    <x v="3"/>
    <x v="3"/>
    <s v="Brain Blox"/>
    <n v="953"/>
    <n v="34.61"/>
    <n v="32983.33"/>
    <n v="39.200000000000003"/>
    <n v="-4374.2700000000004"/>
  </r>
  <r>
    <x v="99"/>
    <x v="1"/>
    <x v="3"/>
    <x v="5"/>
    <s v="Mech Arena"/>
    <n v="672"/>
    <n v="36.96"/>
    <n v="24837.119999999999"/>
    <n v="28.82"/>
    <n v="5470.08"/>
  </r>
  <r>
    <x v="99"/>
    <x v="2"/>
    <x v="3"/>
    <x v="5"/>
    <s v="Shadow Strike"/>
    <n v="946"/>
    <n v="42.28"/>
    <n v="39996.879999999997"/>
    <n v="16.850000000000001"/>
    <n v="24056.78"/>
  </r>
  <r>
    <x v="99"/>
    <x v="2"/>
    <x v="3"/>
    <x v="5"/>
    <s v="Mystic Legends"/>
    <n v="260"/>
    <n v="57.48"/>
    <n v="14944.8"/>
    <n v="37.450000000000003"/>
    <n v="5207.8"/>
  </r>
  <r>
    <x v="99"/>
    <x v="2"/>
    <x v="1"/>
    <x v="6"/>
    <s v="Mystic Legends"/>
    <n v="804"/>
    <n v="68.099999999999994"/>
    <n v="54752.4"/>
    <n v="18.78"/>
    <n v="39653.279999999999"/>
  </r>
  <r>
    <x v="99"/>
    <x v="0"/>
    <x v="0"/>
    <x v="2"/>
    <s v="FarmLife Sim"/>
    <n v="536"/>
    <n v="44.69"/>
    <n v="23953.84"/>
    <n v="31.1"/>
    <n v="7284.24"/>
  </r>
  <r>
    <x v="100"/>
    <x v="3"/>
    <x v="3"/>
    <x v="4"/>
    <s v="Mech Arena"/>
    <n v="309"/>
    <n v="35.33"/>
    <n v="10916.97"/>
    <n v="39.619999999999997"/>
    <n v="-1325.61"/>
  </r>
  <r>
    <x v="100"/>
    <x v="1"/>
    <x v="3"/>
    <x v="3"/>
    <s v="Turbo Racer"/>
    <n v="728"/>
    <n v="60.11"/>
    <n v="43760.08"/>
    <n v="17.579999999999998"/>
    <n v="30961.84"/>
  </r>
  <r>
    <x v="100"/>
    <x v="0"/>
    <x v="2"/>
    <x v="0"/>
    <s v="Final Combat"/>
    <n v="474"/>
    <n v="45.46"/>
    <n v="21548.04"/>
    <n v="16.45"/>
    <n v="13750.74"/>
  </r>
  <r>
    <x v="100"/>
    <x v="0"/>
    <x v="3"/>
    <x v="6"/>
    <s v="Football Hero"/>
    <n v="707"/>
    <n v="48.32"/>
    <n v="34162.239999999998"/>
    <n v="31.22"/>
    <n v="12089.7"/>
  </r>
  <r>
    <x v="100"/>
    <x v="1"/>
    <x v="1"/>
    <x v="0"/>
    <s v="Mech Arena"/>
    <n v="638"/>
    <n v="73.39"/>
    <n v="46822.82"/>
    <n v="42.9"/>
    <n v="19452.62"/>
  </r>
  <r>
    <x v="100"/>
    <x v="1"/>
    <x v="2"/>
    <x v="3"/>
    <s v="City Architect"/>
    <n v="193"/>
    <n v="70.790000000000006"/>
    <n v="13662.47"/>
    <n v="43.27"/>
    <n v="5311.36"/>
  </r>
  <r>
    <x v="100"/>
    <x v="1"/>
    <x v="1"/>
    <x v="6"/>
    <s v="Shadow Strike"/>
    <n v="139"/>
    <n v="71.05"/>
    <n v="9875.9500000000007"/>
    <n v="27.24"/>
    <n v="6089.59"/>
  </r>
  <r>
    <x v="100"/>
    <x v="0"/>
    <x v="1"/>
    <x v="7"/>
    <s v="Fishing Frenzy"/>
    <n v="373"/>
    <n v="61.53"/>
    <n v="22950.69"/>
    <n v="36.85"/>
    <n v="9205.64"/>
  </r>
  <r>
    <x v="100"/>
    <x v="0"/>
    <x v="2"/>
    <x v="7"/>
    <s v="Turbo Racer"/>
    <n v="797"/>
    <n v="58.92"/>
    <n v="46959.24"/>
    <n v="39.33"/>
    <n v="15613.23"/>
  </r>
  <r>
    <x v="100"/>
    <x v="3"/>
    <x v="2"/>
    <x v="0"/>
    <s v="Mystic Legends"/>
    <n v="221"/>
    <n v="50.94"/>
    <n v="11257.74"/>
    <n v="39.75"/>
    <n v="2472.9899999999998"/>
  </r>
  <r>
    <x v="100"/>
    <x v="3"/>
    <x v="2"/>
    <x v="4"/>
    <s v="Shadow Strike"/>
    <n v="105"/>
    <n v="56.89"/>
    <n v="5973.45"/>
    <n v="21.19"/>
    <n v="3748.5"/>
  </r>
  <r>
    <x v="101"/>
    <x v="3"/>
    <x v="0"/>
    <x v="2"/>
    <s v="Dragon Realms"/>
    <n v="240"/>
    <n v="53.32"/>
    <n v="12796.8"/>
    <n v="31.82"/>
    <n v="5160"/>
  </r>
  <r>
    <x v="101"/>
    <x v="3"/>
    <x v="2"/>
    <x v="4"/>
    <s v="City Architect"/>
    <n v="751"/>
    <n v="36.479999999999997"/>
    <n v="27396.48"/>
    <n v="39.68"/>
    <n v="-2403.1999999999998"/>
  </r>
  <r>
    <x v="101"/>
    <x v="1"/>
    <x v="0"/>
    <x v="6"/>
    <s v="Mech Arena"/>
    <n v="184"/>
    <n v="65.760000000000005"/>
    <n v="12099.84"/>
    <n v="41.69"/>
    <n v="4428.88"/>
  </r>
  <r>
    <x v="102"/>
    <x v="2"/>
    <x v="0"/>
    <x v="5"/>
    <s v="Mech Arena"/>
    <n v="497"/>
    <n v="32.25"/>
    <n v="16028.25"/>
    <n v="37.47"/>
    <n v="-2594.34"/>
  </r>
  <r>
    <x v="102"/>
    <x v="2"/>
    <x v="3"/>
    <x v="0"/>
    <s v="Turbo Racer"/>
    <n v="335"/>
    <n v="37.729999999999997"/>
    <n v="12639.55"/>
    <n v="16.149999999999999"/>
    <n v="7229.3"/>
  </r>
  <r>
    <x v="102"/>
    <x v="0"/>
    <x v="0"/>
    <x v="5"/>
    <s v="Brain Blox"/>
    <n v="656"/>
    <n v="45.81"/>
    <n v="30051.360000000001"/>
    <n v="17.670000000000002"/>
    <n v="18459.84"/>
  </r>
  <r>
    <x v="102"/>
    <x v="1"/>
    <x v="1"/>
    <x v="7"/>
    <s v="Lost Odyssey"/>
    <n v="130"/>
    <n v="34.729999999999997"/>
    <n v="4514.8999999999996"/>
    <n v="19.920000000000002"/>
    <n v="1925.3"/>
  </r>
  <r>
    <x v="102"/>
    <x v="0"/>
    <x v="2"/>
    <x v="0"/>
    <s v="StarBattle V"/>
    <n v="579"/>
    <n v="53.24"/>
    <n v="30825.96"/>
    <n v="43.43"/>
    <n v="5679.99"/>
  </r>
  <r>
    <x v="102"/>
    <x v="3"/>
    <x v="3"/>
    <x v="3"/>
    <s v="StarBattle V"/>
    <n v="314"/>
    <n v="32.9"/>
    <n v="10330.6"/>
    <n v="20.350000000000001"/>
    <n v="3940.7"/>
  </r>
  <r>
    <x v="102"/>
    <x v="0"/>
    <x v="1"/>
    <x v="6"/>
    <s v="Football Hero"/>
    <n v="220"/>
    <n v="70.25"/>
    <n v="15455"/>
    <n v="30.65"/>
    <n v="8712"/>
  </r>
  <r>
    <x v="102"/>
    <x v="0"/>
    <x v="2"/>
    <x v="2"/>
    <s v="GoalMaster 24"/>
    <n v="540"/>
    <n v="50.26"/>
    <n v="27140.400000000001"/>
    <n v="37.979999999999997"/>
    <n v="6631.2"/>
  </r>
  <r>
    <x v="102"/>
    <x v="0"/>
    <x v="2"/>
    <x v="4"/>
    <s v="Turbo Racer"/>
    <n v="449"/>
    <n v="52.23"/>
    <n v="23451.27"/>
    <n v="30.46"/>
    <n v="9774.73"/>
  </r>
  <r>
    <x v="102"/>
    <x v="2"/>
    <x v="0"/>
    <x v="0"/>
    <s v="GoalMaster 24"/>
    <n v="179"/>
    <n v="78.38"/>
    <n v="14030.02"/>
    <n v="34.42"/>
    <n v="7868.84"/>
  </r>
  <r>
    <x v="103"/>
    <x v="2"/>
    <x v="1"/>
    <x v="4"/>
    <s v="StarBattle V"/>
    <n v="325"/>
    <n v="63.32"/>
    <n v="20579"/>
    <n v="23.06"/>
    <n v="13084.5"/>
  </r>
  <r>
    <x v="103"/>
    <x v="0"/>
    <x v="3"/>
    <x v="1"/>
    <s v="Fishing Frenzy"/>
    <n v="439"/>
    <n v="54.25"/>
    <n v="23815.75"/>
    <n v="29.46"/>
    <n v="10882.81"/>
  </r>
  <r>
    <x v="103"/>
    <x v="2"/>
    <x v="0"/>
    <x v="2"/>
    <s v="Dragon Realms"/>
    <n v="250"/>
    <n v="66.55"/>
    <n v="16637.5"/>
    <n v="27.73"/>
    <n v="9705"/>
  </r>
  <r>
    <x v="103"/>
    <x v="3"/>
    <x v="0"/>
    <x v="2"/>
    <s v="City Architect"/>
    <n v="511"/>
    <n v="70.58"/>
    <n v="36066.379999999997"/>
    <n v="30.89"/>
    <n v="20281.59"/>
  </r>
  <r>
    <x v="103"/>
    <x v="1"/>
    <x v="0"/>
    <x v="7"/>
    <s v="Mech Arena"/>
    <n v="374"/>
    <n v="41.67"/>
    <n v="15584.58"/>
    <n v="30.01"/>
    <n v="4360.84"/>
  </r>
  <r>
    <x v="103"/>
    <x v="3"/>
    <x v="2"/>
    <x v="0"/>
    <s v="StarBattle V"/>
    <n v="898"/>
    <n v="69.89"/>
    <n v="62761.22"/>
    <n v="37.229999999999997"/>
    <n v="29328.68"/>
  </r>
  <r>
    <x v="103"/>
    <x v="1"/>
    <x v="2"/>
    <x v="3"/>
    <s v="Lost Odyssey"/>
    <n v="139"/>
    <n v="45.24"/>
    <n v="6288.36"/>
    <n v="24.85"/>
    <n v="2834.21"/>
  </r>
  <r>
    <x v="103"/>
    <x v="2"/>
    <x v="3"/>
    <x v="1"/>
    <s v="Final Combat"/>
    <n v="275"/>
    <n v="31.45"/>
    <n v="8648.75"/>
    <n v="32"/>
    <n v="-151.25"/>
  </r>
  <r>
    <x v="103"/>
    <x v="2"/>
    <x v="3"/>
    <x v="7"/>
    <s v="Shadow Strike"/>
    <n v="758"/>
    <n v="38.03"/>
    <n v="28826.74"/>
    <n v="44.68"/>
    <n v="-5040.7"/>
  </r>
  <r>
    <x v="103"/>
    <x v="1"/>
    <x v="3"/>
    <x v="1"/>
    <s v="FarmLife Sim"/>
    <n v="746"/>
    <n v="67.930000000000007"/>
    <n v="50675.78"/>
    <n v="16.399999999999999"/>
    <n v="38441.379999999997"/>
  </r>
  <r>
    <x v="103"/>
    <x v="3"/>
    <x v="0"/>
    <x v="5"/>
    <s v="Turbo Racer"/>
    <n v="933"/>
    <n v="37.49"/>
    <n v="34978.17"/>
    <n v="15.38"/>
    <n v="20628.63"/>
  </r>
  <r>
    <x v="103"/>
    <x v="1"/>
    <x v="3"/>
    <x v="1"/>
    <s v="Dragon Realms"/>
    <n v="271"/>
    <n v="32.479999999999997"/>
    <n v="8802.08"/>
    <n v="35.020000000000003"/>
    <n v="-688.34"/>
  </r>
  <r>
    <x v="103"/>
    <x v="1"/>
    <x v="0"/>
    <x v="0"/>
    <s v="Dragon Realms"/>
    <n v="379"/>
    <n v="43.3"/>
    <n v="16410.7"/>
    <n v="41.06"/>
    <n v="848.96"/>
  </r>
  <r>
    <x v="103"/>
    <x v="3"/>
    <x v="0"/>
    <x v="7"/>
    <s v="Football Hero"/>
    <n v="296"/>
    <n v="68.58"/>
    <n v="20299.68"/>
    <n v="26.05"/>
    <n v="12588.88"/>
  </r>
  <r>
    <x v="103"/>
    <x v="1"/>
    <x v="2"/>
    <x v="2"/>
    <s v="Mech Arena"/>
    <n v="412"/>
    <n v="37.549999999999997"/>
    <n v="15470.6"/>
    <n v="42.04"/>
    <n v="-1849.88"/>
  </r>
  <r>
    <x v="103"/>
    <x v="1"/>
    <x v="0"/>
    <x v="6"/>
    <s v="Dragon Realms"/>
    <n v="590"/>
    <n v="41.28"/>
    <n v="24355.200000000001"/>
    <n v="23.89"/>
    <n v="10260.1"/>
  </r>
  <r>
    <x v="104"/>
    <x v="2"/>
    <x v="1"/>
    <x v="2"/>
    <s v="Final Combat"/>
    <n v="840"/>
    <n v="39.94"/>
    <n v="33549.599999999999"/>
    <n v="37.9"/>
    <n v="1713.6"/>
  </r>
  <r>
    <x v="104"/>
    <x v="2"/>
    <x v="1"/>
    <x v="5"/>
    <s v="StarBattle V"/>
    <n v="366"/>
    <n v="73.959999999999994"/>
    <n v="27069.360000000001"/>
    <n v="34.340000000000003"/>
    <n v="14500.92"/>
  </r>
  <r>
    <x v="104"/>
    <x v="0"/>
    <x v="0"/>
    <x v="0"/>
    <s v="Shadow Strike"/>
    <n v="580"/>
    <n v="66.75"/>
    <n v="38715"/>
    <n v="21.57"/>
    <n v="26204.400000000001"/>
  </r>
  <r>
    <x v="104"/>
    <x v="3"/>
    <x v="2"/>
    <x v="7"/>
    <s v="City Architect"/>
    <n v="285"/>
    <n v="61.95"/>
    <n v="17655.75"/>
    <n v="42.32"/>
    <n v="5594.55"/>
  </r>
  <r>
    <x v="104"/>
    <x v="0"/>
    <x v="2"/>
    <x v="6"/>
    <s v="City Architect"/>
    <n v="242"/>
    <n v="30.19"/>
    <n v="7305.98"/>
    <n v="19.72"/>
    <n v="2533.7399999999998"/>
  </r>
  <r>
    <x v="104"/>
    <x v="2"/>
    <x v="3"/>
    <x v="6"/>
    <s v="City Architect"/>
    <n v="781"/>
    <n v="64.349999999999994"/>
    <n v="50257.35"/>
    <n v="20.97"/>
    <n v="33879.78"/>
  </r>
  <r>
    <x v="105"/>
    <x v="2"/>
    <x v="1"/>
    <x v="2"/>
    <s v="Mech Arena"/>
    <n v="183"/>
    <n v="56.87"/>
    <n v="10407.209999999999"/>
    <n v="20.81"/>
    <n v="6598.98"/>
  </r>
  <r>
    <x v="105"/>
    <x v="3"/>
    <x v="2"/>
    <x v="2"/>
    <s v="Galaxy Wars"/>
    <n v="488"/>
    <n v="54.64"/>
    <n v="26664.32"/>
    <n v="28.49"/>
    <n v="12761.2"/>
  </r>
  <r>
    <x v="105"/>
    <x v="1"/>
    <x v="1"/>
    <x v="5"/>
    <s v="Lost Odyssey"/>
    <n v="240"/>
    <n v="78.41"/>
    <n v="18818.400000000001"/>
    <n v="20.12"/>
    <n v="13989.6"/>
  </r>
  <r>
    <x v="105"/>
    <x v="0"/>
    <x v="0"/>
    <x v="2"/>
    <s v="Lost Odyssey"/>
    <n v="93"/>
    <n v="79.06"/>
    <n v="7352.58"/>
    <n v="23.48"/>
    <n v="5168.9399999999996"/>
  </r>
  <r>
    <x v="105"/>
    <x v="2"/>
    <x v="3"/>
    <x v="4"/>
    <s v="Galaxy Wars"/>
    <n v="656"/>
    <n v="62.41"/>
    <n v="40940.959999999999"/>
    <n v="21.53"/>
    <n v="26817.279999999999"/>
  </r>
  <r>
    <x v="106"/>
    <x v="2"/>
    <x v="1"/>
    <x v="4"/>
    <s v="FarmLife Sim"/>
    <n v="536"/>
    <n v="65.959999999999994"/>
    <n v="35354.559999999998"/>
    <n v="15.7"/>
    <n v="26939.360000000001"/>
  </r>
  <r>
    <x v="106"/>
    <x v="2"/>
    <x v="2"/>
    <x v="6"/>
    <s v="Final Combat"/>
    <n v="680"/>
    <n v="58.43"/>
    <n v="39732.400000000001"/>
    <n v="29.68"/>
    <n v="19550"/>
  </r>
  <r>
    <x v="106"/>
    <x v="0"/>
    <x v="3"/>
    <x v="4"/>
    <s v="Galaxy Wars"/>
    <n v="529"/>
    <n v="51.18"/>
    <n v="27074.22"/>
    <n v="36.64"/>
    <n v="7691.66"/>
  </r>
  <r>
    <x v="106"/>
    <x v="2"/>
    <x v="1"/>
    <x v="2"/>
    <s v="Football Hero"/>
    <n v="643"/>
    <n v="35"/>
    <n v="22505"/>
    <n v="27.91"/>
    <n v="4558.87"/>
  </r>
  <r>
    <x v="106"/>
    <x v="3"/>
    <x v="1"/>
    <x v="6"/>
    <s v="Turbo Racer"/>
    <n v="214"/>
    <n v="59.67"/>
    <n v="12769.38"/>
    <n v="20.76"/>
    <n v="8326.74"/>
  </r>
  <r>
    <x v="107"/>
    <x v="3"/>
    <x v="3"/>
    <x v="5"/>
    <s v="Fishing Frenzy"/>
    <n v="217"/>
    <n v="61.29"/>
    <n v="13299.93"/>
    <n v="42.98"/>
    <n v="3973.27"/>
  </r>
  <r>
    <x v="107"/>
    <x v="1"/>
    <x v="2"/>
    <x v="4"/>
    <s v="Galaxy Wars"/>
    <n v="978"/>
    <n v="55.51"/>
    <n v="54288.78"/>
    <n v="27.15"/>
    <n v="27736.080000000002"/>
  </r>
  <r>
    <x v="107"/>
    <x v="3"/>
    <x v="2"/>
    <x v="3"/>
    <s v="Final Combat"/>
    <n v="146"/>
    <n v="39.659999999999997"/>
    <n v="5790.36"/>
    <n v="40.700000000000003"/>
    <n v="-151.84"/>
  </r>
  <r>
    <x v="107"/>
    <x v="2"/>
    <x v="3"/>
    <x v="6"/>
    <s v="Final Combat"/>
    <n v="484"/>
    <n v="35.299999999999997"/>
    <n v="17085.2"/>
    <n v="43.26"/>
    <n v="-3852.64"/>
  </r>
  <r>
    <x v="107"/>
    <x v="3"/>
    <x v="0"/>
    <x v="4"/>
    <s v="GoalMaster 24"/>
    <n v="211"/>
    <n v="69.02"/>
    <n v="14563.22"/>
    <n v="43.01"/>
    <n v="5488.11"/>
  </r>
  <r>
    <x v="107"/>
    <x v="3"/>
    <x v="2"/>
    <x v="7"/>
    <s v="Football Hero"/>
    <n v="822"/>
    <n v="57.27"/>
    <n v="47075.94"/>
    <n v="22.96"/>
    <n v="28202.82"/>
  </r>
  <r>
    <x v="107"/>
    <x v="1"/>
    <x v="3"/>
    <x v="0"/>
    <s v="Brain Blox"/>
    <n v="968"/>
    <n v="36.32"/>
    <n v="35157.760000000002"/>
    <n v="24.61"/>
    <n v="11335.28"/>
  </r>
  <r>
    <x v="107"/>
    <x v="3"/>
    <x v="1"/>
    <x v="5"/>
    <s v="Mech Arena"/>
    <n v="217"/>
    <n v="34.4"/>
    <n v="7464.8"/>
    <n v="19.510000000000002"/>
    <n v="3231.13"/>
  </r>
  <r>
    <x v="107"/>
    <x v="3"/>
    <x v="2"/>
    <x v="2"/>
    <s v="Final Combat"/>
    <n v="885"/>
    <n v="42.32"/>
    <n v="37453.199999999997"/>
    <n v="41.63"/>
    <n v="610.65"/>
  </r>
  <r>
    <x v="107"/>
    <x v="3"/>
    <x v="0"/>
    <x v="3"/>
    <s v="Fishing Frenzy"/>
    <n v="323"/>
    <n v="74.11"/>
    <n v="23937.53"/>
    <n v="21.63"/>
    <n v="16951.04"/>
  </r>
  <r>
    <x v="108"/>
    <x v="1"/>
    <x v="2"/>
    <x v="7"/>
    <s v="StarBattle V"/>
    <n v="572"/>
    <n v="45.15"/>
    <n v="25825.8"/>
    <n v="42.56"/>
    <n v="1481.48"/>
  </r>
  <r>
    <x v="108"/>
    <x v="3"/>
    <x v="2"/>
    <x v="3"/>
    <s v="Galaxy Wars"/>
    <n v="646"/>
    <n v="42.65"/>
    <n v="27551.9"/>
    <n v="42.91"/>
    <n v="-167.96"/>
  </r>
  <r>
    <x v="108"/>
    <x v="2"/>
    <x v="3"/>
    <x v="3"/>
    <s v="Final Combat"/>
    <n v="541"/>
    <n v="72.14"/>
    <n v="39027.74"/>
    <n v="22.38"/>
    <n v="26920.16"/>
  </r>
  <r>
    <x v="108"/>
    <x v="0"/>
    <x v="2"/>
    <x v="5"/>
    <s v="Shadow Strike"/>
    <n v="196"/>
    <n v="45.5"/>
    <n v="8918"/>
    <n v="25.52"/>
    <n v="3916.08"/>
  </r>
  <r>
    <x v="108"/>
    <x v="0"/>
    <x v="0"/>
    <x v="7"/>
    <s v="Mystic Legends"/>
    <n v="264"/>
    <n v="76.03"/>
    <n v="20071.919999999998"/>
    <n v="29.87"/>
    <n v="12186.24"/>
  </r>
  <r>
    <x v="108"/>
    <x v="0"/>
    <x v="3"/>
    <x v="2"/>
    <s v="Dragon Realms"/>
    <n v="940"/>
    <n v="69.739999999999995"/>
    <n v="65555.600000000006"/>
    <n v="32.6"/>
    <n v="34911.599999999999"/>
  </r>
  <r>
    <x v="108"/>
    <x v="0"/>
    <x v="3"/>
    <x v="3"/>
    <s v="Mech Arena"/>
    <n v="781"/>
    <n v="60.21"/>
    <n v="47024.01"/>
    <n v="34.630000000000003"/>
    <n v="19977.98"/>
  </r>
  <r>
    <x v="108"/>
    <x v="0"/>
    <x v="3"/>
    <x v="4"/>
    <s v="Football Hero"/>
    <n v="683"/>
    <n v="78.260000000000005"/>
    <n v="53451.58"/>
    <n v="18.18"/>
    <n v="41034.639999999999"/>
  </r>
  <r>
    <x v="108"/>
    <x v="1"/>
    <x v="0"/>
    <x v="6"/>
    <s v="Football Hero"/>
    <n v="569"/>
    <n v="74.209999999999994"/>
    <n v="42225.49"/>
    <n v="17.690000000000001"/>
    <n v="32159.88"/>
  </r>
  <r>
    <x v="108"/>
    <x v="2"/>
    <x v="3"/>
    <x v="5"/>
    <s v="FarmLife Sim"/>
    <n v="319"/>
    <n v="56.2"/>
    <n v="17927.8"/>
    <n v="16.7"/>
    <n v="12600.5"/>
  </r>
  <r>
    <x v="108"/>
    <x v="3"/>
    <x v="3"/>
    <x v="7"/>
    <s v="Lost Odyssey"/>
    <n v="849"/>
    <n v="38.33"/>
    <n v="32542.17"/>
    <n v="20.14"/>
    <n v="15443.31"/>
  </r>
  <r>
    <x v="108"/>
    <x v="1"/>
    <x v="3"/>
    <x v="6"/>
    <s v="Turbo Racer"/>
    <n v="547"/>
    <n v="34.56"/>
    <n v="18904.32"/>
    <n v="43.35"/>
    <n v="-4808.13"/>
  </r>
  <r>
    <x v="109"/>
    <x v="0"/>
    <x v="0"/>
    <x v="5"/>
    <s v="GoalMaster 24"/>
    <n v="961"/>
    <n v="69.06"/>
    <n v="66366.66"/>
    <n v="16.559999999999999"/>
    <n v="50452.5"/>
  </r>
  <r>
    <x v="109"/>
    <x v="3"/>
    <x v="0"/>
    <x v="4"/>
    <s v="FarmLife Sim"/>
    <n v="332"/>
    <n v="45.24"/>
    <n v="15019.68"/>
    <n v="31.27"/>
    <n v="4638.04"/>
  </r>
  <r>
    <x v="109"/>
    <x v="3"/>
    <x v="3"/>
    <x v="2"/>
    <s v="StarBattle V"/>
    <n v="430"/>
    <n v="65.87"/>
    <n v="28324.1"/>
    <n v="24.08"/>
    <n v="17969.7"/>
  </r>
  <r>
    <x v="109"/>
    <x v="0"/>
    <x v="0"/>
    <x v="2"/>
    <s v="Lost Odyssey"/>
    <n v="175"/>
    <n v="42.72"/>
    <n v="7476"/>
    <n v="25.73"/>
    <n v="2973.25"/>
  </r>
  <r>
    <x v="110"/>
    <x v="2"/>
    <x v="3"/>
    <x v="2"/>
    <s v="Shadow Strike"/>
    <n v="239"/>
    <n v="78.849999999999994"/>
    <n v="18845.150000000001"/>
    <n v="32.770000000000003"/>
    <n v="11013.12"/>
  </r>
  <r>
    <x v="110"/>
    <x v="3"/>
    <x v="1"/>
    <x v="6"/>
    <s v="Shadow Strike"/>
    <n v="516"/>
    <n v="48.05"/>
    <n v="24793.8"/>
    <n v="20.81"/>
    <n v="14055.84"/>
  </r>
  <r>
    <x v="110"/>
    <x v="1"/>
    <x v="2"/>
    <x v="5"/>
    <s v="StarBattle V"/>
    <n v="475"/>
    <n v="65.010000000000005"/>
    <n v="30879.75"/>
    <n v="20"/>
    <n v="21379.75"/>
  </r>
  <r>
    <x v="110"/>
    <x v="3"/>
    <x v="2"/>
    <x v="0"/>
    <s v="Brain Blox"/>
    <n v="416"/>
    <n v="37.81"/>
    <n v="15728.96"/>
    <n v="43.41"/>
    <n v="-2329.6"/>
  </r>
  <r>
    <x v="110"/>
    <x v="1"/>
    <x v="3"/>
    <x v="7"/>
    <s v="Football Hero"/>
    <n v="319"/>
    <n v="66.58"/>
    <n v="21239.02"/>
    <n v="36.090000000000003"/>
    <n v="9726.31"/>
  </r>
  <r>
    <x v="110"/>
    <x v="2"/>
    <x v="1"/>
    <x v="7"/>
    <s v="Fishing Frenzy"/>
    <n v="398"/>
    <n v="76.599999999999994"/>
    <n v="30486.799999999999"/>
    <n v="43.84"/>
    <n v="13038.48"/>
  </r>
  <r>
    <x v="110"/>
    <x v="1"/>
    <x v="3"/>
    <x v="6"/>
    <s v="Fishing Frenzy"/>
    <n v="904"/>
    <n v="34.4"/>
    <n v="31097.599999999999"/>
    <n v="39.229999999999997"/>
    <n v="-4366.32"/>
  </r>
  <r>
    <x v="110"/>
    <x v="2"/>
    <x v="2"/>
    <x v="7"/>
    <s v="Turbo Racer"/>
    <n v="747"/>
    <n v="38.18"/>
    <n v="28520.46"/>
    <n v="34.18"/>
    <n v="2988"/>
  </r>
  <r>
    <x v="110"/>
    <x v="2"/>
    <x v="2"/>
    <x v="6"/>
    <s v="Galaxy Wars"/>
    <n v="707"/>
    <n v="76.180000000000007"/>
    <n v="53859.26"/>
    <n v="27.7"/>
    <n v="34275.360000000001"/>
  </r>
  <r>
    <x v="110"/>
    <x v="2"/>
    <x v="0"/>
    <x v="6"/>
    <s v="StarBattle V"/>
    <n v="363"/>
    <n v="54.25"/>
    <n v="19692.75"/>
    <n v="44.59"/>
    <n v="3506.58"/>
  </r>
  <r>
    <x v="110"/>
    <x v="3"/>
    <x v="1"/>
    <x v="2"/>
    <s v="Turbo Racer"/>
    <n v="895"/>
    <n v="63.06"/>
    <n v="56438.7"/>
    <n v="15.11"/>
    <n v="42915.25"/>
  </r>
  <r>
    <x v="110"/>
    <x v="1"/>
    <x v="0"/>
    <x v="1"/>
    <s v="Mech Arena"/>
    <n v="232"/>
    <n v="65.42"/>
    <n v="15177.44"/>
    <n v="29.47"/>
    <n v="8340.4"/>
  </r>
  <r>
    <x v="111"/>
    <x v="2"/>
    <x v="3"/>
    <x v="0"/>
    <s v="Turbo Racer"/>
    <n v="218"/>
    <n v="33.18"/>
    <n v="7233.24"/>
    <n v="25.67"/>
    <n v="1637.18"/>
  </r>
  <r>
    <x v="111"/>
    <x v="3"/>
    <x v="2"/>
    <x v="6"/>
    <s v="Mech Arena"/>
    <n v="971"/>
    <n v="46.46"/>
    <n v="45112.66"/>
    <n v="37.46"/>
    <n v="8739"/>
  </r>
  <r>
    <x v="111"/>
    <x v="1"/>
    <x v="3"/>
    <x v="3"/>
    <s v="Mech Arena"/>
    <n v="94"/>
    <n v="62.29"/>
    <n v="5855.26"/>
    <n v="33.15"/>
    <n v="2739.16"/>
  </r>
  <r>
    <x v="111"/>
    <x v="2"/>
    <x v="2"/>
    <x v="2"/>
    <s v="Turbo Racer"/>
    <n v="222"/>
    <n v="41.81"/>
    <n v="9281.82"/>
    <n v="23.03"/>
    <n v="4169.16"/>
  </r>
  <r>
    <x v="111"/>
    <x v="1"/>
    <x v="3"/>
    <x v="1"/>
    <s v="Football Hero"/>
    <n v="799"/>
    <n v="51.27"/>
    <n v="40964.730000000003"/>
    <n v="25.37"/>
    <n v="20694.099999999999"/>
  </r>
  <r>
    <x v="111"/>
    <x v="1"/>
    <x v="3"/>
    <x v="0"/>
    <s v="Shadow Strike"/>
    <n v="577"/>
    <n v="77.38"/>
    <n v="44648.26"/>
    <n v="15.93"/>
    <n v="35456.65"/>
  </r>
  <r>
    <x v="112"/>
    <x v="1"/>
    <x v="1"/>
    <x v="2"/>
    <s v="FarmLife Sim"/>
    <n v="793"/>
    <n v="76.52"/>
    <n v="60680.36"/>
    <n v="18.93"/>
    <n v="45668.87"/>
  </r>
  <r>
    <x v="112"/>
    <x v="1"/>
    <x v="2"/>
    <x v="2"/>
    <s v="StarBattle V"/>
    <n v="539"/>
    <n v="68.260000000000005"/>
    <n v="36792.14"/>
    <n v="35.31"/>
    <n v="17760.05"/>
  </r>
  <r>
    <x v="112"/>
    <x v="1"/>
    <x v="3"/>
    <x v="1"/>
    <s v="Shadow Strike"/>
    <n v="164"/>
    <n v="41.64"/>
    <n v="6828.96"/>
    <n v="32.369999999999997"/>
    <n v="1520.28"/>
  </r>
  <r>
    <x v="112"/>
    <x v="1"/>
    <x v="1"/>
    <x v="3"/>
    <s v="GoalMaster 24"/>
    <n v="848"/>
    <n v="59.79"/>
    <n v="50701.919999999998"/>
    <n v="19.21"/>
    <n v="34411.839999999997"/>
  </r>
  <r>
    <x v="112"/>
    <x v="3"/>
    <x v="1"/>
    <x v="5"/>
    <s v="Football Hero"/>
    <n v="876"/>
    <n v="54"/>
    <n v="47304"/>
    <n v="35.619999999999997"/>
    <n v="16100.88"/>
  </r>
  <r>
    <x v="112"/>
    <x v="0"/>
    <x v="0"/>
    <x v="4"/>
    <s v="Turbo Racer"/>
    <n v="970"/>
    <n v="52.77"/>
    <n v="51186.9"/>
    <n v="20.99"/>
    <n v="30826.6"/>
  </r>
  <r>
    <x v="112"/>
    <x v="1"/>
    <x v="2"/>
    <x v="3"/>
    <s v="Mech Arena"/>
    <n v="366"/>
    <n v="44.25"/>
    <n v="16195.5"/>
    <n v="18.059999999999999"/>
    <n v="9585.5400000000009"/>
  </r>
  <r>
    <x v="112"/>
    <x v="1"/>
    <x v="3"/>
    <x v="1"/>
    <s v="StarBattle V"/>
    <n v="715"/>
    <n v="67.88"/>
    <n v="48534.2"/>
    <n v="30.05"/>
    <n v="27048.45"/>
  </r>
  <r>
    <x v="112"/>
    <x v="2"/>
    <x v="1"/>
    <x v="2"/>
    <s v="Final Combat"/>
    <n v="549"/>
    <n v="31.04"/>
    <n v="17040.96"/>
    <n v="22.39"/>
    <n v="4748.8500000000004"/>
  </r>
  <r>
    <x v="112"/>
    <x v="2"/>
    <x v="2"/>
    <x v="4"/>
    <s v="Mech Arena"/>
    <n v="218"/>
    <n v="34.15"/>
    <n v="7444.7"/>
    <n v="19.940000000000001"/>
    <n v="3097.78"/>
  </r>
  <r>
    <x v="112"/>
    <x v="0"/>
    <x v="3"/>
    <x v="6"/>
    <s v="Turbo Racer"/>
    <n v="418"/>
    <n v="58.98"/>
    <n v="24653.64"/>
    <n v="17.170000000000002"/>
    <n v="17476.580000000002"/>
  </r>
  <r>
    <x v="112"/>
    <x v="0"/>
    <x v="2"/>
    <x v="3"/>
    <s v="Galaxy Wars"/>
    <n v="772"/>
    <n v="72.53"/>
    <n v="55993.16"/>
    <n v="29.49"/>
    <n v="33226.879999999997"/>
  </r>
  <r>
    <x v="112"/>
    <x v="3"/>
    <x v="3"/>
    <x v="7"/>
    <s v="Fishing Frenzy"/>
    <n v="568"/>
    <n v="48.07"/>
    <n v="27303.759999999998"/>
    <n v="20.67"/>
    <n v="15563.2"/>
  </r>
  <r>
    <x v="112"/>
    <x v="1"/>
    <x v="2"/>
    <x v="3"/>
    <s v="Galaxy Wars"/>
    <n v="863"/>
    <n v="65.069999999999993"/>
    <n v="56155.41"/>
    <n v="27.4"/>
    <n v="32509.21"/>
  </r>
  <r>
    <x v="112"/>
    <x v="0"/>
    <x v="1"/>
    <x v="3"/>
    <s v="Mystic Legends"/>
    <n v="160"/>
    <n v="68.88"/>
    <n v="11020.8"/>
    <n v="40.28"/>
    <n v="4576"/>
  </r>
  <r>
    <x v="112"/>
    <x v="2"/>
    <x v="3"/>
    <x v="0"/>
    <s v="Fishing Frenzy"/>
    <n v="101"/>
    <n v="34.96"/>
    <n v="3530.96"/>
    <n v="31.11"/>
    <n v="388.85"/>
  </r>
  <r>
    <x v="113"/>
    <x v="1"/>
    <x v="0"/>
    <x v="7"/>
    <s v="Dragon Realms"/>
    <n v="221"/>
    <n v="38.06"/>
    <n v="8411.26"/>
    <n v="17.559999999999999"/>
    <n v="4530.5"/>
  </r>
  <r>
    <x v="113"/>
    <x v="1"/>
    <x v="2"/>
    <x v="2"/>
    <s v="Galaxy Wars"/>
    <n v="585"/>
    <n v="57"/>
    <n v="33345"/>
    <n v="19.420000000000002"/>
    <n v="21984.3"/>
  </r>
  <r>
    <x v="113"/>
    <x v="2"/>
    <x v="2"/>
    <x v="7"/>
    <s v="Mystic Legends"/>
    <n v="657"/>
    <n v="72.150000000000006"/>
    <n v="47402.55"/>
    <n v="34.020000000000003"/>
    <n v="25051.41"/>
  </r>
  <r>
    <x v="113"/>
    <x v="1"/>
    <x v="3"/>
    <x v="0"/>
    <s v="Dragon Realms"/>
    <n v="345"/>
    <n v="43.24"/>
    <n v="14917.8"/>
    <n v="44.14"/>
    <n v="-310.5"/>
  </r>
  <r>
    <x v="113"/>
    <x v="0"/>
    <x v="3"/>
    <x v="0"/>
    <s v="Mech Arena"/>
    <n v="504"/>
    <n v="44.88"/>
    <n v="22619.52"/>
    <n v="34.08"/>
    <n v="5443.2"/>
  </r>
  <r>
    <x v="113"/>
    <x v="1"/>
    <x v="3"/>
    <x v="3"/>
    <s v="Shadow Strike"/>
    <n v="476"/>
    <n v="57.23"/>
    <n v="27241.48"/>
    <n v="41.47"/>
    <n v="7501.76"/>
  </r>
  <r>
    <x v="114"/>
    <x v="0"/>
    <x v="3"/>
    <x v="4"/>
    <s v="Lost Odyssey"/>
    <n v="901"/>
    <n v="48.91"/>
    <n v="44067.91"/>
    <n v="16.22"/>
    <n v="29453.69"/>
  </r>
  <r>
    <x v="114"/>
    <x v="3"/>
    <x v="0"/>
    <x v="5"/>
    <s v="Football Hero"/>
    <n v="938"/>
    <n v="33.619999999999997"/>
    <n v="31535.56"/>
    <n v="31.99"/>
    <n v="1528.94"/>
  </r>
  <r>
    <x v="114"/>
    <x v="3"/>
    <x v="0"/>
    <x v="3"/>
    <s v="City Architect"/>
    <n v="473"/>
    <n v="63.19"/>
    <n v="29888.87"/>
    <n v="40.18"/>
    <n v="10883.73"/>
  </r>
  <r>
    <x v="114"/>
    <x v="0"/>
    <x v="2"/>
    <x v="6"/>
    <s v="Shadow Strike"/>
    <n v="491"/>
    <n v="34.950000000000003"/>
    <n v="17160.45"/>
    <n v="36.86"/>
    <n v="-937.81"/>
  </r>
  <r>
    <x v="114"/>
    <x v="3"/>
    <x v="1"/>
    <x v="4"/>
    <s v="Dragon Realms"/>
    <n v="295"/>
    <n v="51.63"/>
    <n v="15230.85"/>
    <n v="28"/>
    <n v="6970.85"/>
  </r>
  <r>
    <x v="114"/>
    <x v="2"/>
    <x v="0"/>
    <x v="7"/>
    <s v="FarmLife Sim"/>
    <n v="708"/>
    <n v="62.2"/>
    <n v="44037.599999999999"/>
    <n v="42.44"/>
    <n v="13990.08"/>
  </r>
  <r>
    <x v="114"/>
    <x v="2"/>
    <x v="1"/>
    <x v="2"/>
    <s v="Fishing Frenzy"/>
    <n v="743"/>
    <n v="61.24"/>
    <n v="45501.32"/>
    <n v="24.59"/>
    <n v="27230.95"/>
  </r>
  <r>
    <x v="114"/>
    <x v="2"/>
    <x v="1"/>
    <x v="3"/>
    <s v="Turbo Racer"/>
    <n v="653"/>
    <n v="67.989999999999995"/>
    <n v="44397.47"/>
    <n v="41.38"/>
    <n v="17376.330000000002"/>
  </r>
  <r>
    <x v="114"/>
    <x v="0"/>
    <x v="3"/>
    <x v="6"/>
    <s v="Lost Odyssey"/>
    <n v="424"/>
    <n v="36.78"/>
    <n v="15594.72"/>
    <n v="19.760000000000002"/>
    <n v="7216.48"/>
  </r>
  <r>
    <x v="114"/>
    <x v="2"/>
    <x v="3"/>
    <x v="4"/>
    <s v="Galaxy Wars"/>
    <n v="527"/>
    <n v="38.39"/>
    <n v="20231.53"/>
    <n v="39.83"/>
    <n v="-758.88"/>
  </r>
  <r>
    <x v="114"/>
    <x v="3"/>
    <x v="2"/>
    <x v="3"/>
    <s v="Mech Arena"/>
    <n v="488"/>
    <n v="47.82"/>
    <n v="23336.16"/>
    <n v="36.159999999999997"/>
    <n v="5690.08"/>
  </r>
  <r>
    <x v="114"/>
    <x v="2"/>
    <x v="3"/>
    <x v="6"/>
    <s v="Brain Blox"/>
    <n v="203"/>
    <n v="52.6"/>
    <n v="10677.8"/>
    <n v="32.44"/>
    <n v="4092.48"/>
  </r>
  <r>
    <x v="114"/>
    <x v="2"/>
    <x v="0"/>
    <x v="2"/>
    <s v="FarmLife Sim"/>
    <n v="128"/>
    <n v="38.33"/>
    <n v="4906.24"/>
    <n v="43.42"/>
    <n v="-651.52"/>
  </r>
  <r>
    <x v="115"/>
    <x v="2"/>
    <x v="0"/>
    <x v="6"/>
    <s v="FarmLife Sim"/>
    <n v="629"/>
    <n v="78.319999999999993"/>
    <n v="49263.28"/>
    <n v="42.12"/>
    <n v="22769.8"/>
  </r>
  <r>
    <x v="115"/>
    <x v="1"/>
    <x v="0"/>
    <x v="0"/>
    <s v="Turbo Racer"/>
    <n v="591"/>
    <n v="73.88"/>
    <n v="43663.08"/>
    <n v="23.61"/>
    <n v="29709.57"/>
  </r>
  <r>
    <x v="115"/>
    <x v="1"/>
    <x v="3"/>
    <x v="2"/>
    <s v="Final Combat"/>
    <n v="476"/>
    <n v="71.7"/>
    <n v="34129.199999999997"/>
    <n v="26.52"/>
    <n v="21505.68"/>
  </r>
  <r>
    <x v="115"/>
    <x v="2"/>
    <x v="3"/>
    <x v="4"/>
    <s v="Galaxy Wars"/>
    <n v="777"/>
    <n v="31.96"/>
    <n v="24832.92"/>
    <n v="31.31"/>
    <n v="505.05"/>
  </r>
  <r>
    <x v="115"/>
    <x v="2"/>
    <x v="1"/>
    <x v="0"/>
    <s v="Final Combat"/>
    <n v="679"/>
    <n v="33.979999999999997"/>
    <n v="23072.42"/>
    <n v="32.619999999999997"/>
    <n v="923.44"/>
  </r>
  <r>
    <x v="115"/>
    <x v="3"/>
    <x v="2"/>
    <x v="0"/>
    <s v="Shadow Strike"/>
    <n v="136"/>
    <n v="46.6"/>
    <n v="6337.6"/>
    <n v="38.700000000000003"/>
    <n v="1074.4000000000001"/>
  </r>
  <r>
    <x v="116"/>
    <x v="1"/>
    <x v="0"/>
    <x v="7"/>
    <s v="Mystic Legends"/>
    <n v="896"/>
    <n v="55.03"/>
    <n v="49306.879999999997"/>
    <n v="33.74"/>
    <n v="19075.84"/>
  </r>
  <r>
    <x v="116"/>
    <x v="2"/>
    <x v="2"/>
    <x v="0"/>
    <s v="Brain Blox"/>
    <n v="102"/>
    <n v="47.34"/>
    <n v="4828.68"/>
    <n v="17.489999999999998"/>
    <n v="3044.7"/>
  </r>
  <r>
    <x v="116"/>
    <x v="3"/>
    <x v="3"/>
    <x v="0"/>
    <s v="Galaxy Wars"/>
    <n v="959"/>
    <n v="50.27"/>
    <n v="48208.93"/>
    <n v="24.81"/>
    <n v="24416.14"/>
  </r>
  <r>
    <x v="116"/>
    <x v="3"/>
    <x v="3"/>
    <x v="1"/>
    <s v="Brain Blox"/>
    <n v="923"/>
    <n v="65.45"/>
    <n v="60410.35"/>
    <n v="30.66"/>
    <n v="32111.17"/>
  </r>
  <r>
    <x v="116"/>
    <x v="2"/>
    <x v="1"/>
    <x v="1"/>
    <s v="StarBattle V"/>
    <n v="80"/>
    <n v="52.83"/>
    <n v="4226.3999999999996"/>
    <n v="44.78"/>
    <n v="644"/>
  </r>
  <r>
    <x v="116"/>
    <x v="2"/>
    <x v="1"/>
    <x v="7"/>
    <s v="City Architect"/>
    <n v="389"/>
    <n v="36.25"/>
    <n v="14101.25"/>
    <n v="43.77"/>
    <n v="-2925.28"/>
  </r>
  <r>
    <x v="116"/>
    <x v="2"/>
    <x v="0"/>
    <x v="7"/>
    <s v="Turbo Racer"/>
    <n v="153"/>
    <n v="58.44"/>
    <n v="8941.32"/>
    <n v="18.440000000000001"/>
    <n v="6120"/>
  </r>
  <r>
    <x v="116"/>
    <x v="3"/>
    <x v="2"/>
    <x v="3"/>
    <s v="Shadow Strike"/>
    <n v="115"/>
    <n v="58.4"/>
    <n v="6716"/>
    <n v="22.2"/>
    <n v="4163"/>
  </r>
  <r>
    <x v="116"/>
    <x v="3"/>
    <x v="2"/>
    <x v="2"/>
    <s v="Mystic Legends"/>
    <n v="695"/>
    <n v="78.709999999999994"/>
    <n v="54703.45"/>
    <n v="20.49"/>
    <n v="40462.9"/>
  </r>
  <r>
    <x v="116"/>
    <x v="0"/>
    <x v="3"/>
    <x v="3"/>
    <s v="GoalMaster 24"/>
    <n v="788"/>
    <n v="60.71"/>
    <n v="47839.48"/>
    <n v="34.909999999999997"/>
    <n v="20330.400000000001"/>
  </r>
  <r>
    <x v="116"/>
    <x v="2"/>
    <x v="2"/>
    <x v="1"/>
    <s v="Galaxy Wars"/>
    <n v="90"/>
    <n v="38.200000000000003"/>
    <n v="3438"/>
    <n v="25.37"/>
    <n v="1154.7"/>
  </r>
  <r>
    <x v="116"/>
    <x v="3"/>
    <x v="1"/>
    <x v="6"/>
    <s v="Final Combat"/>
    <n v="989"/>
    <n v="56.26"/>
    <n v="55641.14"/>
    <n v="42.7"/>
    <n v="13410.84"/>
  </r>
  <r>
    <x v="117"/>
    <x v="2"/>
    <x v="0"/>
    <x v="1"/>
    <s v="Brain Blox"/>
    <n v="574"/>
    <n v="56.85"/>
    <n v="32631.9"/>
    <n v="31.32"/>
    <n v="14654.22"/>
  </r>
  <r>
    <x v="117"/>
    <x v="1"/>
    <x v="3"/>
    <x v="5"/>
    <s v="StarBattle V"/>
    <n v="432"/>
    <n v="66.599999999999994"/>
    <n v="28771.200000000001"/>
    <n v="29.8"/>
    <n v="15897.6"/>
  </r>
  <r>
    <x v="117"/>
    <x v="3"/>
    <x v="2"/>
    <x v="1"/>
    <s v="Dragon Realms"/>
    <n v="979"/>
    <n v="41.76"/>
    <n v="40883.040000000001"/>
    <n v="22.01"/>
    <n v="19335.25"/>
  </r>
  <r>
    <x v="117"/>
    <x v="2"/>
    <x v="1"/>
    <x v="4"/>
    <s v="Brain Blox"/>
    <n v="776"/>
    <n v="68.599999999999994"/>
    <n v="53233.599999999999"/>
    <n v="32.340000000000003"/>
    <n v="28137.759999999998"/>
  </r>
  <r>
    <x v="117"/>
    <x v="0"/>
    <x v="0"/>
    <x v="5"/>
    <s v="StarBattle V"/>
    <n v="540"/>
    <n v="31.99"/>
    <n v="17274.599999999999"/>
    <n v="25.07"/>
    <n v="3736.8"/>
  </r>
  <r>
    <x v="117"/>
    <x v="2"/>
    <x v="2"/>
    <x v="6"/>
    <s v="Shadow Strike"/>
    <n v="650"/>
    <n v="37.85"/>
    <n v="24602.5"/>
    <n v="31.7"/>
    <n v="3997.5"/>
  </r>
  <r>
    <x v="117"/>
    <x v="2"/>
    <x v="0"/>
    <x v="2"/>
    <s v="City Architect"/>
    <n v="137"/>
    <n v="78.62"/>
    <n v="10770.94"/>
    <n v="18.809999999999999"/>
    <n v="8193.9699999999993"/>
  </r>
  <r>
    <x v="117"/>
    <x v="1"/>
    <x v="2"/>
    <x v="7"/>
    <s v="Final Combat"/>
    <n v="298"/>
    <n v="39.4"/>
    <n v="11741.2"/>
    <n v="19.87"/>
    <n v="5819.94"/>
  </r>
  <r>
    <x v="117"/>
    <x v="0"/>
    <x v="3"/>
    <x v="7"/>
    <s v="Turbo Racer"/>
    <n v="615"/>
    <n v="40.200000000000003"/>
    <n v="24723"/>
    <n v="27.93"/>
    <n v="7546.05"/>
  </r>
  <r>
    <x v="117"/>
    <x v="0"/>
    <x v="1"/>
    <x v="1"/>
    <s v="Shadow Strike"/>
    <n v="688"/>
    <n v="78.989999999999995"/>
    <n v="54345.120000000003"/>
    <n v="29.82"/>
    <n v="33828.959999999999"/>
  </r>
  <r>
    <x v="117"/>
    <x v="1"/>
    <x v="1"/>
    <x v="6"/>
    <s v="Lost Odyssey"/>
    <n v="916"/>
    <n v="46.61"/>
    <n v="42694.76"/>
    <n v="39.21"/>
    <n v="6778.4"/>
  </r>
  <r>
    <x v="117"/>
    <x v="3"/>
    <x v="3"/>
    <x v="4"/>
    <s v="Galaxy Wars"/>
    <n v="866"/>
    <n v="69.33"/>
    <n v="60039.78"/>
    <n v="34.520000000000003"/>
    <n v="30145.46"/>
  </r>
  <r>
    <x v="118"/>
    <x v="2"/>
    <x v="1"/>
    <x v="5"/>
    <s v="Brain Blox"/>
    <n v="183"/>
    <n v="59.11"/>
    <n v="10817.13"/>
    <n v="28.83"/>
    <n v="5541.24"/>
  </r>
  <r>
    <x v="118"/>
    <x v="2"/>
    <x v="1"/>
    <x v="2"/>
    <s v="Fishing Frenzy"/>
    <n v="220"/>
    <n v="48.32"/>
    <n v="10630.4"/>
    <n v="42.67"/>
    <n v="1243"/>
  </r>
  <r>
    <x v="118"/>
    <x v="1"/>
    <x v="1"/>
    <x v="4"/>
    <s v="Turbo Racer"/>
    <n v="227"/>
    <n v="47.73"/>
    <n v="10834.71"/>
    <n v="27.83"/>
    <n v="4517.3"/>
  </r>
  <r>
    <x v="118"/>
    <x v="2"/>
    <x v="3"/>
    <x v="3"/>
    <s v="Final Combat"/>
    <n v="374"/>
    <n v="47.1"/>
    <n v="17615.400000000001"/>
    <n v="39.99"/>
    <n v="2659.14"/>
  </r>
  <r>
    <x v="119"/>
    <x v="1"/>
    <x v="3"/>
    <x v="1"/>
    <s v="Mystic Legends"/>
    <n v="555"/>
    <n v="48.16"/>
    <n v="26728.799999999999"/>
    <n v="25.55"/>
    <n v="12548.55"/>
  </r>
  <r>
    <x v="119"/>
    <x v="1"/>
    <x v="0"/>
    <x v="7"/>
    <s v="GoalMaster 24"/>
    <n v="481"/>
    <n v="74.61"/>
    <n v="35887.410000000003"/>
    <n v="34.97"/>
    <n v="19066.84"/>
  </r>
  <r>
    <x v="119"/>
    <x v="0"/>
    <x v="0"/>
    <x v="2"/>
    <s v="City Architect"/>
    <n v="881"/>
    <n v="77.5"/>
    <n v="68277.5"/>
    <n v="27.27"/>
    <n v="44252.63"/>
  </r>
  <r>
    <x v="119"/>
    <x v="1"/>
    <x v="0"/>
    <x v="7"/>
    <s v="FarmLife Sim"/>
    <n v="639"/>
    <n v="57.69"/>
    <n v="36863.910000000003"/>
    <n v="15.02"/>
    <n v="27266.13"/>
  </r>
  <r>
    <x v="119"/>
    <x v="3"/>
    <x v="0"/>
    <x v="3"/>
    <s v="Lost Odyssey"/>
    <n v="239"/>
    <n v="41.93"/>
    <n v="10021.27"/>
    <n v="29.21"/>
    <n v="3040.08"/>
  </r>
  <r>
    <x v="119"/>
    <x v="3"/>
    <x v="3"/>
    <x v="6"/>
    <s v="GoalMaster 24"/>
    <n v="852"/>
    <n v="64.86"/>
    <n v="55260.72"/>
    <n v="17.170000000000002"/>
    <n v="40631.879999999997"/>
  </r>
  <r>
    <x v="119"/>
    <x v="0"/>
    <x v="3"/>
    <x v="7"/>
    <s v="Brain Blox"/>
    <n v="234"/>
    <n v="64.64"/>
    <n v="15125.76"/>
    <n v="17.149999999999999"/>
    <n v="11112.66"/>
  </r>
  <r>
    <x v="119"/>
    <x v="2"/>
    <x v="2"/>
    <x v="7"/>
    <s v="Galaxy Wars"/>
    <n v="710"/>
    <n v="64.66"/>
    <n v="45908.6"/>
    <n v="28.25"/>
    <n v="25851.1"/>
  </r>
  <r>
    <x v="120"/>
    <x v="1"/>
    <x v="0"/>
    <x v="3"/>
    <s v="Football Hero"/>
    <n v="659"/>
    <n v="32.630000000000003"/>
    <n v="21503.17"/>
    <n v="24.05"/>
    <n v="5654.22"/>
  </r>
  <r>
    <x v="120"/>
    <x v="3"/>
    <x v="0"/>
    <x v="3"/>
    <s v="Football Hero"/>
    <n v="937"/>
    <n v="68.09"/>
    <n v="63800.33"/>
    <n v="18.41"/>
    <n v="46550.16"/>
  </r>
  <r>
    <x v="120"/>
    <x v="3"/>
    <x v="1"/>
    <x v="4"/>
    <s v="City Architect"/>
    <n v="572"/>
    <n v="35.950000000000003"/>
    <n v="20563.400000000001"/>
    <n v="38.72"/>
    <n v="-1584.44"/>
  </r>
  <r>
    <x v="120"/>
    <x v="3"/>
    <x v="2"/>
    <x v="3"/>
    <s v="Galaxy Wars"/>
    <n v="664"/>
    <n v="61.65"/>
    <n v="40935.599999999999"/>
    <n v="24.62"/>
    <n v="24587.919999999998"/>
  </r>
  <r>
    <x v="120"/>
    <x v="1"/>
    <x v="2"/>
    <x v="7"/>
    <s v="FarmLife Sim"/>
    <n v="641"/>
    <n v="61.49"/>
    <n v="39415.089999999997"/>
    <n v="31.01"/>
    <n v="19537.68"/>
  </r>
  <r>
    <x v="121"/>
    <x v="0"/>
    <x v="3"/>
    <x v="0"/>
    <s v="Shadow Strike"/>
    <n v="817"/>
    <n v="63.7"/>
    <n v="52042.9"/>
    <n v="35.06"/>
    <n v="23398.880000000001"/>
  </r>
  <r>
    <x v="121"/>
    <x v="1"/>
    <x v="2"/>
    <x v="7"/>
    <s v="Fishing Frenzy"/>
    <n v="459"/>
    <n v="37.82"/>
    <n v="17359.38"/>
    <n v="26.75"/>
    <n v="5081.13"/>
  </r>
  <r>
    <x v="121"/>
    <x v="2"/>
    <x v="3"/>
    <x v="6"/>
    <s v="Lost Odyssey"/>
    <n v="695"/>
    <n v="31.98"/>
    <n v="22226.1"/>
    <n v="22.85"/>
    <n v="6345.35"/>
  </r>
  <r>
    <x v="121"/>
    <x v="0"/>
    <x v="2"/>
    <x v="5"/>
    <s v="StarBattle V"/>
    <n v="939"/>
    <n v="71.33"/>
    <n v="66978.87"/>
    <n v="28.67"/>
    <n v="40057.74"/>
  </r>
  <r>
    <x v="121"/>
    <x v="3"/>
    <x v="2"/>
    <x v="3"/>
    <s v="StarBattle V"/>
    <n v="300"/>
    <n v="72.33"/>
    <n v="21699"/>
    <n v="30.86"/>
    <n v="12441"/>
  </r>
  <r>
    <x v="121"/>
    <x v="2"/>
    <x v="0"/>
    <x v="2"/>
    <s v="Turbo Racer"/>
    <n v="314"/>
    <n v="64.739999999999995"/>
    <n v="20328.36"/>
    <n v="17.329999999999998"/>
    <n v="14886.74"/>
  </r>
  <r>
    <x v="121"/>
    <x v="1"/>
    <x v="2"/>
    <x v="6"/>
    <s v="Football Hero"/>
    <n v="63"/>
    <n v="53.19"/>
    <n v="3350.97"/>
    <n v="21.25"/>
    <n v="2012.22"/>
  </r>
  <r>
    <x v="121"/>
    <x v="3"/>
    <x v="1"/>
    <x v="7"/>
    <s v="Mech Arena"/>
    <n v="748"/>
    <n v="54.44"/>
    <n v="40721.120000000003"/>
    <n v="38.24"/>
    <n v="12117.6"/>
  </r>
  <r>
    <x v="121"/>
    <x v="3"/>
    <x v="0"/>
    <x v="3"/>
    <s v="Brain Blox"/>
    <n v="488"/>
    <n v="61.94"/>
    <n v="30226.720000000001"/>
    <n v="16.2"/>
    <n v="22321.119999999999"/>
  </r>
  <r>
    <x v="122"/>
    <x v="3"/>
    <x v="3"/>
    <x v="0"/>
    <s v="FarmLife Sim"/>
    <n v="650"/>
    <n v="34.97"/>
    <n v="22730.5"/>
    <n v="34.97"/>
    <n v="0"/>
  </r>
  <r>
    <x v="122"/>
    <x v="1"/>
    <x v="1"/>
    <x v="5"/>
    <s v="Brain Blox"/>
    <n v="812"/>
    <n v="30.89"/>
    <n v="25082.68"/>
    <n v="35.020000000000003"/>
    <n v="-3353.56"/>
  </r>
  <r>
    <x v="122"/>
    <x v="2"/>
    <x v="2"/>
    <x v="6"/>
    <s v="Shadow Strike"/>
    <n v="797"/>
    <n v="75.73"/>
    <n v="60356.81"/>
    <n v="38.4"/>
    <n v="29752.01"/>
  </r>
  <r>
    <x v="122"/>
    <x v="1"/>
    <x v="1"/>
    <x v="6"/>
    <s v="Mech Arena"/>
    <n v="899"/>
    <n v="37.97"/>
    <n v="34135.03"/>
    <n v="28.11"/>
    <n v="8864.14"/>
  </r>
  <r>
    <x v="122"/>
    <x v="2"/>
    <x v="1"/>
    <x v="3"/>
    <s v="City Architect"/>
    <n v="375"/>
    <n v="66.290000000000006"/>
    <n v="24858.75"/>
    <n v="25.96"/>
    <n v="15123.75"/>
  </r>
  <r>
    <x v="122"/>
    <x v="2"/>
    <x v="2"/>
    <x v="3"/>
    <s v="FarmLife Sim"/>
    <n v="206"/>
    <n v="72.819999999999993"/>
    <n v="15000.92"/>
    <n v="31.12"/>
    <n v="8590.2000000000007"/>
  </r>
  <r>
    <x v="122"/>
    <x v="1"/>
    <x v="2"/>
    <x v="2"/>
    <s v="Brain Blox"/>
    <n v="435"/>
    <n v="38.61"/>
    <n v="16795.349999999999"/>
    <n v="39.99"/>
    <n v="-600.29999999999995"/>
  </r>
  <r>
    <x v="122"/>
    <x v="3"/>
    <x v="1"/>
    <x v="5"/>
    <s v="Dragon Realms"/>
    <n v="544"/>
    <n v="58.46"/>
    <n v="31802.240000000002"/>
    <n v="25.37"/>
    <n v="18000.96"/>
  </r>
  <r>
    <x v="123"/>
    <x v="3"/>
    <x v="3"/>
    <x v="6"/>
    <s v="FarmLife Sim"/>
    <n v="548"/>
    <n v="50.36"/>
    <n v="27597.279999999999"/>
    <n v="34.28"/>
    <n v="8811.84"/>
  </r>
  <r>
    <x v="123"/>
    <x v="3"/>
    <x v="0"/>
    <x v="6"/>
    <s v="Shadow Strike"/>
    <n v="432"/>
    <n v="78.03"/>
    <n v="33708.959999999999"/>
    <n v="42.28"/>
    <n v="15444"/>
  </r>
  <r>
    <x v="123"/>
    <x v="3"/>
    <x v="0"/>
    <x v="1"/>
    <s v="GoalMaster 24"/>
    <n v="376"/>
    <n v="47.66"/>
    <n v="17920.16"/>
    <n v="26.38"/>
    <n v="8001.28"/>
  </r>
  <r>
    <x v="123"/>
    <x v="0"/>
    <x v="0"/>
    <x v="2"/>
    <s v="Turbo Racer"/>
    <n v="525"/>
    <n v="43.83"/>
    <n v="23010.75"/>
    <n v="16.59"/>
    <n v="14301"/>
  </r>
  <r>
    <x v="123"/>
    <x v="3"/>
    <x v="3"/>
    <x v="0"/>
    <s v="Mystic Legends"/>
    <n v="56"/>
    <n v="59.08"/>
    <n v="3308.48"/>
    <n v="29.84"/>
    <n v="1637.44"/>
  </r>
  <r>
    <x v="123"/>
    <x v="0"/>
    <x v="1"/>
    <x v="7"/>
    <s v="Mystic Legends"/>
    <n v="615"/>
    <n v="51.51"/>
    <n v="31678.65"/>
    <n v="35.5"/>
    <n v="9846.15"/>
  </r>
  <r>
    <x v="123"/>
    <x v="1"/>
    <x v="3"/>
    <x v="5"/>
    <s v="Brain Blox"/>
    <n v="578"/>
    <n v="78.33"/>
    <n v="45274.74"/>
    <n v="31.74"/>
    <n v="26929.02"/>
  </r>
  <r>
    <x v="124"/>
    <x v="0"/>
    <x v="0"/>
    <x v="1"/>
    <s v="Shadow Strike"/>
    <n v="751"/>
    <n v="34.36"/>
    <n v="25804.36"/>
    <n v="34.520000000000003"/>
    <n v="-120.16"/>
  </r>
  <r>
    <x v="124"/>
    <x v="2"/>
    <x v="0"/>
    <x v="1"/>
    <s v="Fishing Frenzy"/>
    <n v="819"/>
    <n v="55.44"/>
    <n v="45405.36"/>
    <n v="29.31"/>
    <n v="21400.47"/>
  </r>
  <r>
    <x v="124"/>
    <x v="0"/>
    <x v="2"/>
    <x v="2"/>
    <s v="Dragon Realms"/>
    <n v="541"/>
    <n v="42.92"/>
    <n v="23219.72"/>
    <n v="31.63"/>
    <n v="6107.89"/>
  </r>
  <r>
    <x v="125"/>
    <x v="0"/>
    <x v="2"/>
    <x v="3"/>
    <s v="GoalMaster 24"/>
    <n v="468"/>
    <n v="71.739999999999995"/>
    <n v="33574.32"/>
    <n v="29.71"/>
    <n v="19670.04"/>
  </r>
  <r>
    <x v="125"/>
    <x v="1"/>
    <x v="1"/>
    <x v="3"/>
    <s v="Lost Odyssey"/>
    <n v="603"/>
    <n v="40.17"/>
    <n v="24222.51"/>
    <n v="23.07"/>
    <n v="10311.299999999999"/>
  </r>
  <r>
    <x v="125"/>
    <x v="3"/>
    <x v="1"/>
    <x v="4"/>
    <s v="Brain Blox"/>
    <n v="711"/>
    <n v="49.24"/>
    <n v="35009.64"/>
    <n v="30.82"/>
    <n v="13096.62"/>
  </r>
  <r>
    <x v="125"/>
    <x v="2"/>
    <x v="2"/>
    <x v="0"/>
    <s v="Mech Arena"/>
    <n v="310"/>
    <n v="39.85"/>
    <n v="12353.5"/>
    <n v="40.78"/>
    <n v="-288.3"/>
  </r>
  <r>
    <x v="125"/>
    <x v="2"/>
    <x v="3"/>
    <x v="1"/>
    <s v="Fishing Frenzy"/>
    <n v="502"/>
    <n v="48.54"/>
    <n v="24367.08"/>
    <n v="20.39"/>
    <n v="14131.3"/>
  </r>
  <r>
    <x v="125"/>
    <x v="1"/>
    <x v="2"/>
    <x v="3"/>
    <s v="Shadow Strike"/>
    <n v="954"/>
    <n v="39.61"/>
    <n v="37787.94"/>
    <n v="31.1"/>
    <n v="8118.54"/>
  </r>
  <r>
    <x v="125"/>
    <x v="1"/>
    <x v="1"/>
    <x v="4"/>
    <s v="GoalMaster 24"/>
    <n v="416"/>
    <n v="79.3"/>
    <n v="32988.800000000003"/>
    <n v="30.8"/>
    <n v="20176"/>
  </r>
  <r>
    <x v="125"/>
    <x v="0"/>
    <x v="1"/>
    <x v="1"/>
    <s v="GoalMaster 24"/>
    <n v="470"/>
    <n v="60.51"/>
    <n v="28439.7"/>
    <n v="20.149999999999999"/>
    <n v="18969.2"/>
  </r>
  <r>
    <x v="126"/>
    <x v="3"/>
    <x v="2"/>
    <x v="7"/>
    <s v="Galaxy Wars"/>
    <n v="723"/>
    <n v="72.400000000000006"/>
    <n v="52345.2"/>
    <n v="33.92"/>
    <n v="27821.040000000001"/>
  </r>
  <r>
    <x v="126"/>
    <x v="0"/>
    <x v="2"/>
    <x v="4"/>
    <s v="Lost Odyssey"/>
    <n v="273"/>
    <n v="72.66"/>
    <n v="19836.18"/>
    <n v="42.29"/>
    <n v="8291.01"/>
  </r>
  <r>
    <x v="126"/>
    <x v="0"/>
    <x v="3"/>
    <x v="0"/>
    <s v="Mystic Legends"/>
    <n v="232"/>
    <n v="43.47"/>
    <n v="10085.040000000001"/>
    <n v="31.35"/>
    <n v="2811.84"/>
  </r>
  <r>
    <x v="126"/>
    <x v="2"/>
    <x v="3"/>
    <x v="0"/>
    <s v="FarmLife Sim"/>
    <n v="889"/>
    <n v="43.74"/>
    <n v="38884.86"/>
    <n v="41.99"/>
    <n v="1555.75"/>
  </r>
  <r>
    <x v="126"/>
    <x v="3"/>
    <x v="1"/>
    <x v="5"/>
    <s v="Mech Arena"/>
    <n v="907"/>
    <n v="46.63"/>
    <n v="42293.41"/>
    <n v="28.6"/>
    <n v="16353.21"/>
  </r>
  <r>
    <x v="127"/>
    <x v="3"/>
    <x v="2"/>
    <x v="5"/>
    <s v="Galaxy Wars"/>
    <n v="382"/>
    <n v="56.29"/>
    <n v="21502.78"/>
    <n v="29.49"/>
    <n v="10237.6"/>
  </r>
  <r>
    <x v="127"/>
    <x v="2"/>
    <x v="1"/>
    <x v="0"/>
    <s v="Shadow Strike"/>
    <n v="128"/>
    <n v="45.95"/>
    <n v="5881.6"/>
    <n v="32.409999999999997"/>
    <n v="1733.12"/>
  </r>
  <r>
    <x v="127"/>
    <x v="3"/>
    <x v="1"/>
    <x v="2"/>
    <s v="Turbo Racer"/>
    <n v="115"/>
    <n v="32.72"/>
    <n v="3762.8"/>
    <n v="23.56"/>
    <n v="1053.4000000000001"/>
  </r>
  <r>
    <x v="127"/>
    <x v="1"/>
    <x v="2"/>
    <x v="4"/>
    <s v="Mech Arena"/>
    <n v="715"/>
    <n v="68.430000000000007"/>
    <n v="48927.45"/>
    <n v="29.12"/>
    <n v="28106.65"/>
  </r>
  <r>
    <x v="127"/>
    <x v="1"/>
    <x v="0"/>
    <x v="1"/>
    <s v="Fishing Frenzy"/>
    <n v="309"/>
    <n v="32.909999999999997"/>
    <n v="10169.19"/>
    <n v="23.74"/>
    <n v="2833.53"/>
  </r>
  <r>
    <x v="127"/>
    <x v="1"/>
    <x v="2"/>
    <x v="2"/>
    <s v="Galaxy Wars"/>
    <n v="693"/>
    <n v="60.4"/>
    <n v="41857.199999999997"/>
    <n v="27.45"/>
    <n v="22834.35"/>
  </r>
  <r>
    <x v="127"/>
    <x v="1"/>
    <x v="3"/>
    <x v="0"/>
    <s v="Dragon Realms"/>
    <n v="550"/>
    <n v="46.86"/>
    <n v="25773"/>
    <n v="18.850000000000001"/>
    <n v="15405.5"/>
  </r>
  <r>
    <x v="127"/>
    <x v="1"/>
    <x v="2"/>
    <x v="3"/>
    <s v="Mech Arena"/>
    <n v="545"/>
    <n v="62.13"/>
    <n v="33860.85"/>
    <n v="26.37"/>
    <n v="19489.2"/>
  </r>
  <r>
    <x v="127"/>
    <x v="3"/>
    <x v="3"/>
    <x v="6"/>
    <s v="Lost Odyssey"/>
    <n v="197"/>
    <n v="63.11"/>
    <n v="12432.67"/>
    <n v="29.12"/>
    <n v="6696.03"/>
  </r>
  <r>
    <x v="127"/>
    <x v="1"/>
    <x v="2"/>
    <x v="6"/>
    <s v="GoalMaster 24"/>
    <n v="587"/>
    <n v="39.19"/>
    <n v="23004.53"/>
    <n v="22.54"/>
    <n v="9773.5499999999993"/>
  </r>
  <r>
    <x v="127"/>
    <x v="1"/>
    <x v="2"/>
    <x v="5"/>
    <s v="Mech Arena"/>
    <n v="376"/>
    <n v="48.93"/>
    <n v="18397.68"/>
    <n v="17.63"/>
    <n v="11768.8"/>
  </r>
  <r>
    <x v="128"/>
    <x v="3"/>
    <x v="0"/>
    <x v="6"/>
    <s v="StarBattle V"/>
    <n v="746"/>
    <n v="67.16"/>
    <n v="50101.36"/>
    <n v="36.49"/>
    <n v="22879.82"/>
  </r>
  <r>
    <x v="128"/>
    <x v="3"/>
    <x v="1"/>
    <x v="1"/>
    <s v="Turbo Racer"/>
    <n v="59"/>
    <n v="66.17"/>
    <n v="3904.03"/>
    <n v="22.6"/>
    <n v="2570.63"/>
  </r>
  <r>
    <x v="128"/>
    <x v="3"/>
    <x v="2"/>
    <x v="7"/>
    <s v="GoalMaster 24"/>
    <n v="897"/>
    <n v="50.04"/>
    <n v="44885.88"/>
    <n v="22.11"/>
    <n v="25053.21"/>
  </r>
  <r>
    <x v="128"/>
    <x v="0"/>
    <x v="1"/>
    <x v="6"/>
    <s v="FarmLife Sim"/>
    <n v="516"/>
    <n v="60.82"/>
    <n v="31383.119999999999"/>
    <n v="32.17"/>
    <n v="14783.4"/>
  </r>
  <r>
    <x v="128"/>
    <x v="2"/>
    <x v="2"/>
    <x v="4"/>
    <s v="StarBattle V"/>
    <n v="290"/>
    <n v="59.03"/>
    <n v="17118.7"/>
    <n v="33.53"/>
    <n v="7395"/>
  </r>
  <r>
    <x v="128"/>
    <x v="2"/>
    <x v="0"/>
    <x v="0"/>
    <s v="Galaxy Wars"/>
    <n v="944"/>
    <n v="72.89"/>
    <n v="68808.160000000003"/>
    <n v="19.670000000000002"/>
    <n v="50239.68"/>
  </r>
  <r>
    <x v="128"/>
    <x v="0"/>
    <x v="3"/>
    <x v="5"/>
    <s v="Turbo Racer"/>
    <n v="680"/>
    <n v="41.35"/>
    <n v="28118"/>
    <n v="42.27"/>
    <n v="-625.6"/>
  </r>
  <r>
    <x v="128"/>
    <x v="0"/>
    <x v="0"/>
    <x v="6"/>
    <s v="City Architect"/>
    <n v="612"/>
    <n v="54.27"/>
    <n v="33213.24"/>
    <n v="31.22"/>
    <n v="14106.6"/>
  </r>
  <r>
    <x v="128"/>
    <x v="3"/>
    <x v="2"/>
    <x v="0"/>
    <s v="Football Hero"/>
    <n v="460"/>
    <n v="58.83"/>
    <n v="27061.8"/>
    <n v="20.73"/>
    <n v="17526"/>
  </r>
  <r>
    <x v="128"/>
    <x v="0"/>
    <x v="1"/>
    <x v="1"/>
    <s v="Shadow Strike"/>
    <n v="734"/>
    <n v="52.28"/>
    <n v="38373.519999999997"/>
    <n v="18.95"/>
    <n v="24464.22"/>
  </r>
  <r>
    <x v="128"/>
    <x v="3"/>
    <x v="1"/>
    <x v="4"/>
    <s v="Mech Arena"/>
    <n v="529"/>
    <n v="51.58"/>
    <n v="27285.82"/>
    <n v="33.6"/>
    <n v="9511.42"/>
  </r>
  <r>
    <x v="129"/>
    <x v="3"/>
    <x v="0"/>
    <x v="0"/>
    <s v="City Architect"/>
    <n v="394"/>
    <n v="66.97"/>
    <n v="26386.18"/>
    <n v="29.26"/>
    <n v="14857.74"/>
  </r>
  <r>
    <x v="129"/>
    <x v="2"/>
    <x v="3"/>
    <x v="4"/>
    <s v="Lost Odyssey"/>
    <n v="988"/>
    <n v="50.89"/>
    <n v="50279.32"/>
    <n v="26.08"/>
    <n v="24512.28"/>
  </r>
  <r>
    <x v="129"/>
    <x v="2"/>
    <x v="0"/>
    <x v="5"/>
    <s v="Final Combat"/>
    <n v="62"/>
    <n v="63.13"/>
    <n v="3914.06"/>
    <n v="17.34"/>
    <n v="2838.98"/>
  </r>
  <r>
    <x v="129"/>
    <x v="2"/>
    <x v="3"/>
    <x v="3"/>
    <s v="Dragon Realms"/>
    <n v="50"/>
    <n v="38.22"/>
    <n v="1911"/>
    <n v="32.909999999999997"/>
    <n v="265.5"/>
  </r>
  <r>
    <x v="129"/>
    <x v="3"/>
    <x v="1"/>
    <x v="6"/>
    <s v="GoalMaster 24"/>
    <n v="366"/>
    <n v="70.239999999999995"/>
    <n v="25707.84"/>
    <n v="16.91"/>
    <n v="19518.78"/>
  </r>
  <r>
    <x v="129"/>
    <x v="0"/>
    <x v="0"/>
    <x v="4"/>
    <s v="Lost Odyssey"/>
    <n v="95"/>
    <n v="57.31"/>
    <n v="5444.45"/>
    <n v="39.229999999999997"/>
    <n v="1717.6"/>
  </r>
  <r>
    <x v="129"/>
    <x v="0"/>
    <x v="0"/>
    <x v="6"/>
    <s v="Brain Blox"/>
    <n v="927"/>
    <n v="45.89"/>
    <n v="42540.03"/>
    <n v="18.399999999999999"/>
    <n v="25483.23"/>
  </r>
  <r>
    <x v="129"/>
    <x v="1"/>
    <x v="2"/>
    <x v="3"/>
    <s v="GoalMaster 24"/>
    <n v="278"/>
    <n v="72.62"/>
    <n v="20188.36"/>
    <n v="15.35"/>
    <n v="15921.06"/>
  </r>
  <r>
    <x v="129"/>
    <x v="1"/>
    <x v="0"/>
    <x v="6"/>
    <s v="Final Combat"/>
    <n v="753"/>
    <n v="37.659999999999997"/>
    <n v="28357.98"/>
    <n v="21.7"/>
    <n v="12017.88"/>
  </r>
  <r>
    <x v="129"/>
    <x v="0"/>
    <x v="1"/>
    <x v="2"/>
    <s v="Football Hero"/>
    <n v="132"/>
    <n v="40.29"/>
    <n v="5318.28"/>
    <n v="18.510000000000002"/>
    <n v="2874.96"/>
  </r>
  <r>
    <x v="129"/>
    <x v="1"/>
    <x v="0"/>
    <x v="2"/>
    <s v="Lost Odyssey"/>
    <n v="139"/>
    <n v="47.14"/>
    <n v="6552.46"/>
    <n v="16.64"/>
    <n v="4239.5"/>
  </r>
  <r>
    <x v="129"/>
    <x v="1"/>
    <x v="2"/>
    <x v="1"/>
    <s v="Shadow Strike"/>
    <n v="316"/>
    <n v="60.03"/>
    <n v="18969.48"/>
    <n v="22.43"/>
    <n v="11881.6"/>
  </r>
  <r>
    <x v="129"/>
    <x v="0"/>
    <x v="3"/>
    <x v="3"/>
    <s v="Shadow Strike"/>
    <n v="665"/>
    <n v="52.33"/>
    <n v="34799.449999999997"/>
    <n v="35.090000000000003"/>
    <n v="11464.6"/>
  </r>
  <r>
    <x v="129"/>
    <x v="0"/>
    <x v="0"/>
    <x v="5"/>
    <s v="Lost Odyssey"/>
    <n v="648"/>
    <n v="65.67"/>
    <n v="42554.16"/>
    <n v="15.39"/>
    <n v="32581.439999999999"/>
  </r>
  <r>
    <x v="130"/>
    <x v="1"/>
    <x v="2"/>
    <x v="7"/>
    <s v="Shadow Strike"/>
    <n v="408"/>
    <n v="65.03"/>
    <n v="26532.240000000002"/>
    <n v="16.09"/>
    <n v="19967.52"/>
  </r>
  <r>
    <x v="130"/>
    <x v="3"/>
    <x v="0"/>
    <x v="0"/>
    <s v="Brain Blox"/>
    <n v="421"/>
    <n v="67.42"/>
    <n v="28383.82"/>
    <n v="23.04"/>
    <n v="18683.98"/>
  </r>
  <r>
    <x v="130"/>
    <x v="3"/>
    <x v="2"/>
    <x v="1"/>
    <s v="City Architect"/>
    <n v="258"/>
    <n v="34.06"/>
    <n v="8787.48"/>
    <n v="28.55"/>
    <n v="1421.58"/>
  </r>
  <r>
    <x v="130"/>
    <x v="0"/>
    <x v="2"/>
    <x v="3"/>
    <s v="FarmLife Sim"/>
    <n v="583"/>
    <n v="45.05"/>
    <n v="26264.15"/>
    <n v="33.64"/>
    <n v="6652.03"/>
  </r>
  <r>
    <x v="130"/>
    <x v="1"/>
    <x v="1"/>
    <x v="1"/>
    <s v="Mystic Legends"/>
    <n v="166"/>
    <n v="57.85"/>
    <n v="9603.1"/>
    <n v="21.3"/>
    <n v="6067.3"/>
  </r>
  <r>
    <x v="130"/>
    <x v="0"/>
    <x v="0"/>
    <x v="5"/>
    <s v="Mystic Legends"/>
    <n v="230"/>
    <n v="76.760000000000005"/>
    <n v="17654.8"/>
    <n v="24.28"/>
    <n v="12070.4"/>
  </r>
  <r>
    <x v="130"/>
    <x v="0"/>
    <x v="1"/>
    <x v="2"/>
    <s v="Lost Odyssey"/>
    <n v="264"/>
    <n v="68.11"/>
    <n v="17981.04"/>
    <n v="37.81"/>
    <n v="7999.2"/>
  </r>
  <r>
    <x v="130"/>
    <x v="2"/>
    <x v="3"/>
    <x v="0"/>
    <s v="Lost Odyssey"/>
    <n v="134"/>
    <n v="43.17"/>
    <n v="5784.78"/>
    <n v="35.31"/>
    <n v="1053.24"/>
  </r>
  <r>
    <x v="130"/>
    <x v="2"/>
    <x v="3"/>
    <x v="2"/>
    <s v="Lost Odyssey"/>
    <n v="767"/>
    <n v="51.67"/>
    <n v="39630.89"/>
    <n v="15.63"/>
    <n v="27642.68"/>
  </r>
  <r>
    <x v="130"/>
    <x v="0"/>
    <x v="3"/>
    <x v="1"/>
    <s v="Lost Odyssey"/>
    <n v="292"/>
    <n v="56.42"/>
    <n v="16474.64"/>
    <n v="30.08"/>
    <n v="7691.28"/>
  </r>
  <r>
    <x v="131"/>
    <x v="0"/>
    <x v="1"/>
    <x v="0"/>
    <s v="Final Combat"/>
    <n v="880"/>
    <n v="31.61"/>
    <n v="27816.799999999999"/>
    <n v="37.6"/>
    <n v="-5271.2"/>
  </r>
  <r>
    <x v="131"/>
    <x v="3"/>
    <x v="0"/>
    <x v="4"/>
    <s v="Fishing Frenzy"/>
    <n v="238"/>
    <n v="31.94"/>
    <n v="7601.72"/>
    <n v="34.86"/>
    <n v="-694.96"/>
  </r>
  <r>
    <x v="131"/>
    <x v="2"/>
    <x v="3"/>
    <x v="2"/>
    <s v="Mystic Legends"/>
    <n v="670"/>
    <n v="61.43"/>
    <n v="41158.1"/>
    <n v="33.4"/>
    <n v="18780.099999999999"/>
  </r>
  <r>
    <x v="131"/>
    <x v="2"/>
    <x v="2"/>
    <x v="3"/>
    <s v="Turbo Racer"/>
    <n v="547"/>
    <n v="61.12"/>
    <n v="33432.639999999999"/>
    <n v="44.97"/>
    <n v="8834.0499999999993"/>
  </r>
  <r>
    <x v="131"/>
    <x v="0"/>
    <x v="3"/>
    <x v="6"/>
    <s v="Brain Blox"/>
    <n v="459"/>
    <n v="53.35"/>
    <n v="24487.65"/>
    <n v="34.909999999999997"/>
    <n v="8463.9599999999991"/>
  </r>
  <r>
    <x v="131"/>
    <x v="3"/>
    <x v="0"/>
    <x v="3"/>
    <s v="Fishing Frenzy"/>
    <n v="92"/>
    <n v="46.38"/>
    <n v="4266.96"/>
    <n v="32.31"/>
    <n v="1294.44"/>
  </r>
  <r>
    <x v="131"/>
    <x v="0"/>
    <x v="2"/>
    <x v="2"/>
    <s v="Fishing Frenzy"/>
    <n v="846"/>
    <n v="68.48"/>
    <n v="57934.080000000002"/>
    <n v="36.44"/>
    <n v="27105.84"/>
  </r>
  <r>
    <x v="131"/>
    <x v="3"/>
    <x v="0"/>
    <x v="7"/>
    <s v="Lost Odyssey"/>
    <n v="92"/>
    <n v="53.75"/>
    <n v="4945"/>
    <n v="34.74"/>
    <n v="1748.92"/>
  </r>
  <r>
    <x v="131"/>
    <x v="2"/>
    <x v="3"/>
    <x v="6"/>
    <s v="Mech Arena"/>
    <n v="203"/>
    <n v="39.409999999999997"/>
    <n v="8000.23"/>
    <n v="31.97"/>
    <n v="1510.32"/>
  </r>
  <r>
    <x v="132"/>
    <x v="2"/>
    <x v="0"/>
    <x v="5"/>
    <s v="Fishing Frenzy"/>
    <n v="651"/>
    <n v="63.45"/>
    <n v="41305.949999999997"/>
    <n v="27.08"/>
    <n v="23676.87"/>
  </r>
  <r>
    <x v="132"/>
    <x v="0"/>
    <x v="1"/>
    <x v="5"/>
    <s v="StarBattle V"/>
    <n v="423"/>
    <n v="36.65"/>
    <n v="15502.95"/>
    <n v="22.51"/>
    <n v="5981.22"/>
  </r>
  <r>
    <x v="132"/>
    <x v="3"/>
    <x v="2"/>
    <x v="7"/>
    <s v="FarmLife Sim"/>
    <n v="128"/>
    <n v="51.79"/>
    <n v="6629.12"/>
    <n v="43.21"/>
    <n v="1098.24"/>
  </r>
  <r>
    <x v="132"/>
    <x v="0"/>
    <x v="0"/>
    <x v="4"/>
    <s v="Final Combat"/>
    <n v="391"/>
    <n v="55.67"/>
    <n v="21766.97"/>
    <n v="43.37"/>
    <n v="4809.3"/>
  </r>
  <r>
    <x v="132"/>
    <x v="1"/>
    <x v="1"/>
    <x v="6"/>
    <s v="FarmLife Sim"/>
    <n v="84"/>
    <n v="36.299999999999997"/>
    <n v="3049.2"/>
    <n v="23.11"/>
    <n v="1107.96"/>
  </r>
  <r>
    <x v="132"/>
    <x v="0"/>
    <x v="0"/>
    <x v="3"/>
    <s v="FarmLife Sim"/>
    <n v="317"/>
    <n v="51.88"/>
    <n v="16445.96"/>
    <n v="36.61"/>
    <n v="4840.59"/>
  </r>
  <r>
    <x v="132"/>
    <x v="2"/>
    <x v="1"/>
    <x v="6"/>
    <s v="Final Combat"/>
    <n v="670"/>
    <n v="63.83"/>
    <n v="42766.1"/>
    <n v="19.420000000000002"/>
    <n v="29754.7"/>
  </r>
  <r>
    <x v="132"/>
    <x v="0"/>
    <x v="1"/>
    <x v="1"/>
    <s v="Mech Arena"/>
    <n v="595"/>
    <n v="55.02"/>
    <n v="32736.9"/>
    <n v="32.78"/>
    <n v="13232.8"/>
  </r>
  <r>
    <x v="133"/>
    <x v="3"/>
    <x v="1"/>
    <x v="3"/>
    <s v="StarBattle V"/>
    <n v="709"/>
    <n v="41.77"/>
    <n v="29614.93"/>
    <n v="36.04"/>
    <n v="4062.57"/>
  </r>
  <r>
    <x v="133"/>
    <x v="2"/>
    <x v="0"/>
    <x v="0"/>
    <s v="GoalMaster 24"/>
    <n v="807"/>
    <n v="75.55"/>
    <n v="60968.85"/>
    <n v="18.670000000000002"/>
    <n v="45902.16"/>
  </r>
  <r>
    <x v="133"/>
    <x v="0"/>
    <x v="1"/>
    <x v="3"/>
    <s v="Shadow Strike"/>
    <n v="260"/>
    <n v="54.16"/>
    <n v="14081.6"/>
    <n v="26.11"/>
    <n v="7293"/>
  </r>
  <r>
    <x v="133"/>
    <x v="3"/>
    <x v="3"/>
    <x v="5"/>
    <s v="Galaxy Wars"/>
    <n v="560"/>
    <n v="58.67"/>
    <n v="32855.199999999997"/>
    <n v="23.97"/>
    <n v="19432"/>
  </r>
  <r>
    <x v="133"/>
    <x v="2"/>
    <x v="1"/>
    <x v="5"/>
    <s v="Mystic Legends"/>
    <n v="361"/>
    <n v="56.64"/>
    <n v="20447.04"/>
    <n v="22.5"/>
    <n v="12324.54"/>
  </r>
  <r>
    <x v="133"/>
    <x v="1"/>
    <x v="2"/>
    <x v="3"/>
    <s v="Lost Odyssey"/>
    <n v="670"/>
    <n v="76.41"/>
    <n v="51194.7"/>
    <n v="36.26"/>
    <n v="26900.5"/>
  </r>
  <r>
    <x v="133"/>
    <x v="3"/>
    <x v="3"/>
    <x v="7"/>
    <s v="GoalMaster 24"/>
    <n v="595"/>
    <n v="30.84"/>
    <n v="18349.8"/>
    <n v="19.149999999999999"/>
    <n v="6955.55"/>
  </r>
  <r>
    <x v="133"/>
    <x v="2"/>
    <x v="3"/>
    <x v="4"/>
    <s v="Shadow Strike"/>
    <n v="712"/>
    <n v="78.77"/>
    <n v="56084.24"/>
    <n v="25.95"/>
    <n v="37607.839999999997"/>
  </r>
  <r>
    <x v="133"/>
    <x v="0"/>
    <x v="1"/>
    <x v="2"/>
    <s v="StarBattle V"/>
    <n v="587"/>
    <n v="52.12"/>
    <n v="30594.44"/>
    <n v="26.2"/>
    <n v="15215.04"/>
  </r>
  <r>
    <x v="134"/>
    <x v="1"/>
    <x v="2"/>
    <x v="2"/>
    <s v="Final Combat"/>
    <n v="987"/>
    <n v="36.71"/>
    <n v="36232.769999999997"/>
    <n v="23.57"/>
    <n v="12969.18"/>
  </r>
  <r>
    <x v="134"/>
    <x v="0"/>
    <x v="1"/>
    <x v="4"/>
    <s v="City Architect"/>
    <n v="128"/>
    <n v="32.22"/>
    <n v="4124.16"/>
    <n v="29.89"/>
    <n v="298.24"/>
  </r>
  <r>
    <x v="134"/>
    <x v="2"/>
    <x v="2"/>
    <x v="2"/>
    <s v="Shadow Strike"/>
    <n v="551"/>
    <n v="67.11"/>
    <n v="36977.61"/>
    <n v="28.13"/>
    <n v="21477.98"/>
  </r>
  <r>
    <x v="134"/>
    <x v="3"/>
    <x v="2"/>
    <x v="0"/>
    <s v="Mech Arena"/>
    <n v="996"/>
    <n v="58.21"/>
    <n v="57977.16"/>
    <n v="42.79"/>
    <n v="15358.32"/>
  </r>
  <r>
    <x v="134"/>
    <x v="3"/>
    <x v="3"/>
    <x v="4"/>
    <s v="Galaxy Wars"/>
    <n v="207"/>
    <n v="61.28"/>
    <n v="12684.96"/>
    <n v="31.84"/>
    <n v="6094.08"/>
  </r>
  <r>
    <x v="134"/>
    <x v="0"/>
    <x v="1"/>
    <x v="0"/>
    <s v="Final Combat"/>
    <n v="220"/>
    <n v="39.9"/>
    <n v="8778"/>
    <n v="44.92"/>
    <n v="-1104.4000000000001"/>
  </r>
  <r>
    <x v="134"/>
    <x v="3"/>
    <x v="2"/>
    <x v="4"/>
    <s v="Shadow Strike"/>
    <n v="220"/>
    <n v="47.38"/>
    <n v="10423.6"/>
    <n v="19.100000000000001"/>
    <n v="6221.6"/>
  </r>
  <r>
    <x v="134"/>
    <x v="0"/>
    <x v="1"/>
    <x v="7"/>
    <s v="GoalMaster 24"/>
    <n v="665"/>
    <n v="40.79"/>
    <n v="27125.35"/>
    <n v="16.66"/>
    <n v="16046.45"/>
  </r>
  <r>
    <x v="134"/>
    <x v="1"/>
    <x v="3"/>
    <x v="6"/>
    <s v="Galaxy Wars"/>
    <n v="476"/>
    <n v="52.76"/>
    <n v="25113.759999999998"/>
    <n v="24.49"/>
    <n v="13456.52"/>
  </r>
  <r>
    <x v="135"/>
    <x v="3"/>
    <x v="1"/>
    <x v="3"/>
    <s v="Shadow Strike"/>
    <n v="340"/>
    <n v="55.08"/>
    <n v="18727.2"/>
    <n v="18.39"/>
    <n v="12474.6"/>
  </r>
  <r>
    <x v="135"/>
    <x v="0"/>
    <x v="1"/>
    <x v="3"/>
    <s v="Final Combat"/>
    <n v="898"/>
    <n v="76.5"/>
    <n v="68697"/>
    <n v="17"/>
    <n v="53431"/>
  </r>
  <r>
    <x v="135"/>
    <x v="1"/>
    <x v="1"/>
    <x v="1"/>
    <s v="Lost Odyssey"/>
    <n v="107"/>
    <n v="63.34"/>
    <n v="6777.38"/>
    <n v="21.77"/>
    <n v="4447.99"/>
  </r>
  <r>
    <x v="135"/>
    <x v="2"/>
    <x v="0"/>
    <x v="6"/>
    <s v="StarBattle V"/>
    <n v="124"/>
    <n v="61.39"/>
    <n v="7612.36"/>
    <n v="17.98"/>
    <n v="5382.84"/>
  </r>
  <r>
    <x v="135"/>
    <x v="2"/>
    <x v="1"/>
    <x v="5"/>
    <s v="Turbo Racer"/>
    <n v="476"/>
    <n v="52.22"/>
    <n v="24856.720000000001"/>
    <n v="17.68"/>
    <n v="16441.04"/>
  </r>
  <r>
    <x v="135"/>
    <x v="3"/>
    <x v="3"/>
    <x v="2"/>
    <s v="Turbo Racer"/>
    <n v="158"/>
    <n v="52.44"/>
    <n v="8285.52"/>
    <n v="41.44"/>
    <n v="1738"/>
  </r>
  <r>
    <x v="135"/>
    <x v="3"/>
    <x v="0"/>
    <x v="0"/>
    <s v="Brain Blox"/>
    <n v="589"/>
    <n v="64.569999999999993"/>
    <n v="38031.730000000003"/>
    <n v="32.57"/>
    <n v="18848"/>
  </r>
  <r>
    <x v="136"/>
    <x v="0"/>
    <x v="2"/>
    <x v="4"/>
    <s v="FarmLife Sim"/>
    <n v="989"/>
    <n v="48.33"/>
    <n v="47798.37"/>
    <n v="37.450000000000003"/>
    <n v="10760.32"/>
  </r>
  <r>
    <x v="136"/>
    <x v="1"/>
    <x v="1"/>
    <x v="7"/>
    <s v="Football Hero"/>
    <n v="991"/>
    <n v="72.19"/>
    <n v="71540.289999999994"/>
    <n v="18.53"/>
    <n v="53177.06"/>
  </r>
  <r>
    <x v="136"/>
    <x v="1"/>
    <x v="2"/>
    <x v="0"/>
    <s v="GoalMaster 24"/>
    <n v="958"/>
    <n v="34.24"/>
    <n v="32801.919999999998"/>
    <n v="15.25"/>
    <n v="18192.419999999998"/>
  </r>
  <r>
    <x v="136"/>
    <x v="3"/>
    <x v="3"/>
    <x v="2"/>
    <s v="Dragon Realms"/>
    <n v="927"/>
    <n v="71.59"/>
    <n v="66363.929999999993"/>
    <n v="39.32"/>
    <n v="29914.29"/>
  </r>
  <r>
    <x v="136"/>
    <x v="3"/>
    <x v="2"/>
    <x v="1"/>
    <s v="Fishing Frenzy"/>
    <n v="851"/>
    <n v="52.88"/>
    <n v="45000.88"/>
    <n v="35.25"/>
    <n v="15003.13"/>
  </r>
  <r>
    <x v="136"/>
    <x v="2"/>
    <x v="3"/>
    <x v="5"/>
    <s v="Mystic Legends"/>
    <n v="393"/>
    <n v="71.5"/>
    <n v="28099.5"/>
    <n v="15.25"/>
    <n v="22106.25"/>
  </r>
  <r>
    <x v="136"/>
    <x v="2"/>
    <x v="0"/>
    <x v="4"/>
    <s v="Mech Arena"/>
    <n v="324"/>
    <n v="52.91"/>
    <n v="17142.84"/>
    <n v="38.78"/>
    <n v="4578.12"/>
  </r>
  <r>
    <x v="136"/>
    <x v="3"/>
    <x v="0"/>
    <x v="2"/>
    <s v="FarmLife Sim"/>
    <n v="438"/>
    <n v="33.92"/>
    <n v="14856.96"/>
    <n v="23.59"/>
    <n v="4524.54"/>
  </r>
  <r>
    <x v="136"/>
    <x v="1"/>
    <x v="0"/>
    <x v="1"/>
    <s v="Galaxy Wars"/>
    <n v="93"/>
    <n v="74.55"/>
    <n v="6933.15"/>
    <n v="24.48"/>
    <n v="4656.51"/>
  </r>
  <r>
    <x v="136"/>
    <x v="3"/>
    <x v="3"/>
    <x v="7"/>
    <s v="City Architect"/>
    <n v="963"/>
    <n v="50.33"/>
    <n v="48467.79"/>
    <n v="20.05"/>
    <n v="29159.64"/>
  </r>
  <r>
    <x v="136"/>
    <x v="3"/>
    <x v="2"/>
    <x v="3"/>
    <s v="Shadow Strike"/>
    <n v="269"/>
    <n v="54.91"/>
    <n v="14770.79"/>
    <n v="34.020000000000003"/>
    <n v="5619.41"/>
  </r>
  <r>
    <x v="137"/>
    <x v="0"/>
    <x v="1"/>
    <x v="0"/>
    <s v="GoalMaster 24"/>
    <n v="845"/>
    <n v="40.86"/>
    <n v="34526.699999999997"/>
    <n v="25.79"/>
    <n v="12734.15"/>
  </r>
  <r>
    <x v="137"/>
    <x v="2"/>
    <x v="3"/>
    <x v="7"/>
    <s v="City Architect"/>
    <n v="807"/>
    <n v="34.950000000000003"/>
    <n v="28204.65"/>
    <n v="25.91"/>
    <n v="7295.28"/>
  </r>
  <r>
    <x v="137"/>
    <x v="2"/>
    <x v="0"/>
    <x v="7"/>
    <s v="GoalMaster 24"/>
    <n v="437"/>
    <n v="45.18"/>
    <n v="19743.66"/>
    <n v="36.44"/>
    <n v="3819.38"/>
  </r>
  <r>
    <x v="137"/>
    <x v="1"/>
    <x v="1"/>
    <x v="3"/>
    <s v="City Architect"/>
    <n v="64"/>
    <n v="76.430000000000007"/>
    <n v="4891.5200000000004"/>
    <n v="28.28"/>
    <n v="3081.6"/>
  </r>
  <r>
    <x v="137"/>
    <x v="2"/>
    <x v="3"/>
    <x v="7"/>
    <s v="Dragon Realms"/>
    <n v="118"/>
    <n v="42.77"/>
    <n v="5046.8599999999997"/>
    <n v="25.23"/>
    <n v="2069.7199999999998"/>
  </r>
  <r>
    <x v="137"/>
    <x v="1"/>
    <x v="3"/>
    <x v="1"/>
    <s v="Mystic Legends"/>
    <n v="389"/>
    <n v="73.34"/>
    <n v="28529.26"/>
    <n v="27.65"/>
    <n v="17773.41"/>
  </r>
  <r>
    <x v="138"/>
    <x v="3"/>
    <x v="1"/>
    <x v="7"/>
    <s v="City Architect"/>
    <n v="124"/>
    <n v="76.62"/>
    <n v="9500.8799999999992"/>
    <n v="28.49"/>
    <n v="5968.12"/>
  </r>
  <r>
    <x v="138"/>
    <x v="1"/>
    <x v="3"/>
    <x v="5"/>
    <s v="Lost Odyssey"/>
    <n v="670"/>
    <n v="53.19"/>
    <n v="35637.300000000003"/>
    <n v="23.35"/>
    <n v="19992.8"/>
  </r>
  <r>
    <x v="138"/>
    <x v="2"/>
    <x v="2"/>
    <x v="6"/>
    <s v="Fishing Frenzy"/>
    <n v="160"/>
    <n v="77.650000000000006"/>
    <n v="12424"/>
    <n v="38.78"/>
    <n v="6219.2"/>
  </r>
  <r>
    <x v="139"/>
    <x v="0"/>
    <x v="3"/>
    <x v="7"/>
    <s v="Turbo Racer"/>
    <n v="671"/>
    <n v="74.25"/>
    <n v="49821.75"/>
    <n v="34.01"/>
    <n v="27001.040000000001"/>
  </r>
  <r>
    <x v="139"/>
    <x v="0"/>
    <x v="3"/>
    <x v="0"/>
    <s v="Final Combat"/>
    <n v="377"/>
    <n v="54.28"/>
    <n v="20463.560000000001"/>
    <n v="24.76"/>
    <n v="11129.04"/>
  </r>
  <r>
    <x v="139"/>
    <x v="3"/>
    <x v="3"/>
    <x v="6"/>
    <s v="City Architect"/>
    <n v="228"/>
    <n v="60.15"/>
    <n v="13714.2"/>
    <n v="17.16"/>
    <n v="9801.7199999999993"/>
  </r>
  <r>
    <x v="139"/>
    <x v="1"/>
    <x v="0"/>
    <x v="6"/>
    <s v="Shadow Strike"/>
    <n v="322"/>
    <n v="48.66"/>
    <n v="15668.52"/>
    <n v="27.78"/>
    <n v="6723.36"/>
  </r>
  <r>
    <x v="139"/>
    <x v="1"/>
    <x v="0"/>
    <x v="0"/>
    <s v="Galaxy Wars"/>
    <n v="877"/>
    <n v="32.57"/>
    <n v="28563.89"/>
    <n v="21.46"/>
    <n v="9743.4699999999993"/>
  </r>
  <r>
    <x v="139"/>
    <x v="2"/>
    <x v="0"/>
    <x v="3"/>
    <s v="Mystic Legends"/>
    <n v="655"/>
    <n v="52.31"/>
    <n v="34263.050000000003"/>
    <n v="43.04"/>
    <n v="6071.85"/>
  </r>
  <r>
    <x v="139"/>
    <x v="1"/>
    <x v="1"/>
    <x v="1"/>
    <s v="Football Hero"/>
    <n v="224"/>
    <n v="46.68"/>
    <n v="10456.32"/>
    <n v="32.39"/>
    <n v="3200.96"/>
  </r>
  <r>
    <x v="139"/>
    <x v="2"/>
    <x v="0"/>
    <x v="5"/>
    <s v="Shadow Strike"/>
    <n v="537"/>
    <n v="36.35"/>
    <n v="19519.95"/>
    <n v="16.84"/>
    <n v="10476.870000000001"/>
  </r>
  <r>
    <x v="140"/>
    <x v="0"/>
    <x v="0"/>
    <x v="3"/>
    <s v="Mech Arena"/>
    <n v="567"/>
    <n v="68.3"/>
    <n v="38726.1"/>
    <n v="38.14"/>
    <n v="17100.72"/>
  </r>
  <r>
    <x v="140"/>
    <x v="0"/>
    <x v="1"/>
    <x v="2"/>
    <s v="Mystic Legends"/>
    <n v="392"/>
    <n v="57.52"/>
    <n v="22547.84"/>
    <n v="35.78"/>
    <n v="8522.08"/>
  </r>
  <r>
    <x v="140"/>
    <x v="3"/>
    <x v="3"/>
    <x v="6"/>
    <s v="Turbo Racer"/>
    <n v="712"/>
    <n v="71.709999999999994"/>
    <n v="51057.52"/>
    <n v="31.52"/>
    <n v="28615.279999999999"/>
  </r>
  <r>
    <x v="140"/>
    <x v="0"/>
    <x v="0"/>
    <x v="7"/>
    <s v="Football Hero"/>
    <n v="895"/>
    <n v="56.97"/>
    <n v="50988.15"/>
    <n v="24.77"/>
    <n v="28819"/>
  </r>
  <r>
    <x v="140"/>
    <x v="2"/>
    <x v="2"/>
    <x v="3"/>
    <s v="GoalMaster 24"/>
    <n v="762"/>
    <n v="51.37"/>
    <n v="39143.94"/>
    <n v="32.729999999999997"/>
    <n v="14203.68"/>
  </r>
  <r>
    <x v="140"/>
    <x v="0"/>
    <x v="1"/>
    <x v="0"/>
    <s v="GoalMaster 24"/>
    <n v="761"/>
    <n v="34.42"/>
    <n v="26193.62"/>
    <n v="17.809999999999999"/>
    <n v="12640.21"/>
  </r>
  <r>
    <x v="140"/>
    <x v="3"/>
    <x v="1"/>
    <x v="6"/>
    <s v="Turbo Racer"/>
    <n v="201"/>
    <n v="46.47"/>
    <n v="9340.4699999999993"/>
    <n v="29.71"/>
    <n v="3368.76"/>
  </r>
  <r>
    <x v="140"/>
    <x v="3"/>
    <x v="0"/>
    <x v="3"/>
    <s v="Galaxy Wars"/>
    <n v="578"/>
    <n v="55.59"/>
    <n v="32131.02"/>
    <n v="26.84"/>
    <n v="16617.5"/>
  </r>
  <r>
    <x v="140"/>
    <x v="1"/>
    <x v="2"/>
    <x v="4"/>
    <s v="Turbo Racer"/>
    <n v="589"/>
    <n v="60.51"/>
    <n v="35640.39"/>
    <n v="29.51"/>
    <n v="18259"/>
  </r>
  <r>
    <x v="140"/>
    <x v="0"/>
    <x v="1"/>
    <x v="1"/>
    <s v="City Architect"/>
    <n v="143"/>
    <n v="55.91"/>
    <n v="7995.13"/>
    <n v="27.45"/>
    <n v="4069.78"/>
  </r>
  <r>
    <x v="141"/>
    <x v="0"/>
    <x v="2"/>
    <x v="1"/>
    <s v="Mech Arena"/>
    <n v="799"/>
    <n v="42.9"/>
    <n v="34277.1"/>
    <n v="22.24"/>
    <n v="16507.34"/>
  </r>
  <r>
    <x v="141"/>
    <x v="1"/>
    <x v="2"/>
    <x v="5"/>
    <s v="Shadow Strike"/>
    <n v="734"/>
    <n v="39.869999999999997"/>
    <n v="29264.58"/>
    <n v="25.02"/>
    <n v="10899.9"/>
  </r>
  <r>
    <x v="141"/>
    <x v="3"/>
    <x v="0"/>
    <x v="1"/>
    <s v="Lost Odyssey"/>
    <n v="785"/>
    <n v="52.55"/>
    <n v="41251.75"/>
    <n v="27.71"/>
    <n v="19499.400000000001"/>
  </r>
  <r>
    <x v="141"/>
    <x v="3"/>
    <x v="3"/>
    <x v="6"/>
    <s v="Final Combat"/>
    <n v="902"/>
    <n v="37.78"/>
    <n v="34077.56"/>
    <n v="35.340000000000003"/>
    <n v="2200.88"/>
  </r>
  <r>
    <x v="141"/>
    <x v="0"/>
    <x v="2"/>
    <x v="2"/>
    <s v="Football Hero"/>
    <n v="119"/>
    <n v="59.67"/>
    <n v="7100.73"/>
    <n v="20.29"/>
    <n v="4686.22"/>
  </r>
  <r>
    <x v="141"/>
    <x v="0"/>
    <x v="0"/>
    <x v="4"/>
    <s v="Brain Blox"/>
    <n v="237"/>
    <n v="40.93"/>
    <n v="9700.41"/>
    <n v="21.96"/>
    <n v="4495.8900000000003"/>
  </r>
  <r>
    <x v="141"/>
    <x v="3"/>
    <x v="0"/>
    <x v="7"/>
    <s v="FarmLife Sim"/>
    <n v="954"/>
    <n v="74.66"/>
    <n v="71225.64"/>
    <n v="28.93"/>
    <n v="43626.42"/>
  </r>
  <r>
    <x v="142"/>
    <x v="2"/>
    <x v="2"/>
    <x v="7"/>
    <s v="Shadow Strike"/>
    <n v="454"/>
    <n v="56.77"/>
    <n v="25773.58"/>
    <n v="38.99"/>
    <n v="8072.12"/>
  </r>
  <r>
    <x v="142"/>
    <x v="1"/>
    <x v="2"/>
    <x v="0"/>
    <s v="Brain Blox"/>
    <n v="892"/>
    <n v="63.31"/>
    <n v="56472.52"/>
    <n v="20.45"/>
    <n v="38231.120000000003"/>
  </r>
  <r>
    <x v="142"/>
    <x v="2"/>
    <x v="2"/>
    <x v="7"/>
    <s v="Shadow Strike"/>
    <n v="62"/>
    <n v="55.9"/>
    <n v="3465.8"/>
    <n v="35.94"/>
    <n v="1237.52"/>
  </r>
  <r>
    <x v="142"/>
    <x v="1"/>
    <x v="0"/>
    <x v="1"/>
    <s v="Mech Arena"/>
    <n v="401"/>
    <n v="70.25"/>
    <n v="28170.25"/>
    <n v="41.12"/>
    <n v="11681.13"/>
  </r>
  <r>
    <x v="142"/>
    <x v="2"/>
    <x v="1"/>
    <x v="6"/>
    <s v="Turbo Racer"/>
    <n v="249"/>
    <n v="31.83"/>
    <n v="7925.67"/>
    <n v="25.69"/>
    <n v="1528.86"/>
  </r>
  <r>
    <x v="142"/>
    <x v="0"/>
    <x v="3"/>
    <x v="2"/>
    <s v="City Architect"/>
    <n v="749"/>
    <n v="78.27"/>
    <n v="58624.23"/>
    <n v="26.83"/>
    <n v="38528.559999999998"/>
  </r>
  <r>
    <x v="142"/>
    <x v="3"/>
    <x v="3"/>
    <x v="4"/>
    <s v="Fishing Frenzy"/>
    <n v="968"/>
    <n v="76.42"/>
    <n v="73974.559999999998"/>
    <n v="24.3"/>
    <n v="50452.160000000003"/>
  </r>
  <r>
    <x v="143"/>
    <x v="0"/>
    <x v="0"/>
    <x v="5"/>
    <s v="Final Combat"/>
    <n v="322"/>
    <n v="40.17"/>
    <n v="12934.74"/>
    <n v="19.559999999999999"/>
    <n v="6636.42"/>
  </r>
  <r>
    <x v="143"/>
    <x v="0"/>
    <x v="1"/>
    <x v="6"/>
    <s v="GoalMaster 24"/>
    <n v="352"/>
    <n v="53.88"/>
    <n v="18965.759999999998"/>
    <n v="32.770000000000003"/>
    <n v="7430.72"/>
  </r>
  <r>
    <x v="143"/>
    <x v="0"/>
    <x v="1"/>
    <x v="0"/>
    <s v="FarmLife Sim"/>
    <n v="810"/>
    <n v="32.549999999999997"/>
    <n v="26365.5"/>
    <n v="20.6"/>
    <n v="9679.5"/>
  </r>
  <r>
    <x v="143"/>
    <x v="3"/>
    <x v="1"/>
    <x v="1"/>
    <s v="City Architect"/>
    <n v="942"/>
    <n v="69.13"/>
    <n v="65120.46"/>
    <n v="22.7"/>
    <n v="43737.06"/>
  </r>
  <r>
    <x v="143"/>
    <x v="3"/>
    <x v="3"/>
    <x v="6"/>
    <s v="Mech Arena"/>
    <n v="899"/>
    <n v="67.58"/>
    <n v="60754.42"/>
    <n v="22.22"/>
    <n v="40778.639999999999"/>
  </r>
  <r>
    <x v="143"/>
    <x v="3"/>
    <x v="0"/>
    <x v="0"/>
    <s v="Final Combat"/>
    <n v="472"/>
    <n v="68.08"/>
    <n v="32133.759999999998"/>
    <n v="21.58"/>
    <n v="21948"/>
  </r>
  <r>
    <x v="143"/>
    <x v="2"/>
    <x v="1"/>
    <x v="3"/>
    <s v="StarBattle V"/>
    <n v="821"/>
    <n v="63.85"/>
    <n v="52420.85"/>
    <n v="25.16"/>
    <n v="31764.49"/>
  </r>
  <r>
    <x v="143"/>
    <x v="1"/>
    <x v="3"/>
    <x v="2"/>
    <s v="GoalMaster 24"/>
    <n v="78"/>
    <n v="52.27"/>
    <n v="4077.06"/>
    <n v="21.21"/>
    <n v="2422.6799999999998"/>
  </r>
  <r>
    <x v="143"/>
    <x v="0"/>
    <x v="0"/>
    <x v="0"/>
    <s v="Turbo Racer"/>
    <n v="974"/>
    <n v="41.9"/>
    <n v="40810.6"/>
    <n v="22.97"/>
    <n v="18437.82"/>
  </r>
  <r>
    <x v="143"/>
    <x v="1"/>
    <x v="1"/>
    <x v="7"/>
    <s v="FarmLife Sim"/>
    <n v="71"/>
    <n v="77.41"/>
    <n v="5496.11"/>
    <n v="20.010000000000002"/>
    <n v="4075.4"/>
  </r>
  <r>
    <x v="143"/>
    <x v="1"/>
    <x v="0"/>
    <x v="7"/>
    <s v="Football Hero"/>
    <n v="529"/>
    <n v="58.77"/>
    <n v="31089.33"/>
    <n v="37.69"/>
    <n v="11151.32"/>
  </r>
  <r>
    <x v="143"/>
    <x v="3"/>
    <x v="1"/>
    <x v="6"/>
    <s v="Mech Arena"/>
    <n v="177"/>
    <n v="35.409999999999997"/>
    <n v="6267.57"/>
    <n v="28.15"/>
    <n v="1285.02"/>
  </r>
  <r>
    <x v="144"/>
    <x v="2"/>
    <x v="1"/>
    <x v="7"/>
    <s v="Football Hero"/>
    <n v="430"/>
    <n v="30.79"/>
    <n v="13239.7"/>
    <n v="30.74"/>
    <n v="21.5"/>
  </r>
  <r>
    <x v="144"/>
    <x v="1"/>
    <x v="2"/>
    <x v="6"/>
    <s v="Dragon Realms"/>
    <n v="123"/>
    <n v="33.229999999999997"/>
    <n v="4087.29"/>
    <n v="16.66"/>
    <n v="2038.11"/>
  </r>
  <r>
    <x v="144"/>
    <x v="3"/>
    <x v="1"/>
    <x v="5"/>
    <s v="GoalMaster 24"/>
    <n v="540"/>
    <n v="70.63"/>
    <n v="38140.199999999997"/>
    <n v="33.880000000000003"/>
    <n v="19845"/>
  </r>
  <r>
    <x v="144"/>
    <x v="1"/>
    <x v="2"/>
    <x v="4"/>
    <s v="GoalMaster 24"/>
    <n v="862"/>
    <n v="71.930000000000007"/>
    <n v="62003.66"/>
    <n v="42.24"/>
    <n v="25592.78"/>
  </r>
  <r>
    <x v="144"/>
    <x v="1"/>
    <x v="1"/>
    <x v="2"/>
    <s v="Mech Arena"/>
    <n v="175"/>
    <n v="37.270000000000003"/>
    <n v="6522.25"/>
    <n v="22.95"/>
    <n v="2506"/>
  </r>
  <r>
    <x v="144"/>
    <x v="1"/>
    <x v="0"/>
    <x v="1"/>
    <s v="Galaxy Wars"/>
    <n v="942"/>
    <n v="37.32"/>
    <n v="35155.440000000002"/>
    <n v="30.06"/>
    <n v="6838.92"/>
  </r>
  <r>
    <x v="144"/>
    <x v="0"/>
    <x v="0"/>
    <x v="7"/>
    <s v="Galaxy Wars"/>
    <n v="258"/>
    <n v="34.64"/>
    <n v="8937.1200000000008"/>
    <n v="43.13"/>
    <n v="-2190.42"/>
  </r>
  <r>
    <x v="144"/>
    <x v="0"/>
    <x v="0"/>
    <x v="3"/>
    <s v="Galaxy Wars"/>
    <n v="179"/>
    <n v="72.17"/>
    <n v="12918.43"/>
    <n v="41.92"/>
    <n v="5414.75"/>
  </r>
  <r>
    <x v="144"/>
    <x v="1"/>
    <x v="1"/>
    <x v="0"/>
    <s v="FarmLife Sim"/>
    <n v="779"/>
    <n v="41.41"/>
    <n v="32258.39"/>
    <n v="21.92"/>
    <n v="15182.71"/>
  </r>
  <r>
    <x v="144"/>
    <x v="0"/>
    <x v="2"/>
    <x v="1"/>
    <s v="Galaxy Wars"/>
    <n v="433"/>
    <n v="33.49"/>
    <n v="14501.17"/>
    <n v="16.989999999999998"/>
    <n v="7144.5"/>
  </r>
  <r>
    <x v="144"/>
    <x v="1"/>
    <x v="2"/>
    <x v="1"/>
    <s v="Brain Blox"/>
    <n v="988"/>
    <n v="68.38"/>
    <n v="67559.44"/>
    <n v="17.36"/>
    <n v="50407.76"/>
  </r>
  <r>
    <x v="144"/>
    <x v="2"/>
    <x v="1"/>
    <x v="7"/>
    <s v="Turbo Racer"/>
    <n v="552"/>
    <n v="52.49"/>
    <n v="28974.48"/>
    <n v="32.97"/>
    <n v="10775.04"/>
  </r>
  <r>
    <x v="144"/>
    <x v="2"/>
    <x v="0"/>
    <x v="0"/>
    <s v="Brain Blox"/>
    <n v="977"/>
    <n v="44.45"/>
    <n v="43427.65"/>
    <n v="26.95"/>
    <n v="17097.5"/>
  </r>
  <r>
    <x v="145"/>
    <x v="3"/>
    <x v="3"/>
    <x v="7"/>
    <s v="StarBattle V"/>
    <n v="874"/>
    <n v="71.37"/>
    <n v="62377.38"/>
    <n v="26.61"/>
    <n v="39120.239999999998"/>
  </r>
  <r>
    <x v="145"/>
    <x v="1"/>
    <x v="0"/>
    <x v="3"/>
    <s v="StarBattle V"/>
    <n v="886"/>
    <n v="35.96"/>
    <n v="31860.560000000001"/>
    <n v="26.16"/>
    <n v="8682.7999999999993"/>
  </r>
  <r>
    <x v="145"/>
    <x v="2"/>
    <x v="0"/>
    <x v="6"/>
    <s v="Shadow Strike"/>
    <n v="951"/>
    <n v="32.840000000000003"/>
    <n v="31230.84"/>
    <n v="37.159999999999997"/>
    <n v="-4108.32"/>
  </r>
  <r>
    <x v="145"/>
    <x v="0"/>
    <x v="1"/>
    <x v="7"/>
    <s v="Turbo Racer"/>
    <n v="777"/>
    <n v="65.37"/>
    <n v="50792.49"/>
    <n v="20.75"/>
    <n v="34669.74"/>
  </r>
  <r>
    <x v="145"/>
    <x v="2"/>
    <x v="1"/>
    <x v="0"/>
    <s v="Turbo Racer"/>
    <n v="596"/>
    <n v="52.28"/>
    <n v="31158.880000000001"/>
    <n v="30.96"/>
    <n v="12706.72"/>
  </r>
  <r>
    <x v="145"/>
    <x v="2"/>
    <x v="0"/>
    <x v="4"/>
    <s v="FarmLife Sim"/>
    <n v="76"/>
    <n v="70.540000000000006"/>
    <n v="5361.04"/>
    <n v="22.71"/>
    <n v="3635.08"/>
  </r>
  <r>
    <x v="145"/>
    <x v="2"/>
    <x v="3"/>
    <x v="3"/>
    <s v="Galaxy Wars"/>
    <n v="800"/>
    <n v="38.69"/>
    <n v="30952"/>
    <n v="35.64"/>
    <n v="2440"/>
  </r>
  <r>
    <x v="145"/>
    <x v="0"/>
    <x v="2"/>
    <x v="1"/>
    <s v="Mystic Legends"/>
    <n v="274"/>
    <n v="52.96"/>
    <n v="14511.04"/>
    <n v="34.44"/>
    <n v="5074.4799999999996"/>
  </r>
  <r>
    <x v="145"/>
    <x v="1"/>
    <x v="2"/>
    <x v="5"/>
    <s v="Dragon Realms"/>
    <n v="440"/>
    <n v="79.14"/>
    <n v="34821.599999999999"/>
    <n v="37.36"/>
    <n v="18383.2"/>
  </r>
  <r>
    <x v="146"/>
    <x v="0"/>
    <x v="1"/>
    <x v="7"/>
    <s v="Brain Blox"/>
    <n v="840"/>
    <n v="45.47"/>
    <n v="38194.800000000003"/>
    <n v="17.66"/>
    <n v="23360.400000000001"/>
  </r>
  <r>
    <x v="146"/>
    <x v="0"/>
    <x v="2"/>
    <x v="3"/>
    <s v="Fishing Frenzy"/>
    <n v="904"/>
    <n v="71.31"/>
    <n v="64464.24"/>
    <n v="27.98"/>
    <n v="39170.32"/>
  </r>
  <r>
    <x v="146"/>
    <x v="3"/>
    <x v="0"/>
    <x v="5"/>
    <s v="GoalMaster 24"/>
    <n v="678"/>
    <n v="75.63"/>
    <n v="51277.14"/>
    <n v="39.549999999999997"/>
    <n v="24462.240000000002"/>
  </r>
  <r>
    <x v="146"/>
    <x v="3"/>
    <x v="3"/>
    <x v="1"/>
    <s v="Lost Odyssey"/>
    <n v="556"/>
    <n v="71.47"/>
    <n v="39737.32"/>
    <n v="22"/>
    <n v="27505.32"/>
  </r>
  <r>
    <x v="146"/>
    <x v="3"/>
    <x v="0"/>
    <x v="1"/>
    <s v="Dragon Realms"/>
    <n v="998"/>
    <n v="34.51"/>
    <n v="34440.980000000003"/>
    <n v="16.47"/>
    <n v="18003.919999999998"/>
  </r>
  <r>
    <x v="146"/>
    <x v="3"/>
    <x v="3"/>
    <x v="4"/>
    <s v="Lost Odyssey"/>
    <n v="940"/>
    <n v="46.85"/>
    <n v="44039"/>
    <n v="37.86"/>
    <n v="8450.6"/>
  </r>
  <r>
    <x v="146"/>
    <x v="0"/>
    <x v="0"/>
    <x v="1"/>
    <s v="Fishing Frenzy"/>
    <n v="264"/>
    <n v="61.17"/>
    <n v="16148.88"/>
    <n v="35.57"/>
    <n v="6758.4"/>
  </r>
  <r>
    <x v="146"/>
    <x v="0"/>
    <x v="2"/>
    <x v="4"/>
    <s v="Fishing Frenzy"/>
    <n v="166"/>
    <n v="79.27"/>
    <n v="13158.82"/>
    <n v="19.89"/>
    <n v="9857.08"/>
  </r>
  <r>
    <x v="146"/>
    <x v="2"/>
    <x v="3"/>
    <x v="4"/>
    <s v="Final Combat"/>
    <n v="205"/>
    <n v="78.94"/>
    <n v="16182.7"/>
    <n v="20.13"/>
    <n v="12056.05"/>
  </r>
  <r>
    <x v="146"/>
    <x v="3"/>
    <x v="3"/>
    <x v="3"/>
    <s v="Mech Arena"/>
    <n v="74"/>
    <n v="42.87"/>
    <n v="3172.38"/>
    <n v="28.47"/>
    <n v="1065.5999999999999"/>
  </r>
  <r>
    <x v="146"/>
    <x v="3"/>
    <x v="0"/>
    <x v="5"/>
    <s v="Mech Arena"/>
    <n v="478"/>
    <n v="66.34"/>
    <n v="31710.52"/>
    <n v="40.049999999999997"/>
    <n v="12566.62"/>
  </r>
  <r>
    <x v="146"/>
    <x v="3"/>
    <x v="1"/>
    <x v="3"/>
    <s v="Turbo Racer"/>
    <n v="224"/>
    <n v="42.19"/>
    <n v="9450.56"/>
    <n v="21.89"/>
    <n v="4547.2"/>
  </r>
  <r>
    <x v="147"/>
    <x v="2"/>
    <x v="2"/>
    <x v="7"/>
    <s v="Mystic Legends"/>
    <n v="543"/>
    <n v="70.099999999999994"/>
    <n v="38064.300000000003"/>
    <n v="30.4"/>
    <n v="21557.1"/>
  </r>
  <r>
    <x v="147"/>
    <x v="1"/>
    <x v="2"/>
    <x v="3"/>
    <s v="Turbo Racer"/>
    <n v="397"/>
    <n v="62.42"/>
    <n v="24780.74"/>
    <n v="41.96"/>
    <n v="8122.62"/>
  </r>
  <r>
    <x v="147"/>
    <x v="2"/>
    <x v="2"/>
    <x v="1"/>
    <s v="Mech Arena"/>
    <n v="962"/>
    <n v="49.68"/>
    <n v="47792.160000000003"/>
    <n v="40.71"/>
    <n v="8629.14"/>
  </r>
  <r>
    <x v="147"/>
    <x v="1"/>
    <x v="3"/>
    <x v="6"/>
    <s v="Dragon Realms"/>
    <n v="661"/>
    <n v="68.63"/>
    <n v="45364.43"/>
    <n v="17.170000000000002"/>
    <n v="34015.06"/>
  </r>
  <r>
    <x v="147"/>
    <x v="2"/>
    <x v="3"/>
    <x v="6"/>
    <s v="City Architect"/>
    <n v="50"/>
    <n v="70.430000000000007"/>
    <n v="3521.5"/>
    <n v="15.63"/>
    <n v="2740"/>
  </r>
  <r>
    <x v="147"/>
    <x v="1"/>
    <x v="2"/>
    <x v="7"/>
    <s v="Galaxy Wars"/>
    <n v="547"/>
    <n v="40.08"/>
    <n v="21923.759999999998"/>
    <n v="40.950000000000003"/>
    <n v="-475.89"/>
  </r>
  <r>
    <x v="147"/>
    <x v="0"/>
    <x v="0"/>
    <x v="0"/>
    <s v="Final Combat"/>
    <n v="625"/>
    <n v="67.56"/>
    <n v="42225"/>
    <n v="35.82"/>
    <n v="19837.5"/>
  </r>
  <r>
    <x v="147"/>
    <x v="1"/>
    <x v="2"/>
    <x v="2"/>
    <s v="Mech Arena"/>
    <n v="734"/>
    <n v="35.619999999999997"/>
    <n v="26145.08"/>
    <n v="39.08"/>
    <n v="-2539.64"/>
  </r>
  <r>
    <x v="147"/>
    <x v="2"/>
    <x v="2"/>
    <x v="2"/>
    <s v="Final Combat"/>
    <n v="911"/>
    <n v="61.15"/>
    <n v="55707.65"/>
    <n v="17.54"/>
    <n v="39728.71"/>
  </r>
  <r>
    <x v="148"/>
    <x v="0"/>
    <x v="0"/>
    <x v="1"/>
    <s v="Fishing Frenzy"/>
    <n v="631"/>
    <n v="48.86"/>
    <n v="30830.66"/>
    <n v="15.04"/>
    <n v="21340.42"/>
  </r>
  <r>
    <x v="148"/>
    <x v="0"/>
    <x v="1"/>
    <x v="3"/>
    <s v="Lost Odyssey"/>
    <n v="174"/>
    <n v="41.93"/>
    <n v="7295.82"/>
    <n v="16.13"/>
    <n v="4489.2"/>
  </r>
  <r>
    <x v="148"/>
    <x v="2"/>
    <x v="2"/>
    <x v="7"/>
    <s v="Turbo Racer"/>
    <n v="491"/>
    <n v="33.64"/>
    <n v="16517.240000000002"/>
    <n v="33.44"/>
    <n v="98.2"/>
  </r>
  <r>
    <x v="148"/>
    <x v="2"/>
    <x v="3"/>
    <x v="2"/>
    <s v="City Architect"/>
    <n v="213"/>
    <n v="49.13"/>
    <n v="10464.69"/>
    <n v="31.57"/>
    <n v="3740.28"/>
  </r>
  <r>
    <x v="148"/>
    <x v="0"/>
    <x v="1"/>
    <x v="5"/>
    <s v="Brain Blox"/>
    <n v="628"/>
    <n v="77.58"/>
    <n v="48720.24"/>
    <n v="27.87"/>
    <n v="31217.88"/>
  </r>
  <r>
    <x v="148"/>
    <x v="0"/>
    <x v="2"/>
    <x v="4"/>
    <s v="Mech Arena"/>
    <n v="207"/>
    <n v="75.58"/>
    <n v="15645.06"/>
    <n v="31.7"/>
    <n v="9083.16"/>
  </r>
  <r>
    <x v="148"/>
    <x v="0"/>
    <x v="0"/>
    <x v="4"/>
    <s v="Final Combat"/>
    <n v="933"/>
    <n v="67.069999999999993"/>
    <n v="62576.31"/>
    <n v="38.1"/>
    <n v="27029.01"/>
  </r>
  <r>
    <x v="149"/>
    <x v="2"/>
    <x v="1"/>
    <x v="5"/>
    <s v="StarBattle V"/>
    <n v="603"/>
    <n v="34.67"/>
    <n v="20906.009999999998"/>
    <n v="35.82"/>
    <n v="-693.45"/>
  </r>
  <r>
    <x v="149"/>
    <x v="0"/>
    <x v="3"/>
    <x v="4"/>
    <s v="Galaxy Wars"/>
    <n v="336"/>
    <n v="49.11"/>
    <n v="16500.96"/>
    <n v="18.46"/>
    <n v="10298.4"/>
  </r>
  <r>
    <x v="149"/>
    <x v="0"/>
    <x v="3"/>
    <x v="5"/>
    <s v="Final Combat"/>
    <n v="195"/>
    <n v="65.11"/>
    <n v="12696.45"/>
    <n v="28.45"/>
    <n v="7148.7"/>
  </r>
  <r>
    <x v="149"/>
    <x v="0"/>
    <x v="2"/>
    <x v="5"/>
    <s v="Mystic Legends"/>
    <n v="741"/>
    <n v="52.63"/>
    <n v="38998.83"/>
    <n v="18.93"/>
    <n v="24971.7"/>
  </r>
  <r>
    <x v="149"/>
    <x v="2"/>
    <x v="3"/>
    <x v="7"/>
    <s v="Football Hero"/>
    <n v="660"/>
    <n v="40.590000000000003"/>
    <n v="26789.4"/>
    <n v="21.83"/>
    <n v="12381.6"/>
  </r>
  <r>
    <x v="149"/>
    <x v="0"/>
    <x v="3"/>
    <x v="1"/>
    <s v="Football Hero"/>
    <n v="759"/>
    <n v="72.41"/>
    <n v="54959.19"/>
    <n v="36.69"/>
    <n v="27111.48"/>
  </r>
  <r>
    <x v="150"/>
    <x v="1"/>
    <x v="1"/>
    <x v="1"/>
    <s v="Brain Blox"/>
    <n v="70"/>
    <n v="37.83"/>
    <n v="2648.1"/>
    <n v="29.59"/>
    <n v="576.79999999999995"/>
  </r>
  <r>
    <x v="150"/>
    <x v="0"/>
    <x v="0"/>
    <x v="5"/>
    <s v="Mech Arena"/>
    <n v="268"/>
    <n v="75.989999999999995"/>
    <n v="20365.32"/>
    <n v="34.340000000000003"/>
    <n v="11162.2"/>
  </r>
  <r>
    <x v="150"/>
    <x v="2"/>
    <x v="0"/>
    <x v="6"/>
    <s v="FarmLife Sim"/>
    <n v="160"/>
    <n v="55.93"/>
    <n v="8948.7999999999993"/>
    <n v="16.16"/>
    <n v="6363.2"/>
  </r>
  <r>
    <x v="150"/>
    <x v="0"/>
    <x v="3"/>
    <x v="4"/>
    <s v="Final Combat"/>
    <n v="148"/>
    <n v="44.96"/>
    <n v="6654.08"/>
    <n v="18.87"/>
    <n v="3861.32"/>
  </r>
  <r>
    <x v="150"/>
    <x v="3"/>
    <x v="2"/>
    <x v="2"/>
    <s v="Brain Blox"/>
    <n v="672"/>
    <n v="71.06"/>
    <n v="47752.32"/>
    <n v="15.28"/>
    <n v="37484.160000000003"/>
  </r>
  <r>
    <x v="150"/>
    <x v="3"/>
    <x v="2"/>
    <x v="6"/>
    <s v="FarmLife Sim"/>
    <n v="524"/>
    <n v="66.37"/>
    <n v="34777.879999999997"/>
    <n v="28.8"/>
    <n v="19686.68"/>
  </r>
  <r>
    <x v="150"/>
    <x v="2"/>
    <x v="1"/>
    <x v="3"/>
    <s v="Turbo Racer"/>
    <n v="491"/>
    <n v="38.299999999999997"/>
    <n v="18805.3"/>
    <n v="37.1"/>
    <n v="589.20000000000005"/>
  </r>
  <r>
    <x v="150"/>
    <x v="2"/>
    <x v="1"/>
    <x v="6"/>
    <s v="Final Combat"/>
    <n v="260"/>
    <n v="66.849999999999994"/>
    <n v="17381"/>
    <n v="19.649999999999999"/>
    <n v="12272"/>
  </r>
  <r>
    <x v="150"/>
    <x v="0"/>
    <x v="1"/>
    <x v="5"/>
    <s v="City Architect"/>
    <n v="831"/>
    <n v="53.42"/>
    <n v="44392.02"/>
    <n v="37.39"/>
    <n v="13320.93"/>
  </r>
  <r>
    <x v="150"/>
    <x v="1"/>
    <x v="2"/>
    <x v="2"/>
    <s v="City Architect"/>
    <n v="586"/>
    <n v="53.28"/>
    <n v="31222.080000000002"/>
    <n v="20.94"/>
    <n v="18951.240000000002"/>
  </r>
  <r>
    <x v="150"/>
    <x v="1"/>
    <x v="0"/>
    <x v="7"/>
    <s v="City Architect"/>
    <n v="562"/>
    <n v="69.69"/>
    <n v="39165.78"/>
    <n v="41.82"/>
    <n v="15662.94"/>
  </r>
  <r>
    <x v="150"/>
    <x v="1"/>
    <x v="1"/>
    <x v="2"/>
    <s v="Brain Blox"/>
    <n v="105"/>
    <n v="45.84"/>
    <n v="4813.2"/>
    <n v="34.26"/>
    <n v="1215.9000000000001"/>
  </r>
  <r>
    <x v="150"/>
    <x v="0"/>
    <x v="3"/>
    <x v="7"/>
    <s v="Lost Odyssey"/>
    <n v="436"/>
    <n v="48.78"/>
    <n v="21268.080000000002"/>
    <n v="27.14"/>
    <n v="9435.0400000000009"/>
  </r>
  <r>
    <x v="151"/>
    <x v="1"/>
    <x v="1"/>
    <x v="4"/>
    <s v="GoalMaster 24"/>
    <n v="58"/>
    <n v="66.81"/>
    <n v="3874.98"/>
    <n v="21.02"/>
    <n v="2655.82"/>
  </r>
  <r>
    <x v="151"/>
    <x v="0"/>
    <x v="1"/>
    <x v="6"/>
    <s v="Shadow Strike"/>
    <n v="970"/>
    <n v="59.32"/>
    <n v="57540.4"/>
    <n v="41.26"/>
    <n v="17518.2"/>
  </r>
  <r>
    <x v="151"/>
    <x v="1"/>
    <x v="1"/>
    <x v="2"/>
    <s v="City Architect"/>
    <n v="567"/>
    <n v="72.569999999999993"/>
    <n v="41147.19"/>
    <n v="29.89"/>
    <n v="24199.56"/>
  </r>
  <r>
    <x v="151"/>
    <x v="1"/>
    <x v="1"/>
    <x v="4"/>
    <s v="Football Hero"/>
    <n v="406"/>
    <n v="31.96"/>
    <n v="12975.76"/>
    <n v="26.95"/>
    <n v="2034.06"/>
  </r>
  <r>
    <x v="151"/>
    <x v="2"/>
    <x v="0"/>
    <x v="0"/>
    <s v="Shadow Strike"/>
    <n v="698"/>
    <n v="31.38"/>
    <n v="21903.24"/>
    <n v="31.49"/>
    <n v="-76.78"/>
  </r>
  <r>
    <x v="151"/>
    <x v="2"/>
    <x v="3"/>
    <x v="4"/>
    <s v="Turbo Racer"/>
    <n v="228"/>
    <n v="33.39"/>
    <n v="7612.92"/>
    <n v="43.61"/>
    <n v="-2330.16"/>
  </r>
  <r>
    <x v="151"/>
    <x v="2"/>
    <x v="3"/>
    <x v="0"/>
    <s v="Galaxy Wars"/>
    <n v="347"/>
    <n v="44.26"/>
    <n v="15358.22"/>
    <n v="17.579999999999998"/>
    <n v="9257.9599999999991"/>
  </r>
  <r>
    <x v="151"/>
    <x v="2"/>
    <x v="2"/>
    <x v="2"/>
    <s v="Mech Arena"/>
    <n v="81"/>
    <n v="68.89"/>
    <n v="5580.09"/>
    <n v="24.46"/>
    <n v="3598.83"/>
  </r>
  <r>
    <x v="151"/>
    <x v="3"/>
    <x v="0"/>
    <x v="2"/>
    <s v="Final Combat"/>
    <n v="269"/>
    <n v="58.87"/>
    <n v="15836.03"/>
    <n v="32.89"/>
    <n v="6988.62"/>
  </r>
  <r>
    <x v="151"/>
    <x v="3"/>
    <x v="1"/>
    <x v="2"/>
    <s v="City Architect"/>
    <n v="369"/>
    <n v="43.77"/>
    <n v="16151.13"/>
    <n v="17.18"/>
    <n v="9811.7099999999991"/>
  </r>
  <r>
    <x v="151"/>
    <x v="1"/>
    <x v="0"/>
    <x v="6"/>
    <s v="Shadow Strike"/>
    <n v="364"/>
    <n v="49.54"/>
    <n v="18032.560000000001"/>
    <n v="35.32"/>
    <n v="5176.08"/>
  </r>
  <r>
    <x v="151"/>
    <x v="2"/>
    <x v="0"/>
    <x v="2"/>
    <s v="Fishing Frenzy"/>
    <n v="847"/>
    <n v="34.090000000000003"/>
    <n v="28874.23"/>
    <n v="33.74"/>
    <n v="296.45"/>
  </r>
  <r>
    <x v="151"/>
    <x v="2"/>
    <x v="1"/>
    <x v="6"/>
    <s v="City Architect"/>
    <n v="792"/>
    <n v="47.08"/>
    <n v="37287.360000000001"/>
    <n v="23.07"/>
    <n v="19015.919999999998"/>
  </r>
  <r>
    <x v="151"/>
    <x v="0"/>
    <x v="2"/>
    <x v="5"/>
    <s v="Mech Arena"/>
    <n v="295"/>
    <n v="77.06"/>
    <n v="22732.7"/>
    <n v="15.48"/>
    <n v="18166.099999999999"/>
  </r>
  <r>
    <x v="151"/>
    <x v="2"/>
    <x v="0"/>
    <x v="1"/>
    <s v="StarBattle V"/>
    <n v="99"/>
    <n v="43.4"/>
    <n v="4296.6000000000004"/>
    <n v="15.27"/>
    <n v="2784.87"/>
  </r>
  <r>
    <x v="152"/>
    <x v="2"/>
    <x v="0"/>
    <x v="7"/>
    <s v="Shadow Strike"/>
    <n v="699"/>
    <n v="44.13"/>
    <n v="30846.87"/>
    <n v="23.84"/>
    <n v="14182.71"/>
  </r>
  <r>
    <x v="152"/>
    <x v="0"/>
    <x v="2"/>
    <x v="2"/>
    <s v="City Architect"/>
    <n v="584"/>
    <n v="72.569999999999993"/>
    <n v="42380.88"/>
    <n v="17.63"/>
    <n v="32084.959999999999"/>
  </r>
  <r>
    <x v="152"/>
    <x v="2"/>
    <x v="1"/>
    <x v="3"/>
    <s v="Fishing Frenzy"/>
    <n v="134"/>
    <n v="31.22"/>
    <n v="4183.4799999999996"/>
    <n v="33.03"/>
    <n v="-242.54"/>
  </r>
  <r>
    <x v="152"/>
    <x v="2"/>
    <x v="2"/>
    <x v="4"/>
    <s v="Brain Blox"/>
    <n v="974"/>
    <n v="54.9"/>
    <n v="53472.6"/>
    <n v="36.18"/>
    <n v="18233.28"/>
  </r>
  <r>
    <x v="152"/>
    <x v="0"/>
    <x v="1"/>
    <x v="4"/>
    <s v="Fishing Frenzy"/>
    <n v="815"/>
    <n v="39.21"/>
    <n v="31956.15"/>
    <n v="24.11"/>
    <n v="12306.5"/>
  </r>
  <r>
    <x v="152"/>
    <x v="0"/>
    <x v="2"/>
    <x v="0"/>
    <s v="Lost Odyssey"/>
    <n v="77"/>
    <n v="72.180000000000007"/>
    <n v="5557.86"/>
    <n v="29.46"/>
    <n v="3289.44"/>
  </r>
  <r>
    <x v="152"/>
    <x v="0"/>
    <x v="3"/>
    <x v="5"/>
    <s v="GoalMaster 24"/>
    <n v="166"/>
    <n v="76.34"/>
    <n v="12672.44"/>
    <n v="15.38"/>
    <n v="10119.36"/>
  </r>
  <r>
    <x v="152"/>
    <x v="1"/>
    <x v="1"/>
    <x v="7"/>
    <s v="Mystic Legends"/>
    <n v="669"/>
    <n v="53.25"/>
    <n v="35624.25"/>
    <n v="36.36"/>
    <n v="11299.41"/>
  </r>
  <r>
    <x v="152"/>
    <x v="2"/>
    <x v="0"/>
    <x v="1"/>
    <s v="Mystic Legends"/>
    <n v="750"/>
    <n v="72.5"/>
    <n v="54375"/>
    <n v="30.38"/>
    <n v="31590"/>
  </r>
  <r>
    <x v="153"/>
    <x v="1"/>
    <x v="3"/>
    <x v="1"/>
    <s v="StarBattle V"/>
    <n v="667"/>
    <n v="62.94"/>
    <n v="41980.98"/>
    <n v="24.62"/>
    <n v="25559.439999999999"/>
  </r>
  <r>
    <x v="153"/>
    <x v="0"/>
    <x v="1"/>
    <x v="2"/>
    <s v="Shadow Strike"/>
    <n v="650"/>
    <n v="58.45"/>
    <n v="37992.5"/>
    <n v="23.87"/>
    <n v="22477"/>
  </r>
  <r>
    <x v="153"/>
    <x v="1"/>
    <x v="1"/>
    <x v="3"/>
    <s v="Fishing Frenzy"/>
    <n v="551"/>
    <n v="60.8"/>
    <n v="33500.800000000003"/>
    <n v="33.119999999999997"/>
    <n v="15251.68"/>
  </r>
  <r>
    <x v="153"/>
    <x v="1"/>
    <x v="3"/>
    <x v="1"/>
    <s v="Lost Odyssey"/>
    <n v="832"/>
    <n v="70.489999999999995"/>
    <n v="58647.68"/>
    <n v="38.06"/>
    <n v="26981.759999999998"/>
  </r>
  <r>
    <x v="153"/>
    <x v="3"/>
    <x v="1"/>
    <x v="5"/>
    <s v="Mech Arena"/>
    <n v="521"/>
    <n v="31.05"/>
    <n v="16177.05"/>
    <n v="17.23"/>
    <n v="7200.22"/>
  </r>
  <r>
    <x v="153"/>
    <x v="3"/>
    <x v="0"/>
    <x v="5"/>
    <s v="Fishing Frenzy"/>
    <n v="887"/>
    <n v="67.84"/>
    <n v="60174.080000000002"/>
    <n v="28.9"/>
    <n v="34539.78"/>
  </r>
  <r>
    <x v="153"/>
    <x v="1"/>
    <x v="1"/>
    <x v="4"/>
    <s v="Galaxy Wars"/>
    <n v="91"/>
    <n v="38.32"/>
    <n v="3487.12"/>
    <n v="38.11"/>
    <n v="19.11"/>
  </r>
  <r>
    <x v="153"/>
    <x v="2"/>
    <x v="2"/>
    <x v="3"/>
    <s v="Turbo Racer"/>
    <n v="616"/>
    <n v="39.74"/>
    <n v="24479.84"/>
    <n v="30.55"/>
    <n v="5661.04"/>
  </r>
  <r>
    <x v="153"/>
    <x v="3"/>
    <x v="0"/>
    <x v="1"/>
    <s v="Galaxy Wars"/>
    <n v="229"/>
    <n v="63.53"/>
    <n v="14548.37"/>
    <n v="18.100000000000001"/>
    <n v="10403.469999999999"/>
  </r>
  <r>
    <x v="153"/>
    <x v="1"/>
    <x v="2"/>
    <x v="5"/>
    <s v="Brain Blox"/>
    <n v="895"/>
    <n v="40.869999999999997"/>
    <n v="36578.65"/>
    <n v="41.01"/>
    <n v="-125.3"/>
  </r>
  <r>
    <x v="153"/>
    <x v="2"/>
    <x v="3"/>
    <x v="0"/>
    <s v="Mech Arena"/>
    <n v="70"/>
    <n v="54.39"/>
    <n v="3807.3"/>
    <n v="17.68"/>
    <n v="2569.6999999999998"/>
  </r>
  <r>
    <x v="153"/>
    <x v="0"/>
    <x v="3"/>
    <x v="4"/>
    <s v="Shadow Strike"/>
    <n v="984"/>
    <n v="39.08"/>
    <n v="38454.720000000001"/>
    <n v="40.64"/>
    <n v="-1535.04"/>
  </r>
  <r>
    <x v="153"/>
    <x v="3"/>
    <x v="3"/>
    <x v="7"/>
    <s v="Lost Odyssey"/>
    <n v="920"/>
    <n v="75.78"/>
    <n v="69717.600000000006"/>
    <n v="29.78"/>
    <n v="42320"/>
  </r>
  <r>
    <x v="154"/>
    <x v="1"/>
    <x v="3"/>
    <x v="3"/>
    <s v="Lost Odyssey"/>
    <n v="807"/>
    <n v="42.63"/>
    <n v="34402.410000000003"/>
    <n v="20.74"/>
    <n v="17665.23"/>
  </r>
  <r>
    <x v="154"/>
    <x v="2"/>
    <x v="2"/>
    <x v="0"/>
    <s v="Brain Blox"/>
    <n v="970"/>
    <n v="64.209999999999994"/>
    <n v="62283.7"/>
    <n v="17.350000000000001"/>
    <n v="45454.2"/>
  </r>
  <r>
    <x v="154"/>
    <x v="1"/>
    <x v="0"/>
    <x v="0"/>
    <s v="Mech Arena"/>
    <n v="648"/>
    <n v="76.989999999999995"/>
    <n v="49889.52"/>
    <n v="44.68"/>
    <n v="20936.88"/>
  </r>
  <r>
    <x v="154"/>
    <x v="2"/>
    <x v="0"/>
    <x v="4"/>
    <s v="Mech Arena"/>
    <n v="951"/>
    <n v="51.88"/>
    <n v="49337.88"/>
    <n v="23.17"/>
    <n v="27303.21"/>
  </r>
  <r>
    <x v="154"/>
    <x v="3"/>
    <x v="2"/>
    <x v="5"/>
    <s v="Dragon Realms"/>
    <n v="551"/>
    <n v="30.65"/>
    <n v="16888.150000000001"/>
    <n v="18.28"/>
    <n v="6815.87"/>
  </r>
  <r>
    <x v="154"/>
    <x v="0"/>
    <x v="2"/>
    <x v="2"/>
    <s v="City Architect"/>
    <n v="322"/>
    <n v="72.650000000000006"/>
    <n v="23393.3"/>
    <n v="30.17"/>
    <n v="13678.56"/>
  </r>
  <r>
    <x v="154"/>
    <x v="0"/>
    <x v="3"/>
    <x v="0"/>
    <s v="Lost Odyssey"/>
    <n v="57"/>
    <n v="58.46"/>
    <n v="3332.22"/>
    <n v="42.17"/>
    <n v="928.53"/>
  </r>
  <r>
    <x v="154"/>
    <x v="3"/>
    <x v="3"/>
    <x v="3"/>
    <s v="Football Hero"/>
    <n v="161"/>
    <n v="51.06"/>
    <n v="8220.66"/>
    <n v="30.51"/>
    <n v="3308.55"/>
  </r>
  <r>
    <x v="155"/>
    <x v="1"/>
    <x v="1"/>
    <x v="0"/>
    <s v="StarBattle V"/>
    <n v="481"/>
    <n v="45.77"/>
    <n v="22015.37"/>
    <n v="21.04"/>
    <n v="11895.13"/>
  </r>
  <r>
    <x v="155"/>
    <x v="0"/>
    <x v="1"/>
    <x v="6"/>
    <s v="GoalMaster 24"/>
    <n v="824"/>
    <n v="79.45"/>
    <n v="65466.8"/>
    <n v="37.33"/>
    <n v="34706.879999999997"/>
  </r>
  <r>
    <x v="156"/>
    <x v="2"/>
    <x v="0"/>
    <x v="1"/>
    <s v="Brain Blox"/>
    <n v="71"/>
    <n v="78.94"/>
    <n v="5604.74"/>
    <n v="15.68"/>
    <n v="4491.46"/>
  </r>
  <r>
    <x v="156"/>
    <x v="2"/>
    <x v="1"/>
    <x v="7"/>
    <s v="Lost Odyssey"/>
    <n v="976"/>
    <n v="52.97"/>
    <n v="51698.720000000001"/>
    <n v="25.11"/>
    <n v="27191.360000000001"/>
  </r>
  <r>
    <x v="156"/>
    <x v="3"/>
    <x v="3"/>
    <x v="1"/>
    <s v="Dragon Realms"/>
    <n v="833"/>
    <n v="67.66"/>
    <n v="56360.78"/>
    <n v="39.619999999999997"/>
    <n v="23357.32"/>
  </r>
  <r>
    <x v="156"/>
    <x v="3"/>
    <x v="3"/>
    <x v="0"/>
    <s v="Football Hero"/>
    <n v="660"/>
    <n v="36.79"/>
    <n v="24281.4"/>
    <n v="29.31"/>
    <n v="4936.8"/>
  </r>
  <r>
    <x v="156"/>
    <x v="3"/>
    <x v="0"/>
    <x v="7"/>
    <s v="Turbo Racer"/>
    <n v="226"/>
    <n v="42.15"/>
    <n v="9525.9"/>
    <n v="16.97"/>
    <n v="5690.68"/>
  </r>
  <r>
    <x v="156"/>
    <x v="0"/>
    <x v="1"/>
    <x v="1"/>
    <s v="City Architect"/>
    <n v="147"/>
    <n v="63.29"/>
    <n v="9303.6299999999992"/>
    <n v="32.979999999999997"/>
    <n v="4455.57"/>
  </r>
  <r>
    <x v="156"/>
    <x v="1"/>
    <x v="1"/>
    <x v="6"/>
    <s v="Galaxy Wars"/>
    <n v="579"/>
    <n v="44.48"/>
    <n v="25753.919999999998"/>
    <n v="37.58"/>
    <n v="3995.1"/>
  </r>
  <r>
    <x v="156"/>
    <x v="2"/>
    <x v="1"/>
    <x v="1"/>
    <s v="GoalMaster 24"/>
    <n v="974"/>
    <n v="65.319999999999993"/>
    <n v="63621.68"/>
    <n v="38.49"/>
    <n v="26132.42"/>
  </r>
  <r>
    <x v="157"/>
    <x v="1"/>
    <x v="2"/>
    <x v="4"/>
    <s v="Dragon Realms"/>
    <n v="606"/>
    <n v="46.44"/>
    <n v="28142.639999999999"/>
    <n v="18.91"/>
    <n v="16683.18"/>
  </r>
  <r>
    <x v="157"/>
    <x v="0"/>
    <x v="1"/>
    <x v="3"/>
    <s v="Turbo Racer"/>
    <n v="156"/>
    <n v="79.41"/>
    <n v="12387.96"/>
    <n v="34.44"/>
    <n v="7015.32"/>
  </r>
  <r>
    <x v="157"/>
    <x v="0"/>
    <x v="1"/>
    <x v="7"/>
    <s v="City Architect"/>
    <n v="347"/>
    <n v="76.650000000000006"/>
    <n v="26597.55"/>
    <n v="33.700000000000003"/>
    <n v="14903.65"/>
  </r>
  <r>
    <x v="157"/>
    <x v="1"/>
    <x v="3"/>
    <x v="6"/>
    <s v="Shadow Strike"/>
    <n v="255"/>
    <n v="75.56"/>
    <n v="19267.8"/>
    <n v="19.23"/>
    <n v="14364.15"/>
  </r>
  <r>
    <x v="157"/>
    <x v="3"/>
    <x v="3"/>
    <x v="6"/>
    <s v="Fishing Frenzy"/>
    <n v="238"/>
    <n v="32.86"/>
    <n v="7820.68"/>
    <n v="17.690000000000001"/>
    <n v="3610.46"/>
  </r>
  <r>
    <x v="157"/>
    <x v="0"/>
    <x v="1"/>
    <x v="3"/>
    <s v="City Architect"/>
    <n v="812"/>
    <n v="69.88"/>
    <n v="56742.559999999998"/>
    <n v="35.380000000000003"/>
    <n v="28014"/>
  </r>
  <r>
    <x v="157"/>
    <x v="2"/>
    <x v="1"/>
    <x v="6"/>
    <s v="FarmLife Sim"/>
    <n v="648"/>
    <n v="61.15"/>
    <n v="39625.199999999997"/>
    <n v="44.06"/>
    <n v="11074.32"/>
  </r>
  <r>
    <x v="157"/>
    <x v="2"/>
    <x v="3"/>
    <x v="7"/>
    <s v="Turbo Racer"/>
    <n v="475"/>
    <n v="30.7"/>
    <n v="14582.5"/>
    <n v="27.49"/>
    <n v="1524.75"/>
  </r>
  <r>
    <x v="158"/>
    <x v="3"/>
    <x v="2"/>
    <x v="4"/>
    <s v="Turbo Racer"/>
    <n v="367"/>
    <n v="56.49"/>
    <n v="20731.830000000002"/>
    <n v="28.72"/>
    <n v="10191.59"/>
  </r>
  <r>
    <x v="158"/>
    <x v="3"/>
    <x v="1"/>
    <x v="7"/>
    <s v="FarmLife Sim"/>
    <n v="383"/>
    <n v="37.39"/>
    <n v="14320.37"/>
    <n v="41.81"/>
    <n v="-1692.86"/>
  </r>
  <r>
    <x v="158"/>
    <x v="3"/>
    <x v="3"/>
    <x v="3"/>
    <s v="Football Hero"/>
    <n v="142"/>
    <n v="33.630000000000003"/>
    <n v="4775.46"/>
    <n v="24.81"/>
    <n v="1252.44"/>
  </r>
  <r>
    <x v="158"/>
    <x v="3"/>
    <x v="0"/>
    <x v="0"/>
    <s v="Galaxy Wars"/>
    <n v="908"/>
    <n v="62.04"/>
    <n v="56332.32"/>
    <n v="17.57"/>
    <n v="40378.76"/>
  </r>
  <r>
    <x v="158"/>
    <x v="0"/>
    <x v="2"/>
    <x v="0"/>
    <s v="Football Hero"/>
    <n v="176"/>
    <n v="73.39"/>
    <n v="12916.64"/>
    <n v="34.380000000000003"/>
    <n v="6865.76"/>
  </r>
  <r>
    <x v="159"/>
    <x v="3"/>
    <x v="3"/>
    <x v="1"/>
    <s v="Turbo Racer"/>
    <n v="75"/>
    <n v="57.63"/>
    <n v="4322.25"/>
    <n v="31.86"/>
    <n v="1932.75"/>
  </r>
  <r>
    <x v="159"/>
    <x v="3"/>
    <x v="3"/>
    <x v="5"/>
    <s v="Final Combat"/>
    <n v="719"/>
    <n v="40.19"/>
    <n v="28896.61"/>
    <n v="23.41"/>
    <n v="12064.82"/>
  </r>
  <r>
    <x v="159"/>
    <x v="1"/>
    <x v="0"/>
    <x v="7"/>
    <s v="Turbo Racer"/>
    <n v="63"/>
    <n v="32.380000000000003"/>
    <n v="2039.94"/>
    <n v="41.42"/>
    <n v="-569.52"/>
  </r>
  <r>
    <x v="159"/>
    <x v="3"/>
    <x v="3"/>
    <x v="1"/>
    <s v="FarmLife Sim"/>
    <n v="545"/>
    <n v="79.569999999999993"/>
    <n v="43365.65"/>
    <n v="30.96"/>
    <n v="26492.45"/>
  </r>
  <r>
    <x v="159"/>
    <x v="3"/>
    <x v="1"/>
    <x v="0"/>
    <s v="City Architect"/>
    <n v="769"/>
    <n v="72.59"/>
    <n v="55821.71"/>
    <n v="35.99"/>
    <n v="28145.4"/>
  </r>
  <r>
    <x v="159"/>
    <x v="1"/>
    <x v="3"/>
    <x v="5"/>
    <s v="GoalMaster 24"/>
    <n v="938"/>
    <n v="57.95"/>
    <n v="54357.1"/>
    <n v="27.36"/>
    <n v="28693.42"/>
  </r>
  <r>
    <x v="159"/>
    <x v="0"/>
    <x v="3"/>
    <x v="4"/>
    <s v="Galaxy Wars"/>
    <n v="244"/>
    <n v="64.38"/>
    <n v="15708.72"/>
    <n v="27.48"/>
    <n v="9003.6"/>
  </r>
  <r>
    <x v="159"/>
    <x v="1"/>
    <x v="0"/>
    <x v="6"/>
    <s v="GoalMaster 24"/>
    <n v="988"/>
    <n v="62.36"/>
    <n v="61611.68"/>
    <n v="30.11"/>
    <n v="31863"/>
  </r>
  <r>
    <x v="159"/>
    <x v="0"/>
    <x v="1"/>
    <x v="5"/>
    <s v="GoalMaster 24"/>
    <n v="281"/>
    <n v="45.77"/>
    <n v="12861.37"/>
    <n v="30.7"/>
    <n v="4234.67"/>
  </r>
  <r>
    <x v="159"/>
    <x v="2"/>
    <x v="1"/>
    <x v="4"/>
    <s v="Final Combat"/>
    <n v="996"/>
    <n v="56.91"/>
    <n v="56682.36"/>
    <n v="31.66"/>
    <n v="25149"/>
  </r>
  <r>
    <x v="160"/>
    <x v="1"/>
    <x v="3"/>
    <x v="6"/>
    <s v="Football Hero"/>
    <n v="477"/>
    <n v="58.82"/>
    <n v="28057.14"/>
    <n v="16.190000000000001"/>
    <n v="20334.509999999998"/>
  </r>
  <r>
    <x v="160"/>
    <x v="3"/>
    <x v="2"/>
    <x v="5"/>
    <s v="FarmLife Sim"/>
    <n v="631"/>
    <n v="38.950000000000003"/>
    <n v="24577.45"/>
    <n v="30.09"/>
    <n v="5590.66"/>
  </r>
  <r>
    <x v="160"/>
    <x v="3"/>
    <x v="3"/>
    <x v="6"/>
    <s v="Shadow Strike"/>
    <n v="946"/>
    <n v="50.12"/>
    <n v="47413.52"/>
    <n v="37.520000000000003"/>
    <n v="11919.6"/>
  </r>
  <r>
    <x v="160"/>
    <x v="3"/>
    <x v="0"/>
    <x v="2"/>
    <s v="Brain Blox"/>
    <n v="888"/>
    <n v="54.54"/>
    <n v="48431.519999999997"/>
    <n v="33.46"/>
    <n v="18719.04"/>
  </r>
  <r>
    <x v="160"/>
    <x v="1"/>
    <x v="2"/>
    <x v="2"/>
    <s v="FarmLife Sim"/>
    <n v="274"/>
    <n v="43.7"/>
    <n v="11973.8"/>
    <n v="36.6"/>
    <n v="1945.4"/>
  </r>
  <r>
    <x v="160"/>
    <x v="0"/>
    <x v="0"/>
    <x v="3"/>
    <s v="Lost Odyssey"/>
    <n v="635"/>
    <n v="52.02"/>
    <n v="33032.699999999997"/>
    <n v="22.73"/>
    <n v="18599.150000000001"/>
  </r>
  <r>
    <x v="160"/>
    <x v="0"/>
    <x v="3"/>
    <x v="7"/>
    <s v="FarmLife Sim"/>
    <n v="562"/>
    <n v="73.47"/>
    <n v="41290.14"/>
    <n v="34.840000000000003"/>
    <n v="21710.06"/>
  </r>
  <r>
    <x v="160"/>
    <x v="2"/>
    <x v="0"/>
    <x v="4"/>
    <s v="Lost Odyssey"/>
    <n v="327"/>
    <n v="71.31"/>
    <n v="23318.37"/>
    <n v="19.79"/>
    <n v="16847.04"/>
  </r>
  <r>
    <x v="160"/>
    <x v="0"/>
    <x v="1"/>
    <x v="2"/>
    <s v="City Architect"/>
    <n v="757"/>
    <n v="48.8"/>
    <n v="36941.599999999999"/>
    <n v="20.37"/>
    <n v="21521.51"/>
  </r>
  <r>
    <x v="160"/>
    <x v="3"/>
    <x v="3"/>
    <x v="6"/>
    <s v="GoalMaster 24"/>
    <n v="607"/>
    <n v="49.74"/>
    <n v="30192.18"/>
    <n v="40.229999999999997"/>
    <n v="5772.57"/>
  </r>
  <r>
    <x v="160"/>
    <x v="2"/>
    <x v="0"/>
    <x v="0"/>
    <s v="Shadow Strike"/>
    <n v="471"/>
    <n v="76.900000000000006"/>
    <n v="36219.9"/>
    <n v="31.3"/>
    <n v="21477.599999999999"/>
  </r>
  <r>
    <x v="160"/>
    <x v="0"/>
    <x v="1"/>
    <x v="4"/>
    <s v="Brain Blox"/>
    <n v="249"/>
    <n v="77.599999999999994"/>
    <n v="19322.400000000001"/>
    <n v="35.58"/>
    <n v="10462.98"/>
  </r>
  <r>
    <x v="160"/>
    <x v="3"/>
    <x v="0"/>
    <x v="0"/>
    <s v="Final Combat"/>
    <n v="416"/>
    <n v="63.81"/>
    <n v="26544.959999999999"/>
    <n v="22.18"/>
    <n v="17318.080000000002"/>
  </r>
  <r>
    <x v="160"/>
    <x v="3"/>
    <x v="1"/>
    <x v="1"/>
    <s v="Mystic Legends"/>
    <n v="538"/>
    <n v="66.260000000000005"/>
    <n v="35647.879999999997"/>
    <n v="29.93"/>
    <n v="19545.54"/>
  </r>
  <r>
    <x v="160"/>
    <x v="2"/>
    <x v="0"/>
    <x v="3"/>
    <s v="Shadow Strike"/>
    <n v="638"/>
    <n v="73.849999999999994"/>
    <n v="47116.3"/>
    <n v="39.130000000000003"/>
    <n v="22151.360000000001"/>
  </r>
  <r>
    <x v="161"/>
    <x v="0"/>
    <x v="2"/>
    <x v="3"/>
    <s v="FarmLife Sim"/>
    <n v="609"/>
    <n v="46.54"/>
    <n v="28342.86"/>
    <n v="28.8"/>
    <n v="10803.66"/>
  </r>
  <r>
    <x v="161"/>
    <x v="0"/>
    <x v="0"/>
    <x v="4"/>
    <s v="Mystic Legends"/>
    <n v="469"/>
    <n v="77.66"/>
    <n v="36422.54"/>
    <n v="16.41"/>
    <n v="28726.25"/>
  </r>
  <r>
    <x v="161"/>
    <x v="3"/>
    <x v="1"/>
    <x v="5"/>
    <s v="GoalMaster 24"/>
    <n v="617"/>
    <n v="31.09"/>
    <n v="19182.53"/>
    <n v="17.809999999999999"/>
    <n v="8193.76"/>
  </r>
  <r>
    <x v="161"/>
    <x v="2"/>
    <x v="2"/>
    <x v="7"/>
    <s v="Final Combat"/>
    <n v="344"/>
    <n v="73.709999999999994"/>
    <n v="25356.240000000002"/>
    <n v="23.43"/>
    <n v="17296.32"/>
  </r>
  <r>
    <x v="161"/>
    <x v="2"/>
    <x v="2"/>
    <x v="0"/>
    <s v="Dragon Realms"/>
    <n v="780"/>
    <n v="70.78"/>
    <n v="55208.4"/>
    <n v="21.65"/>
    <n v="38321.4"/>
  </r>
  <r>
    <x v="161"/>
    <x v="1"/>
    <x v="1"/>
    <x v="5"/>
    <s v="Brain Blox"/>
    <n v="237"/>
    <n v="48.98"/>
    <n v="11608.26"/>
    <n v="22.51"/>
    <n v="6273.39"/>
  </r>
  <r>
    <x v="161"/>
    <x v="3"/>
    <x v="2"/>
    <x v="0"/>
    <s v="Turbo Racer"/>
    <n v="964"/>
    <n v="65.599999999999994"/>
    <n v="63238.400000000001"/>
    <n v="21.32"/>
    <n v="42685.919999999998"/>
  </r>
  <r>
    <x v="161"/>
    <x v="2"/>
    <x v="3"/>
    <x v="1"/>
    <s v="City Architect"/>
    <n v="462"/>
    <n v="54.44"/>
    <n v="25151.279999999999"/>
    <n v="23.32"/>
    <n v="14377.44"/>
  </r>
  <r>
    <x v="162"/>
    <x v="1"/>
    <x v="2"/>
    <x v="7"/>
    <s v="Mystic Legends"/>
    <n v="382"/>
    <n v="49.3"/>
    <n v="18832.599999999999"/>
    <n v="20.18"/>
    <n v="11123.84"/>
  </r>
  <r>
    <x v="162"/>
    <x v="0"/>
    <x v="3"/>
    <x v="5"/>
    <s v="Fishing Frenzy"/>
    <n v="869"/>
    <n v="70.08"/>
    <n v="60899.519999999997"/>
    <n v="42.9"/>
    <n v="23619.42"/>
  </r>
  <r>
    <x v="162"/>
    <x v="1"/>
    <x v="2"/>
    <x v="1"/>
    <s v="Turbo Racer"/>
    <n v="606"/>
    <n v="76.38"/>
    <n v="46286.28"/>
    <n v="39.18"/>
    <n v="22543.200000000001"/>
  </r>
  <r>
    <x v="162"/>
    <x v="0"/>
    <x v="2"/>
    <x v="0"/>
    <s v="Mech Arena"/>
    <n v="978"/>
    <n v="35.46"/>
    <n v="34679.879999999997"/>
    <n v="20.89"/>
    <n v="14249.46"/>
  </r>
  <r>
    <x v="162"/>
    <x v="2"/>
    <x v="0"/>
    <x v="1"/>
    <s v="FarmLife Sim"/>
    <n v="755"/>
    <n v="56.37"/>
    <n v="42559.35"/>
    <n v="44.96"/>
    <n v="8614.5499999999993"/>
  </r>
  <r>
    <x v="162"/>
    <x v="0"/>
    <x v="3"/>
    <x v="1"/>
    <s v="Brain Blox"/>
    <n v="974"/>
    <n v="42.94"/>
    <n v="41823.56"/>
    <n v="15.74"/>
    <n v="26492.799999999999"/>
  </r>
  <r>
    <x v="163"/>
    <x v="2"/>
    <x v="3"/>
    <x v="0"/>
    <s v="Football Hero"/>
    <n v="707"/>
    <n v="48.1"/>
    <n v="34006.699999999997"/>
    <n v="37.950000000000003"/>
    <n v="7176.05"/>
  </r>
  <r>
    <x v="163"/>
    <x v="2"/>
    <x v="3"/>
    <x v="3"/>
    <s v="Dragon Realms"/>
    <n v="526"/>
    <n v="57.09"/>
    <n v="30029.34"/>
    <n v="26.92"/>
    <n v="15869.42"/>
  </r>
  <r>
    <x v="163"/>
    <x v="3"/>
    <x v="2"/>
    <x v="6"/>
    <s v="Final Combat"/>
    <n v="487"/>
    <n v="74.95"/>
    <n v="36500.65"/>
    <n v="41.89"/>
    <n v="16100.22"/>
  </r>
  <r>
    <x v="163"/>
    <x v="0"/>
    <x v="1"/>
    <x v="2"/>
    <s v="Turbo Racer"/>
    <n v="552"/>
    <n v="34.53"/>
    <n v="19060.560000000001"/>
    <n v="25.65"/>
    <n v="4901.76"/>
  </r>
  <r>
    <x v="163"/>
    <x v="0"/>
    <x v="3"/>
    <x v="5"/>
    <s v="Football Hero"/>
    <n v="340"/>
    <n v="66.400000000000006"/>
    <n v="22576"/>
    <n v="43.52"/>
    <n v="7779.2"/>
  </r>
  <r>
    <x v="163"/>
    <x v="1"/>
    <x v="1"/>
    <x v="1"/>
    <s v="Fishing Frenzy"/>
    <n v="190"/>
    <n v="40.67"/>
    <n v="7727.3"/>
    <n v="28.4"/>
    <n v="2331.3000000000002"/>
  </r>
  <r>
    <x v="163"/>
    <x v="0"/>
    <x v="2"/>
    <x v="3"/>
    <s v="Galaxy Wars"/>
    <n v="895"/>
    <n v="65.19"/>
    <n v="58345.05"/>
    <n v="39.58"/>
    <n v="22920.95"/>
  </r>
  <r>
    <x v="163"/>
    <x v="2"/>
    <x v="2"/>
    <x v="6"/>
    <s v="Galaxy Wars"/>
    <n v="658"/>
    <n v="47.5"/>
    <n v="31255"/>
    <n v="43.11"/>
    <n v="2888.62"/>
  </r>
  <r>
    <x v="163"/>
    <x v="3"/>
    <x v="3"/>
    <x v="3"/>
    <s v="Brain Blox"/>
    <n v="732"/>
    <n v="38.43"/>
    <n v="28130.76"/>
    <n v="19.440000000000001"/>
    <n v="13900.68"/>
  </r>
  <r>
    <x v="163"/>
    <x v="3"/>
    <x v="3"/>
    <x v="1"/>
    <s v="Brain Blox"/>
    <n v="568"/>
    <n v="76.459999999999994"/>
    <n v="43429.279999999999"/>
    <n v="39.1"/>
    <n v="21220.48"/>
  </r>
  <r>
    <x v="163"/>
    <x v="2"/>
    <x v="0"/>
    <x v="5"/>
    <s v="Turbo Racer"/>
    <n v="698"/>
    <n v="73.47"/>
    <n v="51282.06"/>
    <n v="15.85"/>
    <n v="40218.76"/>
  </r>
  <r>
    <x v="164"/>
    <x v="1"/>
    <x v="0"/>
    <x v="5"/>
    <s v="City Architect"/>
    <n v="73"/>
    <n v="64"/>
    <n v="4672"/>
    <n v="34.520000000000003"/>
    <n v="2152.04"/>
  </r>
  <r>
    <x v="164"/>
    <x v="1"/>
    <x v="3"/>
    <x v="2"/>
    <s v="GoalMaster 24"/>
    <n v="328"/>
    <n v="36.01"/>
    <n v="11811.28"/>
    <n v="33.42"/>
    <n v="849.52"/>
  </r>
  <r>
    <x v="164"/>
    <x v="0"/>
    <x v="1"/>
    <x v="3"/>
    <s v="Galaxy Wars"/>
    <n v="748"/>
    <n v="44.62"/>
    <n v="33375.760000000002"/>
    <n v="19.57"/>
    <n v="18737.400000000001"/>
  </r>
  <r>
    <x v="164"/>
    <x v="2"/>
    <x v="1"/>
    <x v="0"/>
    <s v="StarBattle V"/>
    <n v="791"/>
    <n v="51.08"/>
    <n v="40404.28"/>
    <n v="42.62"/>
    <n v="6691.86"/>
  </r>
  <r>
    <x v="164"/>
    <x v="3"/>
    <x v="3"/>
    <x v="2"/>
    <s v="Galaxy Wars"/>
    <n v="557"/>
    <n v="39.200000000000003"/>
    <n v="21834.400000000001"/>
    <n v="36.9"/>
    <n v="1281.0999999999999"/>
  </r>
  <r>
    <x v="164"/>
    <x v="3"/>
    <x v="2"/>
    <x v="7"/>
    <s v="Lost Odyssey"/>
    <n v="946"/>
    <n v="76.86"/>
    <n v="72709.56"/>
    <n v="32.79"/>
    <n v="41690.22"/>
  </r>
  <r>
    <x v="165"/>
    <x v="3"/>
    <x v="3"/>
    <x v="3"/>
    <s v="FarmLife Sim"/>
    <n v="114"/>
    <n v="71.81"/>
    <n v="8186.34"/>
    <n v="19.649999999999999"/>
    <n v="5946.24"/>
  </r>
  <r>
    <x v="165"/>
    <x v="3"/>
    <x v="0"/>
    <x v="4"/>
    <s v="City Architect"/>
    <n v="600"/>
    <n v="79.19"/>
    <n v="47514"/>
    <n v="42.97"/>
    <n v="21732"/>
  </r>
  <r>
    <x v="165"/>
    <x v="0"/>
    <x v="1"/>
    <x v="2"/>
    <s v="FarmLife Sim"/>
    <n v="440"/>
    <n v="39.51"/>
    <n v="17384.400000000001"/>
    <n v="15.16"/>
    <n v="10714"/>
  </r>
  <r>
    <x v="165"/>
    <x v="0"/>
    <x v="2"/>
    <x v="0"/>
    <s v="Galaxy Wars"/>
    <n v="433"/>
    <n v="32.51"/>
    <n v="14076.83"/>
    <n v="17.2"/>
    <n v="6629.23"/>
  </r>
  <r>
    <x v="165"/>
    <x v="1"/>
    <x v="1"/>
    <x v="3"/>
    <s v="Mystic Legends"/>
    <n v="338"/>
    <n v="57.26"/>
    <n v="19353.88"/>
    <n v="35"/>
    <n v="7523.88"/>
  </r>
  <r>
    <x v="165"/>
    <x v="2"/>
    <x v="0"/>
    <x v="7"/>
    <s v="GoalMaster 24"/>
    <n v="528"/>
    <n v="62.82"/>
    <n v="33168.959999999999"/>
    <n v="26.49"/>
    <n v="19182.240000000002"/>
  </r>
  <r>
    <x v="165"/>
    <x v="1"/>
    <x v="1"/>
    <x v="1"/>
    <s v="Turbo Racer"/>
    <n v="608"/>
    <n v="76.81"/>
    <n v="46700.480000000003"/>
    <n v="33.43"/>
    <n v="26375.040000000001"/>
  </r>
  <r>
    <x v="165"/>
    <x v="2"/>
    <x v="1"/>
    <x v="4"/>
    <s v="FarmLife Sim"/>
    <n v="327"/>
    <n v="40.229999999999997"/>
    <n v="13155.21"/>
    <n v="31.86"/>
    <n v="2736.99"/>
  </r>
  <r>
    <x v="165"/>
    <x v="3"/>
    <x v="1"/>
    <x v="3"/>
    <s v="Mech Arena"/>
    <n v="951"/>
    <n v="63.16"/>
    <n v="60065.16"/>
    <n v="41.45"/>
    <n v="20646.21"/>
  </r>
  <r>
    <x v="166"/>
    <x v="2"/>
    <x v="2"/>
    <x v="4"/>
    <s v="FarmLife Sim"/>
    <n v="255"/>
    <n v="77.849999999999994"/>
    <n v="19851.75"/>
    <n v="43.02"/>
    <n v="8881.65"/>
  </r>
  <r>
    <x v="166"/>
    <x v="0"/>
    <x v="3"/>
    <x v="1"/>
    <s v="Galaxy Wars"/>
    <n v="488"/>
    <n v="47.04"/>
    <n v="22955.52"/>
    <n v="43.3"/>
    <n v="1825.12"/>
  </r>
  <r>
    <x v="166"/>
    <x v="3"/>
    <x v="2"/>
    <x v="7"/>
    <s v="Dragon Realms"/>
    <n v="278"/>
    <n v="67.06"/>
    <n v="18642.68"/>
    <n v="34.61"/>
    <n v="9021.1"/>
  </r>
  <r>
    <x v="166"/>
    <x v="3"/>
    <x v="3"/>
    <x v="1"/>
    <s v="StarBattle V"/>
    <n v="587"/>
    <n v="46.13"/>
    <n v="27078.31"/>
    <n v="15.01"/>
    <n v="18267.439999999999"/>
  </r>
  <r>
    <x v="166"/>
    <x v="1"/>
    <x v="3"/>
    <x v="2"/>
    <s v="Football Hero"/>
    <n v="343"/>
    <n v="35.61"/>
    <n v="12214.23"/>
    <n v="36.89"/>
    <n v="-439.04"/>
  </r>
  <r>
    <x v="167"/>
    <x v="2"/>
    <x v="0"/>
    <x v="4"/>
    <s v="Final Combat"/>
    <n v="489"/>
    <n v="58.86"/>
    <n v="28782.54"/>
    <n v="39.5"/>
    <n v="9467.0400000000009"/>
  </r>
  <r>
    <x v="167"/>
    <x v="2"/>
    <x v="3"/>
    <x v="7"/>
    <s v="City Architect"/>
    <n v="147"/>
    <n v="30.3"/>
    <n v="4454.1000000000004"/>
    <n v="44.04"/>
    <n v="-2019.78"/>
  </r>
  <r>
    <x v="167"/>
    <x v="1"/>
    <x v="0"/>
    <x v="5"/>
    <s v="Football Hero"/>
    <n v="143"/>
    <n v="58.24"/>
    <n v="8328.32"/>
    <n v="27"/>
    <n v="4467.32"/>
  </r>
  <r>
    <x v="167"/>
    <x v="1"/>
    <x v="1"/>
    <x v="1"/>
    <s v="Turbo Racer"/>
    <n v="581"/>
    <n v="73.790000000000006"/>
    <n v="42871.99"/>
    <n v="22.88"/>
    <n v="29578.71"/>
  </r>
  <r>
    <x v="167"/>
    <x v="2"/>
    <x v="3"/>
    <x v="0"/>
    <s v="City Architect"/>
    <n v="661"/>
    <n v="33.520000000000003"/>
    <n v="22156.720000000001"/>
    <n v="37.14"/>
    <n v="-2392.8200000000002"/>
  </r>
  <r>
    <x v="167"/>
    <x v="0"/>
    <x v="1"/>
    <x v="2"/>
    <s v="Lost Odyssey"/>
    <n v="362"/>
    <n v="45.04"/>
    <n v="16304.48"/>
    <n v="27.54"/>
    <n v="6335"/>
  </r>
  <r>
    <x v="167"/>
    <x v="2"/>
    <x v="0"/>
    <x v="7"/>
    <s v="Football Hero"/>
    <n v="50"/>
    <n v="79.16"/>
    <n v="3958"/>
    <n v="27.09"/>
    <n v="2603.5"/>
  </r>
  <r>
    <x v="167"/>
    <x v="3"/>
    <x v="1"/>
    <x v="6"/>
    <s v="Dragon Realms"/>
    <n v="616"/>
    <n v="33.270000000000003"/>
    <n v="20494.32"/>
    <n v="22.47"/>
    <n v="6652.8"/>
  </r>
  <r>
    <x v="167"/>
    <x v="0"/>
    <x v="0"/>
    <x v="1"/>
    <s v="Mystic Legends"/>
    <n v="277"/>
    <n v="52.36"/>
    <n v="14503.72"/>
    <n v="35.15"/>
    <n v="4767.17"/>
  </r>
  <r>
    <x v="167"/>
    <x v="0"/>
    <x v="3"/>
    <x v="2"/>
    <s v="Final Combat"/>
    <n v="332"/>
    <n v="41.01"/>
    <n v="13615.32"/>
    <n v="20.27"/>
    <n v="6885.68"/>
  </r>
  <r>
    <x v="168"/>
    <x v="1"/>
    <x v="3"/>
    <x v="6"/>
    <s v="Dragon Realms"/>
    <n v="722"/>
    <n v="51.72"/>
    <n v="37341.839999999997"/>
    <n v="31.35"/>
    <n v="14707.14"/>
  </r>
  <r>
    <x v="168"/>
    <x v="0"/>
    <x v="0"/>
    <x v="4"/>
    <s v="Mystic Legends"/>
    <n v="105"/>
    <n v="50.94"/>
    <n v="5348.7"/>
    <n v="20.76"/>
    <n v="3168.9"/>
  </r>
  <r>
    <x v="168"/>
    <x v="3"/>
    <x v="2"/>
    <x v="4"/>
    <s v="Mech Arena"/>
    <n v="354"/>
    <n v="53.72"/>
    <n v="19016.88"/>
    <n v="40.85"/>
    <n v="4555.9799999999996"/>
  </r>
  <r>
    <x v="169"/>
    <x v="3"/>
    <x v="3"/>
    <x v="3"/>
    <s v="Galaxy Wars"/>
    <n v="68"/>
    <n v="32.5"/>
    <n v="2210"/>
    <n v="39.15"/>
    <n v="-452.2"/>
  </r>
  <r>
    <x v="169"/>
    <x v="2"/>
    <x v="3"/>
    <x v="4"/>
    <s v="Brain Blox"/>
    <n v="308"/>
    <n v="43.94"/>
    <n v="13533.52"/>
    <n v="30.61"/>
    <n v="4105.6400000000003"/>
  </r>
  <r>
    <x v="169"/>
    <x v="1"/>
    <x v="0"/>
    <x v="3"/>
    <s v="City Architect"/>
    <n v="551"/>
    <n v="62.31"/>
    <n v="34332.81"/>
    <n v="43.79"/>
    <n v="10204.52"/>
  </r>
  <r>
    <x v="169"/>
    <x v="1"/>
    <x v="2"/>
    <x v="7"/>
    <s v="Shadow Strike"/>
    <n v="558"/>
    <n v="35.340000000000003"/>
    <n v="19719.72"/>
    <n v="22.96"/>
    <n v="6908.04"/>
  </r>
  <r>
    <x v="169"/>
    <x v="1"/>
    <x v="1"/>
    <x v="1"/>
    <s v="Mystic Legends"/>
    <n v="359"/>
    <n v="47.84"/>
    <n v="17174.560000000001"/>
    <n v="33.46"/>
    <n v="5162.42"/>
  </r>
  <r>
    <x v="169"/>
    <x v="1"/>
    <x v="2"/>
    <x v="1"/>
    <s v="Turbo Racer"/>
    <n v="186"/>
    <n v="55.89"/>
    <n v="10395.540000000001"/>
    <n v="36.200000000000003"/>
    <n v="3662.34"/>
  </r>
  <r>
    <x v="169"/>
    <x v="0"/>
    <x v="3"/>
    <x v="6"/>
    <s v="Fishing Frenzy"/>
    <n v="962"/>
    <n v="64.2"/>
    <n v="61760.4"/>
    <n v="32.31"/>
    <n v="30678.18"/>
  </r>
  <r>
    <x v="169"/>
    <x v="1"/>
    <x v="3"/>
    <x v="7"/>
    <s v="Turbo Racer"/>
    <n v="773"/>
    <n v="32.979999999999997"/>
    <n v="25493.54"/>
    <n v="16.32"/>
    <n v="12878.18"/>
  </r>
  <r>
    <x v="170"/>
    <x v="1"/>
    <x v="2"/>
    <x v="6"/>
    <s v="Final Combat"/>
    <n v="139"/>
    <n v="62.38"/>
    <n v="8670.82"/>
    <n v="42.18"/>
    <n v="2807.8"/>
  </r>
  <r>
    <x v="170"/>
    <x v="0"/>
    <x v="0"/>
    <x v="5"/>
    <s v="Football Hero"/>
    <n v="707"/>
    <n v="75.290000000000006"/>
    <n v="53230.03"/>
    <n v="42.12"/>
    <n v="23451.19"/>
  </r>
  <r>
    <x v="170"/>
    <x v="1"/>
    <x v="1"/>
    <x v="4"/>
    <s v="Brain Blox"/>
    <n v="314"/>
    <n v="55.3"/>
    <n v="17364.2"/>
    <n v="22.58"/>
    <n v="10274.08"/>
  </r>
  <r>
    <x v="170"/>
    <x v="2"/>
    <x v="0"/>
    <x v="1"/>
    <s v="Turbo Racer"/>
    <n v="859"/>
    <n v="53.73"/>
    <n v="46154.07"/>
    <n v="35.909999999999997"/>
    <n v="15307.38"/>
  </r>
  <r>
    <x v="170"/>
    <x v="0"/>
    <x v="1"/>
    <x v="3"/>
    <s v="FarmLife Sim"/>
    <n v="275"/>
    <n v="39.6"/>
    <n v="10890"/>
    <n v="43.03"/>
    <n v="-943.25"/>
  </r>
  <r>
    <x v="170"/>
    <x v="2"/>
    <x v="0"/>
    <x v="6"/>
    <s v="Dragon Realms"/>
    <n v="417"/>
    <n v="43.98"/>
    <n v="18339.66"/>
    <n v="24.5"/>
    <n v="8123.16"/>
  </r>
  <r>
    <x v="171"/>
    <x v="2"/>
    <x v="2"/>
    <x v="2"/>
    <s v="Football Hero"/>
    <n v="649"/>
    <n v="47.15"/>
    <n v="30600.35"/>
    <n v="31.68"/>
    <n v="10040.030000000001"/>
  </r>
  <r>
    <x v="171"/>
    <x v="0"/>
    <x v="2"/>
    <x v="6"/>
    <s v="FarmLife Sim"/>
    <n v="376"/>
    <n v="61.4"/>
    <n v="23086.400000000001"/>
    <n v="19.190000000000001"/>
    <n v="15870.96"/>
  </r>
  <r>
    <x v="171"/>
    <x v="1"/>
    <x v="0"/>
    <x v="5"/>
    <s v="FarmLife Sim"/>
    <n v="286"/>
    <n v="61.14"/>
    <n v="17486.04"/>
    <n v="21.5"/>
    <n v="11337.04"/>
  </r>
  <r>
    <x v="171"/>
    <x v="3"/>
    <x v="2"/>
    <x v="4"/>
    <s v="Turbo Racer"/>
    <n v="608"/>
    <n v="59.09"/>
    <n v="35926.720000000001"/>
    <n v="44.84"/>
    <n v="8664"/>
  </r>
  <r>
    <x v="171"/>
    <x v="0"/>
    <x v="1"/>
    <x v="0"/>
    <s v="Turbo Racer"/>
    <n v="849"/>
    <n v="42.11"/>
    <n v="35751.39"/>
    <n v="29.47"/>
    <n v="10731.36"/>
  </r>
  <r>
    <x v="171"/>
    <x v="3"/>
    <x v="3"/>
    <x v="4"/>
    <s v="Galaxy Wars"/>
    <n v="670"/>
    <n v="39.590000000000003"/>
    <n v="26525.3"/>
    <n v="44.02"/>
    <n v="-2968.1"/>
  </r>
  <r>
    <x v="171"/>
    <x v="3"/>
    <x v="0"/>
    <x v="6"/>
    <s v="StarBattle V"/>
    <n v="123"/>
    <n v="77.53"/>
    <n v="9536.19"/>
    <n v="43.32"/>
    <n v="4207.83"/>
  </r>
  <r>
    <x v="171"/>
    <x v="0"/>
    <x v="1"/>
    <x v="0"/>
    <s v="FarmLife Sim"/>
    <n v="987"/>
    <n v="52.44"/>
    <n v="51758.28"/>
    <n v="31"/>
    <n v="21161.279999999999"/>
  </r>
  <r>
    <x v="172"/>
    <x v="0"/>
    <x v="2"/>
    <x v="1"/>
    <s v="StarBattle V"/>
    <n v="577"/>
    <n v="77.14"/>
    <n v="44509.78"/>
    <n v="42.9"/>
    <n v="19756.48"/>
  </r>
  <r>
    <x v="172"/>
    <x v="3"/>
    <x v="2"/>
    <x v="6"/>
    <s v="Mystic Legends"/>
    <n v="674"/>
    <n v="34.46"/>
    <n v="23226.04"/>
    <n v="16.690000000000001"/>
    <n v="11976.98"/>
  </r>
  <r>
    <x v="172"/>
    <x v="0"/>
    <x v="1"/>
    <x v="0"/>
    <s v="Final Combat"/>
    <n v="924"/>
    <n v="36.409999999999997"/>
    <n v="33642.839999999997"/>
    <n v="20.48"/>
    <n v="14719.32"/>
  </r>
  <r>
    <x v="172"/>
    <x v="2"/>
    <x v="1"/>
    <x v="1"/>
    <s v="Dragon Realms"/>
    <n v="878"/>
    <n v="48.22"/>
    <n v="42337.16"/>
    <n v="39.1"/>
    <n v="8007.36"/>
  </r>
  <r>
    <x v="172"/>
    <x v="0"/>
    <x v="0"/>
    <x v="3"/>
    <s v="Brain Blox"/>
    <n v="573"/>
    <n v="51.41"/>
    <n v="29457.93"/>
    <n v="17.940000000000001"/>
    <n v="19178.310000000001"/>
  </r>
  <r>
    <x v="172"/>
    <x v="3"/>
    <x v="2"/>
    <x v="1"/>
    <s v="Turbo Racer"/>
    <n v="964"/>
    <n v="32.799999999999997"/>
    <n v="31619.200000000001"/>
    <n v="22.87"/>
    <n v="9572.52"/>
  </r>
  <r>
    <x v="172"/>
    <x v="0"/>
    <x v="2"/>
    <x v="4"/>
    <s v="Final Combat"/>
    <n v="740"/>
    <n v="53.31"/>
    <n v="39449.4"/>
    <n v="28.5"/>
    <n v="18359.400000000001"/>
  </r>
  <r>
    <x v="172"/>
    <x v="1"/>
    <x v="0"/>
    <x v="5"/>
    <s v="Shadow Strike"/>
    <n v="127"/>
    <n v="42.91"/>
    <n v="5449.57"/>
    <n v="17.36"/>
    <n v="3244.85"/>
  </r>
  <r>
    <x v="172"/>
    <x v="1"/>
    <x v="3"/>
    <x v="2"/>
    <s v="Galaxy Wars"/>
    <n v="392"/>
    <n v="62.31"/>
    <n v="24425.52"/>
    <n v="17.23"/>
    <n v="17671.36"/>
  </r>
  <r>
    <x v="173"/>
    <x v="0"/>
    <x v="0"/>
    <x v="0"/>
    <s v="Turbo Racer"/>
    <n v="775"/>
    <n v="62.19"/>
    <n v="48197.25"/>
    <n v="37.43"/>
    <n v="19189"/>
  </r>
  <r>
    <x v="173"/>
    <x v="3"/>
    <x v="3"/>
    <x v="2"/>
    <s v="City Architect"/>
    <n v="742"/>
    <n v="39.619999999999997"/>
    <n v="29398.04"/>
    <n v="18.39"/>
    <n v="15752.66"/>
  </r>
  <r>
    <x v="174"/>
    <x v="0"/>
    <x v="3"/>
    <x v="2"/>
    <s v="Galaxy Wars"/>
    <n v="605"/>
    <n v="39.31"/>
    <n v="23782.55"/>
    <n v="16.23"/>
    <n v="13963.4"/>
  </r>
  <r>
    <x v="174"/>
    <x v="1"/>
    <x v="3"/>
    <x v="6"/>
    <s v="StarBattle V"/>
    <n v="821"/>
    <n v="54.48"/>
    <n v="44728.08"/>
    <n v="31.77"/>
    <n v="18644.91"/>
  </r>
  <r>
    <x v="174"/>
    <x v="1"/>
    <x v="0"/>
    <x v="3"/>
    <s v="Mech Arena"/>
    <n v="290"/>
    <n v="77.3"/>
    <n v="22417"/>
    <n v="32.75"/>
    <n v="12919.5"/>
  </r>
  <r>
    <x v="174"/>
    <x v="1"/>
    <x v="0"/>
    <x v="3"/>
    <s v="Final Combat"/>
    <n v="958"/>
    <n v="71.94"/>
    <n v="68918.52"/>
    <n v="15.3"/>
    <n v="54261.120000000003"/>
  </r>
  <r>
    <x v="174"/>
    <x v="2"/>
    <x v="1"/>
    <x v="1"/>
    <s v="Brain Blox"/>
    <n v="306"/>
    <n v="53.57"/>
    <n v="16392.419999999998"/>
    <n v="27.89"/>
    <n v="7858.08"/>
  </r>
  <r>
    <x v="174"/>
    <x v="3"/>
    <x v="3"/>
    <x v="0"/>
    <s v="City Architect"/>
    <n v="367"/>
    <n v="42.9"/>
    <n v="15744.3"/>
    <n v="18.600000000000001"/>
    <n v="8918.1"/>
  </r>
  <r>
    <x v="175"/>
    <x v="2"/>
    <x v="2"/>
    <x v="0"/>
    <s v="GoalMaster 24"/>
    <n v="120"/>
    <n v="53.71"/>
    <n v="6445.2"/>
    <n v="17.27"/>
    <n v="4372.8"/>
  </r>
  <r>
    <x v="175"/>
    <x v="1"/>
    <x v="0"/>
    <x v="4"/>
    <s v="Mystic Legends"/>
    <n v="415"/>
    <n v="46.91"/>
    <n v="19467.650000000001"/>
    <n v="15.96"/>
    <n v="12844.25"/>
  </r>
  <r>
    <x v="175"/>
    <x v="2"/>
    <x v="3"/>
    <x v="3"/>
    <s v="Lost Odyssey"/>
    <n v="713"/>
    <n v="65.47"/>
    <n v="46680.11"/>
    <n v="41.24"/>
    <n v="17275.990000000002"/>
  </r>
  <r>
    <x v="175"/>
    <x v="3"/>
    <x v="2"/>
    <x v="2"/>
    <s v="FarmLife Sim"/>
    <n v="759"/>
    <n v="72.099999999999994"/>
    <n v="54723.9"/>
    <n v="35.69"/>
    <n v="27635.19"/>
  </r>
  <r>
    <x v="175"/>
    <x v="3"/>
    <x v="2"/>
    <x v="7"/>
    <s v="Galaxy Wars"/>
    <n v="84"/>
    <n v="78.34"/>
    <n v="6580.56"/>
    <n v="25.75"/>
    <n v="4417.5600000000004"/>
  </r>
  <r>
    <x v="176"/>
    <x v="1"/>
    <x v="1"/>
    <x v="1"/>
    <s v="Fishing Frenzy"/>
    <n v="481"/>
    <n v="70.569999999999993"/>
    <n v="33944.17"/>
    <n v="20.82"/>
    <n v="23929.75"/>
  </r>
  <r>
    <x v="176"/>
    <x v="1"/>
    <x v="3"/>
    <x v="7"/>
    <s v="Dragon Realms"/>
    <n v="884"/>
    <n v="76.150000000000006"/>
    <n v="67316.600000000006"/>
    <n v="42.06"/>
    <n v="30135.56"/>
  </r>
  <r>
    <x v="176"/>
    <x v="2"/>
    <x v="3"/>
    <x v="1"/>
    <s v="Turbo Racer"/>
    <n v="357"/>
    <n v="38.729999999999997"/>
    <n v="13826.61"/>
    <n v="15.01"/>
    <n v="8468.0400000000009"/>
  </r>
  <r>
    <x v="176"/>
    <x v="3"/>
    <x v="2"/>
    <x v="3"/>
    <s v="Shadow Strike"/>
    <n v="117"/>
    <n v="79.959999999999994"/>
    <n v="9355.32"/>
    <n v="35.72"/>
    <n v="5176.08"/>
  </r>
  <r>
    <x v="176"/>
    <x v="2"/>
    <x v="0"/>
    <x v="1"/>
    <s v="GoalMaster 24"/>
    <n v="990"/>
    <n v="59.38"/>
    <n v="58786.2"/>
    <n v="41.01"/>
    <n v="18186.3"/>
  </r>
  <r>
    <x v="176"/>
    <x v="0"/>
    <x v="1"/>
    <x v="5"/>
    <s v="Dragon Realms"/>
    <n v="493"/>
    <n v="78.81"/>
    <n v="38853.33"/>
    <n v="36.08"/>
    <n v="21065.89"/>
  </r>
  <r>
    <x v="176"/>
    <x v="3"/>
    <x v="0"/>
    <x v="3"/>
    <s v="GoalMaster 24"/>
    <n v="404"/>
    <n v="59.81"/>
    <n v="24163.24"/>
    <n v="43.01"/>
    <n v="6787.2"/>
  </r>
  <r>
    <x v="177"/>
    <x v="3"/>
    <x v="2"/>
    <x v="7"/>
    <s v="Shadow Strike"/>
    <n v="848"/>
    <n v="33.840000000000003"/>
    <n v="28696.32"/>
    <n v="36.61"/>
    <n v="-2348.96"/>
  </r>
  <r>
    <x v="177"/>
    <x v="2"/>
    <x v="1"/>
    <x v="4"/>
    <s v="StarBattle V"/>
    <n v="213"/>
    <n v="46.3"/>
    <n v="9861.9"/>
    <n v="25.4"/>
    <n v="4451.7"/>
  </r>
  <r>
    <x v="177"/>
    <x v="1"/>
    <x v="0"/>
    <x v="2"/>
    <s v="Brain Blox"/>
    <n v="383"/>
    <n v="32.450000000000003"/>
    <n v="12428.35"/>
    <n v="23.76"/>
    <n v="3328.27"/>
  </r>
  <r>
    <x v="177"/>
    <x v="0"/>
    <x v="0"/>
    <x v="3"/>
    <s v="StarBattle V"/>
    <n v="240"/>
    <n v="38.17"/>
    <n v="9160.7999999999993"/>
    <n v="23.54"/>
    <n v="3511.2"/>
  </r>
  <r>
    <x v="177"/>
    <x v="1"/>
    <x v="2"/>
    <x v="3"/>
    <s v="Final Combat"/>
    <n v="899"/>
    <n v="56.43"/>
    <n v="50730.57"/>
    <n v="33.11"/>
    <n v="20964.68"/>
  </r>
  <r>
    <x v="177"/>
    <x v="0"/>
    <x v="0"/>
    <x v="0"/>
    <s v="Mech Arena"/>
    <n v="592"/>
    <n v="32.630000000000003"/>
    <n v="19316.96"/>
    <n v="38.090000000000003"/>
    <n v="-3232.32"/>
  </r>
  <r>
    <x v="177"/>
    <x v="0"/>
    <x v="2"/>
    <x v="0"/>
    <s v="Dragon Realms"/>
    <n v="757"/>
    <n v="61.57"/>
    <n v="46608.49"/>
    <n v="16.97"/>
    <n v="33762.199999999997"/>
  </r>
  <r>
    <x v="177"/>
    <x v="0"/>
    <x v="1"/>
    <x v="5"/>
    <s v="GoalMaster 24"/>
    <n v="432"/>
    <n v="68.83"/>
    <n v="29734.560000000001"/>
    <n v="18.02"/>
    <n v="21949.919999999998"/>
  </r>
  <r>
    <x v="178"/>
    <x v="3"/>
    <x v="3"/>
    <x v="4"/>
    <s v="Football Hero"/>
    <n v="531"/>
    <n v="59.41"/>
    <n v="31546.71"/>
    <n v="42.03"/>
    <n v="9228.7800000000007"/>
  </r>
  <r>
    <x v="178"/>
    <x v="0"/>
    <x v="2"/>
    <x v="4"/>
    <s v="Football Hero"/>
    <n v="285"/>
    <n v="37.14"/>
    <n v="10584.9"/>
    <n v="27.11"/>
    <n v="2858.55"/>
  </r>
  <r>
    <x v="178"/>
    <x v="2"/>
    <x v="2"/>
    <x v="7"/>
    <s v="FarmLife Sim"/>
    <n v="570"/>
    <n v="33.86"/>
    <n v="19300.2"/>
    <n v="44.51"/>
    <n v="-6070.5"/>
  </r>
  <r>
    <x v="178"/>
    <x v="2"/>
    <x v="0"/>
    <x v="3"/>
    <s v="Brain Blox"/>
    <n v="231"/>
    <n v="38.92"/>
    <n v="8990.52"/>
    <n v="35.11"/>
    <n v="880.11"/>
  </r>
  <r>
    <x v="178"/>
    <x v="0"/>
    <x v="1"/>
    <x v="3"/>
    <s v="Shadow Strike"/>
    <n v="676"/>
    <n v="50.42"/>
    <n v="34083.919999999998"/>
    <n v="25.08"/>
    <n v="17129.84"/>
  </r>
  <r>
    <x v="178"/>
    <x v="1"/>
    <x v="2"/>
    <x v="1"/>
    <s v="Football Hero"/>
    <n v="238"/>
    <n v="50.77"/>
    <n v="12083.26"/>
    <n v="18.63"/>
    <n v="7649.32"/>
  </r>
  <r>
    <x v="178"/>
    <x v="2"/>
    <x v="1"/>
    <x v="4"/>
    <s v="Dragon Realms"/>
    <n v="97"/>
    <n v="52.39"/>
    <n v="5081.83"/>
    <n v="18.93"/>
    <n v="3245.62"/>
  </r>
  <r>
    <x v="178"/>
    <x v="1"/>
    <x v="1"/>
    <x v="3"/>
    <s v="Football Hero"/>
    <n v="480"/>
    <n v="33.14"/>
    <n v="15907.2"/>
    <n v="39.369999999999997"/>
    <n v="-2990.4"/>
  </r>
  <r>
    <x v="178"/>
    <x v="1"/>
    <x v="2"/>
    <x v="6"/>
    <s v="Galaxy Wars"/>
    <n v="50"/>
    <n v="62.25"/>
    <n v="3112.5"/>
    <n v="25.29"/>
    <n v="1848"/>
  </r>
  <r>
    <x v="178"/>
    <x v="0"/>
    <x v="3"/>
    <x v="3"/>
    <s v="Dragon Realms"/>
    <n v="172"/>
    <n v="41.21"/>
    <n v="7088.12"/>
    <n v="38.020000000000003"/>
    <n v="548.67999999999995"/>
  </r>
  <r>
    <x v="178"/>
    <x v="0"/>
    <x v="2"/>
    <x v="2"/>
    <s v="Turbo Racer"/>
    <n v="430"/>
    <n v="74.78"/>
    <n v="32155.4"/>
    <n v="22.58"/>
    <n v="22446"/>
  </r>
  <r>
    <x v="178"/>
    <x v="0"/>
    <x v="2"/>
    <x v="1"/>
    <s v="Brain Blox"/>
    <n v="663"/>
    <n v="46.03"/>
    <n v="30517.89"/>
    <n v="27.36"/>
    <n v="12378.21"/>
  </r>
  <r>
    <x v="178"/>
    <x v="0"/>
    <x v="2"/>
    <x v="5"/>
    <s v="Fishing Frenzy"/>
    <n v="101"/>
    <n v="57.9"/>
    <n v="5847.9"/>
    <n v="37.65"/>
    <n v="2045.25"/>
  </r>
  <r>
    <x v="178"/>
    <x v="2"/>
    <x v="2"/>
    <x v="0"/>
    <s v="GoalMaster 24"/>
    <n v="436"/>
    <n v="75.38"/>
    <n v="32865.68"/>
    <n v="40.1"/>
    <n v="15382.08"/>
  </r>
  <r>
    <x v="178"/>
    <x v="3"/>
    <x v="1"/>
    <x v="0"/>
    <s v="Brain Blox"/>
    <n v="802"/>
    <n v="56.87"/>
    <n v="45609.74"/>
    <n v="41.15"/>
    <n v="12607.44"/>
  </r>
  <r>
    <x v="179"/>
    <x v="1"/>
    <x v="0"/>
    <x v="4"/>
    <s v="FarmLife Sim"/>
    <n v="494"/>
    <n v="70.17"/>
    <n v="34663.980000000003"/>
    <n v="40.11"/>
    <n v="14849.64"/>
  </r>
  <r>
    <x v="179"/>
    <x v="2"/>
    <x v="0"/>
    <x v="7"/>
    <s v="City Architect"/>
    <n v="648"/>
    <n v="67.97"/>
    <n v="44044.56"/>
    <n v="27.52"/>
    <n v="26211.599999999999"/>
  </r>
  <r>
    <x v="179"/>
    <x v="2"/>
    <x v="3"/>
    <x v="3"/>
    <s v="Turbo Racer"/>
    <n v="323"/>
    <n v="44.12"/>
    <n v="14250.76"/>
    <n v="29.47"/>
    <n v="4731.95"/>
  </r>
  <r>
    <x v="179"/>
    <x v="1"/>
    <x v="1"/>
    <x v="6"/>
    <s v="Final Combat"/>
    <n v="492"/>
    <n v="48.33"/>
    <n v="23778.36"/>
    <n v="18.87"/>
    <n v="14494.32"/>
  </r>
  <r>
    <x v="179"/>
    <x v="1"/>
    <x v="0"/>
    <x v="7"/>
    <s v="Turbo Racer"/>
    <n v="281"/>
    <n v="69.81"/>
    <n v="19616.61"/>
    <n v="25.57"/>
    <n v="12431.44"/>
  </r>
  <r>
    <x v="179"/>
    <x v="2"/>
    <x v="0"/>
    <x v="5"/>
    <s v="Mystic Legends"/>
    <n v="343"/>
    <n v="41.34"/>
    <n v="14179.62"/>
    <n v="38.01"/>
    <n v="1142.19"/>
  </r>
  <r>
    <x v="179"/>
    <x v="2"/>
    <x v="1"/>
    <x v="1"/>
    <s v="City Architect"/>
    <n v="637"/>
    <n v="74.44"/>
    <n v="47418.28"/>
    <n v="42.35"/>
    <n v="20441.330000000002"/>
  </r>
  <r>
    <x v="179"/>
    <x v="0"/>
    <x v="2"/>
    <x v="5"/>
    <s v="Dragon Realms"/>
    <n v="837"/>
    <n v="30.84"/>
    <n v="25813.08"/>
    <n v="21.23"/>
    <n v="8043.57"/>
  </r>
  <r>
    <x v="179"/>
    <x v="1"/>
    <x v="3"/>
    <x v="5"/>
    <s v="StarBattle V"/>
    <n v="171"/>
    <n v="49.71"/>
    <n v="8500.41"/>
    <n v="24.6"/>
    <n v="4293.8100000000004"/>
  </r>
  <r>
    <x v="179"/>
    <x v="1"/>
    <x v="0"/>
    <x v="5"/>
    <s v="Galaxy Wars"/>
    <n v="915"/>
    <n v="77.180000000000007"/>
    <n v="70619.7"/>
    <n v="21.34"/>
    <n v="51093.599999999999"/>
  </r>
  <r>
    <x v="180"/>
    <x v="0"/>
    <x v="0"/>
    <x v="3"/>
    <s v="Galaxy Wars"/>
    <n v="644"/>
    <n v="37.21"/>
    <n v="23963.24"/>
    <n v="26.89"/>
    <n v="6646.08"/>
  </r>
  <r>
    <x v="180"/>
    <x v="1"/>
    <x v="0"/>
    <x v="3"/>
    <s v="FarmLife Sim"/>
    <n v="84"/>
    <n v="39.08"/>
    <n v="3282.72"/>
    <n v="26.3"/>
    <n v="1073.52"/>
  </r>
  <r>
    <x v="180"/>
    <x v="1"/>
    <x v="3"/>
    <x v="4"/>
    <s v="Mystic Legends"/>
    <n v="202"/>
    <n v="72.92"/>
    <n v="14729.84"/>
    <n v="28.85"/>
    <n v="8902.14"/>
  </r>
  <r>
    <x v="180"/>
    <x v="0"/>
    <x v="3"/>
    <x v="5"/>
    <s v="StarBattle V"/>
    <n v="383"/>
    <n v="51.6"/>
    <n v="19762.8"/>
    <n v="42.73"/>
    <n v="3397.21"/>
  </r>
  <r>
    <x v="180"/>
    <x v="1"/>
    <x v="3"/>
    <x v="2"/>
    <s v="Football Hero"/>
    <n v="88"/>
    <n v="33.43"/>
    <n v="2941.84"/>
    <n v="40.11"/>
    <n v="-587.84"/>
  </r>
  <r>
    <x v="181"/>
    <x v="2"/>
    <x v="1"/>
    <x v="0"/>
    <s v="Dragon Realms"/>
    <n v="641"/>
    <n v="33.75"/>
    <n v="21633.75"/>
    <n v="26.49"/>
    <n v="4653.66"/>
  </r>
  <r>
    <x v="181"/>
    <x v="3"/>
    <x v="1"/>
    <x v="0"/>
    <s v="Lost Odyssey"/>
    <n v="969"/>
    <n v="59.88"/>
    <n v="58023.72"/>
    <n v="39.22"/>
    <n v="20019.54"/>
  </r>
  <r>
    <x v="181"/>
    <x v="3"/>
    <x v="0"/>
    <x v="7"/>
    <s v="Fishing Frenzy"/>
    <n v="108"/>
    <n v="53.02"/>
    <n v="5726.16"/>
    <n v="37.39"/>
    <n v="1688.04"/>
  </r>
  <r>
    <x v="181"/>
    <x v="2"/>
    <x v="1"/>
    <x v="6"/>
    <s v="StarBattle V"/>
    <n v="548"/>
    <n v="54.64"/>
    <n v="29942.720000000001"/>
    <n v="20.64"/>
    <n v="18632"/>
  </r>
  <r>
    <x v="181"/>
    <x v="0"/>
    <x v="0"/>
    <x v="6"/>
    <s v="Football Hero"/>
    <n v="155"/>
    <n v="57.2"/>
    <n v="8866"/>
    <n v="36.43"/>
    <n v="3219.35"/>
  </r>
  <r>
    <x v="181"/>
    <x v="2"/>
    <x v="2"/>
    <x v="2"/>
    <s v="Turbo Racer"/>
    <n v="530"/>
    <n v="38.78"/>
    <n v="20553.400000000001"/>
    <n v="30.04"/>
    <n v="463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063B15-C34A-471B-AD0A-C6FB2ECBC6BC}"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B17:C22" firstHeaderRow="1" firstDataRow="1" firstDataCol="1"/>
  <pivotFields count="12">
    <pivotField numFmtId="14" showAll="0">
      <items count="1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t="default"/>
      </items>
    </pivotField>
    <pivotField showAll="0">
      <items count="5">
        <item x="1"/>
        <item x="0"/>
        <item x="2"/>
        <item x="3"/>
        <item t="default"/>
      </items>
    </pivotField>
    <pivotField axis="axisRow" showAll="0">
      <items count="5">
        <item x="0"/>
        <item x="3"/>
        <item x="2"/>
        <item x="1"/>
        <item t="default"/>
      </items>
    </pivotField>
    <pivotField showAll="0"/>
    <pivotField showAll="0"/>
    <pivotField dataField="1"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5">
    <i>
      <x/>
    </i>
    <i>
      <x v="1"/>
    </i>
    <i>
      <x v="2"/>
    </i>
    <i>
      <x v="3"/>
    </i>
    <i t="grand">
      <x/>
    </i>
  </rowItems>
  <colItems count="1">
    <i/>
  </colItems>
  <dataFields count="1">
    <dataField name="Sum of UnitsSold" fld="5"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140" name="Order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D89C93-3C1C-4F72-9273-11A306606F47}"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B6:C15" firstHeaderRow="1" firstDataRow="1" firstDataCol="1"/>
  <pivotFields count="12">
    <pivotField numFmtId="14" showAll="0">
      <items count="1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t="default"/>
      </items>
    </pivotField>
    <pivotField showAll="0">
      <items count="5">
        <item x="1"/>
        <item x="0"/>
        <item x="2"/>
        <item x="3"/>
        <item t="default"/>
      </items>
    </pivotField>
    <pivotField showAll="0">
      <items count="5">
        <item x="0"/>
        <item x="3"/>
        <item x="2"/>
        <item x="1"/>
        <item t="default"/>
      </items>
    </pivotField>
    <pivotField axis="axisRow" showAll="0">
      <items count="9">
        <item x="1"/>
        <item x="6"/>
        <item x="2"/>
        <item x="4"/>
        <item x="5"/>
        <item x="7"/>
        <item x="0"/>
        <item x="3"/>
        <item t="default"/>
      </items>
    </pivotField>
    <pivotField showAll="0"/>
    <pivotField showAll="0"/>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9">
    <i>
      <x/>
    </i>
    <i>
      <x v="1"/>
    </i>
    <i>
      <x v="2"/>
    </i>
    <i>
      <x v="3"/>
    </i>
    <i>
      <x v="4"/>
    </i>
    <i>
      <x v="5"/>
    </i>
    <i>
      <x v="6"/>
    </i>
    <i>
      <x v="7"/>
    </i>
    <i t="grand">
      <x/>
    </i>
  </rowItems>
  <colItems count="1">
    <i/>
  </colItems>
  <dataFields count="1">
    <dataField name="Sum of Revenue" fld="7" baseField="0"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140" name="Order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A426CE-2377-4AC5-8AA4-889317ECD552}"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B31:C38" firstHeaderRow="1" firstDataRow="1" firstDataCol="1"/>
  <pivotFields count="12">
    <pivotField numFmtId="14" showAll="0">
      <items count="1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t="default"/>
      </items>
    </pivotField>
    <pivotField showAll="0">
      <items count="5">
        <item x="1"/>
        <item x="0"/>
        <item x="2"/>
        <item x="3"/>
        <item t="default"/>
      </items>
    </pivotField>
    <pivotField showAll="0"/>
    <pivotField showAll="0"/>
    <pivotField showAll="0"/>
    <pivotField showAll="0"/>
    <pivotField showAll="0"/>
    <pivotField showAll="0"/>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1"/>
  </rowFields>
  <rowItems count="7">
    <i>
      <x v="1"/>
    </i>
    <i>
      <x v="2"/>
    </i>
    <i>
      <x v="3"/>
    </i>
    <i>
      <x v="4"/>
    </i>
    <i>
      <x v="5"/>
    </i>
    <i>
      <x v="6"/>
    </i>
    <i t="grand">
      <x/>
    </i>
  </rowItems>
  <colItems count="1">
    <i/>
  </colItems>
  <dataFields count="1">
    <dataField name="Sum of Profit" fld="9"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140" name="Order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4DB231-5C62-46CC-9152-AFA8F011971A}"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rowHeaderCaption="Region">
  <location ref="B24:C29" firstHeaderRow="1" firstDataRow="1" firstDataCol="1"/>
  <pivotFields count="12">
    <pivotField numFmtId="14" showAll="0">
      <items count="1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t="default"/>
      </items>
    </pivotField>
    <pivotField axis="axisRow" showAll="0">
      <items count="5">
        <item x="1"/>
        <item x="0"/>
        <item x="2"/>
        <item x="3"/>
        <item t="default"/>
      </items>
    </pivotField>
    <pivotField showAll="0"/>
    <pivotField showAll="0"/>
    <pivotField showAll="0"/>
    <pivotField showAll="0"/>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5">
    <i>
      <x/>
    </i>
    <i>
      <x v="1"/>
    </i>
    <i>
      <x v="2"/>
    </i>
    <i>
      <x v="3"/>
    </i>
    <i t="grand">
      <x/>
    </i>
  </rowItems>
  <colItems count="1">
    <i/>
  </colItems>
  <dataFields count="1">
    <dataField name="Sum of Revenue" fld="7" baseField="0" baseItem="0"/>
  </dataFields>
  <chartFormats count="2">
    <chartFormat chart="3" format="2"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140" name="Order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AF9260C-FE30-4286-B8A6-5950AB5AE0D4}" sourceName="Region">
  <pivotTables>
    <pivotTable tabId="5" name="PivotTable1"/>
    <pivotTable tabId="5" name="PivotTable2"/>
    <pivotTable tabId="5" name="PivotTable3"/>
    <pivotTable tabId="5" name="PivotTable5"/>
  </pivotTables>
  <data>
    <tabular pivotCacheId="891466771">
      <items count="4">
        <i x="1"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BD16EF99-58B2-4990-B5FF-827525573519}" sourceName="Platform">
  <pivotTables>
    <pivotTable tabId="5" name="PivotTable1"/>
  </pivotTables>
  <data>
    <tabular pivotCacheId="891466771">
      <items count="4">
        <i x="0" s="1"/>
        <i x="3"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0C52E428-B449-4FC9-9FCB-8905436460C2}" sourceName="Genre">
  <pivotTables>
    <pivotTable tabId="5" name="PivotTable1"/>
  </pivotTables>
  <data>
    <tabular pivotCacheId="891466771">
      <items count="8">
        <i x="1" s="1"/>
        <i x="6" s="1"/>
        <i x="2" s="1"/>
        <i x="4" s="1"/>
        <i x="5" s="1"/>
        <i x="7"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8E50D46-B17A-4092-978F-33DCAC5ADE15}" cache="Slicer_Region" caption="Region" style="SlicerStyleLight6" rowHeight="241300"/>
  <slicer name="Platform" xr10:uid="{8D461BCC-9698-492F-9596-EDFAAE571EFC}" cache="Slicer_Platform" caption="Platform" style="SlicerStyleLight6" rowHeight="241300"/>
  <slicer name="Genre" xr10:uid="{0EE0EE1E-BFFC-43F4-868E-18B290AFB435}" cache="Slicer_Genre" caption="Genre"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Date" xr10:uid="{A88A1EC1-87CC-4B07-A3D9-FA46AB8CDD44}" sourceName="OrderDate">
  <pivotTables>
    <pivotTable tabId="5" name="PivotTable1"/>
    <pivotTable tabId="5" name="PivotTable2"/>
    <pivotTable tabId="5" name="PivotTable3"/>
    <pivotTable tabId="5" name="PivotTable5"/>
  </pivotTables>
  <state minimalRefreshVersion="6" lastRefreshVersion="6" pivotCacheId="891466771" filterType="dateBetween">
    <selection startDate="2024-01-01T00:00:00" endDate="2024-12-31T00:00:00"/>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1" xr10:uid="{0872FCA8-9902-482A-B7EB-7379841B37F3}" cache="NativeTimeline_OrderDate" caption="OrderDate" level="2" selectionLevel="0" scrollPosition="2024-01-01T00:00:00" style="TimeSlicerStyleLight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xr10:uid="{26AE7FC8-B096-469C-9ABC-D8D0087D8812}" cache="NativeTimeline_OrderDate" caption="OrderDate" level="2" selectionLevel="0" scrollPosition="2024-06-07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664F8-FE2B-4FB9-8ABB-178D00313ED1}">
  <sheetPr>
    <pageSetUpPr fitToPage="1"/>
  </sheetPr>
  <dimension ref="B1:O21"/>
  <sheetViews>
    <sheetView showGridLines="0" tabSelected="1" zoomScaleNormal="100" workbookViewId="0">
      <selection activeCell="O12" sqref="O12"/>
    </sheetView>
  </sheetViews>
  <sheetFormatPr defaultRowHeight="15" x14ac:dyDescent="0.25"/>
  <cols>
    <col min="1" max="1" width="71.5703125" customWidth="1"/>
    <col min="2" max="2" width="21.140625" bestFit="1" customWidth="1"/>
    <col min="3" max="3" width="15.7109375" customWidth="1"/>
    <col min="4" max="4" width="19.28515625" bestFit="1" customWidth="1"/>
    <col min="5" max="5" width="12.5703125" customWidth="1"/>
    <col min="6" max="6" width="19.140625" customWidth="1"/>
    <col min="7" max="7" width="14.5703125" customWidth="1"/>
    <col min="8" max="8" width="21.140625" bestFit="1" customWidth="1"/>
  </cols>
  <sheetData>
    <row r="1" spans="2:15" ht="15.75" thickBot="1" x14ac:dyDescent="0.3"/>
    <row r="2" spans="2:15" ht="18.75" x14ac:dyDescent="0.3">
      <c r="B2" s="3" t="s">
        <v>41</v>
      </c>
      <c r="D2" s="3" t="s">
        <v>42</v>
      </c>
      <c r="F2" s="3" t="s">
        <v>43</v>
      </c>
      <c r="H2" s="3" t="s">
        <v>44</v>
      </c>
    </row>
    <row r="3" spans="2:15" ht="19.5" thickBot="1" x14ac:dyDescent="0.35">
      <c r="B3" s="4">
        <f>SUM(video_game_sales!H:H)</f>
        <v>43350965.820000008</v>
      </c>
      <c r="D3" s="5">
        <f>SUM(video_game_sales!F:F)</f>
        <v>784770</v>
      </c>
      <c r="F3" s="4">
        <f>AVERAGE(video_game_sales!G:G)</f>
        <v>54.938646666666727</v>
      </c>
      <c r="H3" s="4">
        <f>SUM(video_game_sales!J:J)</f>
        <v>20221301.600000013</v>
      </c>
    </row>
    <row r="4" spans="2:15" ht="16.5" customHeight="1" x14ac:dyDescent="0.25"/>
    <row r="5" spans="2:15" ht="18" customHeight="1" x14ac:dyDescent="0.25"/>
    <row r="6" spans="2:15" ht="31.5" customHeight="1" x14ac:dyDescent="0.25"/>
    <row r="7" spans="2:15" ht="19.5" customHeight="1" x14ac:dyDescent="0.25"/>
    <row r="8" spans="2:15" ht="18.75" customHeight="1" x14ac:dyDescent="0.25"/>
    <row r="9" spans="2:15" ht="19.5" customHeight="1" x14ac:dyDescent="0.25"/>
    <row r="10" spans="2:15" ht="27" customHeight="1" x14ac:dyDescent="0.25"/>
    <row r="11" spans="2:15" ht="28.5" customHeight="1" x14ac:dyDescent="0.25"/>
    <row r="12" spans="2:15" ht="24.75" customHeight="1" x14ac:dyDescent="0.25"/>
    <row r="13" spans="2:15" ht="33" customHeight="1" x14ac:dyDescent="0.25">
      <c r="O13" s="8"/>
    </row>
    <row r="14" spans="2:15" ht="33" customHeight="1" x14ac:dyDescent="0.25"/>
    <row r="15" spans="2:15" ht="27" customHeight="1" x14ac:dyDescent="0.25"/>
    <row r="16" spans="2:15" ht="27" customHeight="1" x14ac:dyDescent="0.25"/>
    <row r="17" ht="41.25" customHeight="1" x14ac:dyDescent="0.25"/>
    <row r="18" ht="41.25" customHeight="1" x14ac:dyDescent="0.25"/>
    <row r="19" ht="50.25" customHeight="1" x14ac:dyDescent="0.25"/>
    <row r="20" ht="47.25" customHeight="1" x14ac:dyDescent="0.25"/>
    <row r="21" ht="53.25" customHeight="1" x14ac:dyDescent="0.25"/>
  </sheetData>
  <pageMargins left="0.25" right="0.25" top="0.75" bottom="0.12" header="0.3" footer="0.3"/>
  <pageSetup paperSize="9" scale="69"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2292A-C210-44A4-8CB3-E46DD35B08F1}">
  <dimension ref="A1:J1501"/>
  <sheetViews>
    <sheetView workbookViewId="0"/>
  </sheetViews>
  <sheetFormatPr defaultRowHeight="15" x14ac:dyDescent="0.25"/>
  <cols>
    <col min="1" max="1" width="13.140625" customWidth="1"/>
  </cols>
  <sheetData>
    <row r="1" spans="1:10" x14ac:dyDescent="0.25">
      <c r="A1" t="s">
        <v>0</v>
      </c>
      <c r="B1" t="s">
        <v>1</v>
      </c>
      <c r="C1" t="s">
        <v>2</v>
      </c>
      <c r="D1" t="s">
        <v>3</v>
      </c>
      <c r="E1" t="s">
        <v>4</v>
      </c>
      <c r="F1" t="s">
        <v>5</v>
      </c>
      <c r="G1" t="s">
        <v>6</v>
      </c>
      <c r="H1" t="s">
        <v>7</v>
      </c>
      <c r="I1" t="s">
        <v>8</v>
      </c>
      <c r="J1" t="s">
        <v>9</v>
      </c>
    </row>
    <row r="2" spans="1:10" x14ac:dyDescent="0.25">
      <c r="A2" s="1">
        <v>45292</v>
      </c>
      <c r="B2" t="s">
        <v>10</v>
      </c>
      <c r="C2" t="s">
        <v>11</v>
      </c>
      <c r="D2" t="s">
        <v>12</v>
      </c>
      <c r="E2" t="s">
        <v>13</v>
      </c>
      <c r="F2">
        <v>784</v>
      </c>
      <c r="G2">
        <v>62.6</v>
      </c>
      <c r="H2">
        <v>49078.400000000001</v>
      </c>
      <c r="I2">
        <v>32.11</v>
      </c>
      <c r="J2">
        <v>23904.16</v>
      </c>
    </row>
    <row r="3" spans="1:10" x14ac:dyDescent="0.25">
      <c r="A3" s="1">
        <v>45292</v>
      </c>
      <c r="B3" t="s">
        <v>10</v>
      </c>
      <c r="C3" t="s">
        <v>11</v>
      </c>
      <c r="D3" t="s">
        <v>14</v>
      </c>
      <c r="E3" t="s">
        <v>15</v>
      </c>
      <c r="F3">
        <v>837</v>
      </c>
      <c r="G3">
        <v>75.83</v>
      </c>
      <c r="H3">
        <v>63469.71</v>
      </c>
      <c r="I3">
        <v>44.28</v>
      </c>
      <c r="J3">
        <v>26407.35</v>
      </c>
    </row>
    <row r="4" spans="1:10" x14ac:dyDescent="0.25">
      <c r="A4" s="1">
        <v>45292</v>
      </c>
      <c r="B4" t="s">
        <v>16</v>
      </c>
      <c r="C4" t="s">
        <v>17</v>
      </c>
      <c r="D4" t="s">
        <v>18</v>
      </c>
      <c r="E4" t="s">
        <v>15</v>
      </c>
      <c r="F4">
        <v>862</v>
      </c>
      <c r="G4">
        <v>45.57</v>
      </c>
      <c r="H4">
        <v>39281.339999999997</v>
      </c>
      <c r="I4">
        <v>17.73</v>
      </c>
      <c r="J4">
        <v>23998.080000000002</v>
      </c>
    </row>
    <row r="5" spans="1:10" x14ac:dyDescent="0.25">
      <c r="A5" s="1">
        <v>45292</v>
      </c>
      <c r="B5" t="s">
        <v>19</v>
      </c>
      <c r="C5" t="s">
        <v>11</v>
      </c>
      <c r="D5" t="s">
        <v>18</v>
      </c>
      <c r="E5" t="s">
        <v>20</v>
      </c>
      <c r="F5">
        <v>787</v>
      </c>
      <c r="G5">
        <v>65.150000000000006</v>
      </c>
      <c r="H5">
        <v>51273.05</v>
      </c>
      <c r="I5">
        <v>40.79</v>
      </c>
      <c r="J5">
        <v>19171.32</v>
      </c>
    </row>
    <row r="6" spans="1:10" x14ac:dyDescent="0.25">
      <c r="A6" s="1">
        <v>45292</v>
      </c>
      <c r="B6" t="s">
        <v>19</v>
      </c>
      <c r="C6" t="s">
        <v>17</v>
      </c>
      <c r="D6" t="s">
        <v>14</v>
      </c>
      <c r="E6" t="s">
        <v>21</v>
      </c>
      <c r="F6">
        <v>210</v>
      </c>
      <c r="G6">
        <v>31.75</v>
      </c>
      <c r="H6">
        <v>6667.5</v>
      </c>
      <c r="I6">
        <v>20.059999999999999</v>
      </c>
      <c r="J6">
        <v>2454.9</v>
      </c>
    </row>
    <row r="7" spans="1:10" x14ac:dyDescent="0.25">
      <c r="A7" s="1">
        <v>45292</v>
      </c>
      <c r="B7" t="s">
        <v>22</v>
      </c>
      <c r="C7" t="s">
        <v>17</v>
      </c>
      <c r="D7" t="s">
        <v>14</v>
      </c>
      <c r="E7" t="s">
        <v>23</v>
      </c>
      <c r="F7">
        <v>265</v>
      </c>
      <c r="G7">
        <v>54.31</v>
      </c>
      <c r="H7">
        <v>14392.15</v>
      </c>
      <c r="I7">
        <v>42.6</v>
      </c>
      <c r="J7">
        <v>3103.15</v>
      </c>
    </row>
    <row r="8" spans="1:10" x14ac:dyDescent="0.25">
      <c r="A8" s="1">
        <v>45292</v>
      </c>
      <c r="B8" t="s">
        <v>16</v>
      </c>
      <c r="C8" t="s">
        <v>11</v>
      </c>
      <c r="D8" t="s">
        <v>24</v>
      </c>
      <c r="E8" t="s">
        <v>25</v>
      </c>
      <c r="F8">
        <v>263</v>
      </c>
      <c r="G8">
        <v>79.87</v>
      </c>
      <c r="H8">
        <v>21005.81</v>
      </c>
      <c r="I8">
        <v>30.61</v>
      </c>
      <c r="J8">
        <v>12955.38</v>
      </c>
    </row>
    <row r="9" spans="1:10" x14ac:dyDescent="0.25">
      <c r="A9" s="1">
        <v>45292</v>
      </c>
      <c r="B9" t="s">
        <v>10</v>
      </c>
      <c r="C9" t="s">
        <v>26</v>
      </c>
      <c r="D9" t="s">
        <v>24</v>
      </c>
      <c r="E9" t="s">
        <v>21</v>
      </c>
      <c r="F9">
        <v>523</v>
      </c>
      <c r="G9">
        <v>67.81</v>
      </c>
      <c r="H9">
        <v>35464.629999999997</v>
      </c>
      <c r="I9">
        <v>33.1</v>
      </c>
      <c r="J9">
        <v>18153.330000000002</v>
      </c>
    </row>
    <row r="10" spans="1:10" x14ac:dyDescent="0.25">
      <c r="A10" s="1">
        <v>45292</v>
      </c>
      <c r="B10" t="s">
        <v>10</v>
      </c>
      <c r="C10" t="s">
        <v>26</v>
      </c>
      <c r="D10" t="s">
        <v>27</v>
      </c>
      <c r="E10" t="s">
        <v>20</v>
      </c>
      <c r="F10">
        <v>702</v>
      </c>
      <c r="G10">
        <v>51.5</v>
      </c>
      <c r="H10">
        <v>36153</v>
      </c>
      <c r="I10">
        <v>16.32</v>
      </c>
      <c r="J10">
        <v>24696.36</v>
      </c>
    </row>
    <row r="11" spans="1:10" x14ac:dyDescent="0.25">
      <c r="A11" s="1">
        <v>45292</v>
      </c>
      <c r="B11" t="s">
        <v>22</v>
      </c>
      <c r="C11" t="s">
        <v>11</v>
      </c>
      <c r="D11" t="s">
        <v>28</v>
      </c>
      <c r="E11" t="s">
        <v>25</v>
      </c>
      <c r="F11">
        <v>836</v>
      </c>
      <c r="G11">
        <v>46.71</v>
      </c>
      <c r="H11">
        <v>39049.56</v>
      </c>
      <c r="I11">
        <v>19.329999999999998</v>
      </c>
      <c r="J11">
        <v>22889.68</v>
      </c>
    </row>
    <row r="12" spans="1:10" x14ac:dyDescent="0.25">
      <c r="A12" s="1">
        <v>45292</v>
      </c>
      <c r="B12" t="s">
        <v>10</v>
      </c>
      <c r="C12" t="s">
        <v>11</v>
      </c>
      <c r="D12" t="s">
        <v>29</v>
      </c>
      <c r="E12" t="s">
        <v>30</v>
      </c>
      <c r="F12">
        <v>740</v>
      </c>
      <c r="G12">
        <v>77.900000000000006</v>
      </c>
      <c r="H12">
        <v>57646</v>
      </c>
      <c r="I12">
        <v>16.13</v>
      </c>
      <c r="J12">
        <v>45709.8</v>
      </c>
    </row>
    <row r="13" spans="1:10" x14ac:dyDescent="0.25">
      <c r="A13" s="1">
        <v>45292</v>
      </c>
      <c r="B13" t="s">
        <v>10</v>
      </c>
      <c r="C13" t="s">
        <v>11</v>
      </c>
      <c r="D13" t="s">
        <v>14</v>
      </c>
      <c r="E13" t="s">
        <v>21</v>
      </c>
      <c r="F13">
        <v>421</v>
      </c>
      <c r="G13">
        <v>49.46</v>
      </c>
      <c r="H13">
        <v>20822.66</v>
      </c>
      <c r="I13">
        <v>15.69</v>
      </c>
      <c r="J13">
        <v>14217.17</v>
      </c>
    </row>
    <row r="14" spans="1:10" x14ac:dyDescent="0.25">
      <c r="A14" s="1">
        <v>45292</v>
      </c>
      <c r="B14" t="s">
        <v>10</v>
      </c>
      <c r="C14" t="s">
        <v>31</v>
      </c>
      <c r="D14" t="s">
        <v>12</v>
      </c>
      <c r="E14" t="s">
        <v>23</v>
      </c>
      <c r="F14">
        <v>478</v>
      </c>
      <c r="G14">
        <v>55.75</v>
      </c>
      <c r="H14">
        <v>26648.5</v>
      </c>
      <c r="I14">
        <v>30.97</v>
      </c>
      <c r="J14">
        <v>11844.84</v>
      </c>
    </row>
    <row r="15" spans="1:10" x14ac:dyDescent="0.25">
      <c r="A15" s="1">
        <v>45292</v>
      </c>
      <c r="B15" t="s">
        <v>19</v>
      </c>
      <c r="C15" t="s">
        <v>31</v>
      </c>
      <c r="D15" t="s">
        <v>29</v>
      </c>
      <c r="E15" t="s">
        <v>25</v>
      </c>
      <c r="F15">
        <v>889</v>
      </c>
      <c r="G15">
        <v>55.6</v>
      </c>
      <c r="H15">
        <v>49428.4</v>
      </c>
      <c r="I15">
        <v>30.44</v>
      </c>
      <c r="J15">
        <v>22367.24</v>
      </c>
    </row>
    <row r="16" spans="1:10" x14ac:dyDescent="0.25">
      <c r="A16" s="1">
        <v>45293</v>
      </c>
      <c r="B16" t="s">
        <v>10</v>
      </c>
      <c r="C16" t="s">
        <v>11</v>
      </c>
      <c r="D16" t="s">
        <v>29</v>
      </c>
      <c r="E16" t="s">
        <v>25</v>
      </c>
      <c r="F16">
        <v>65</v>
      </c>
      <c r="G16">
        <v>46.04</v>
      </c>
      <c r="H16">
        <v>2992.6</v>
      </c>
      <c r="I16">
        <v>40.54</v>
      </c>
      <c r="J16">
        <v>357.5</v>
      </c>
    </row>
    <row r="17" spans="1:10" x14ac:dyDescent="0.25">
      <c r="A17" s="1">
        <v>45293</v>
      </c>
      <c r="B17" t="s">
        <v>16</v>
      </c>
      <c r="C17" t="s">
        <v>17</v>
      </c>
      <c r="D17" t="s">
        <v>32</v>
      </c>
      <c r="E17" t="s">
        <v>20</v>
      </c>
      <c r="F17">
        <v>375</v>
      </c>
      <c r="G17">
        <v>78.760000000000005</v>
      </c>
      <c r="H17">
        <v>29535</v>
      </c>
      <c r="I17">
        <v>33.11</v>
      </c>
      <c r="J17">
        <v>17118.75</v>
      </c>
    </row>
    <row r="18" spans="1:10" x14ac:dyDescent="0.25">
      <c r="A18" s="1">
        <v>45293</v>
      </c>
      <c r="B18" t="s">
        <v>22</v>
      </c>
      <c r="C18" t="s">
        <v>26</v>
      </c>
      <c r="D18" t="s">
        <v>32</v>
      </c>
      <c r="E18" t="s">
        <v>33</v>
      </c>
      <c r="F18">
        <v>142</v>
      </c>
      <c r="G18">
        <v>31.71</v>
      </c>
      <c r="H18">
        <v>4502.82</v>
      </c>
      <c r="I18">
        <v>16.899999999999999</v>
      </c>
      <c r="J18">
        <v>2103.02</v>
      </c>
    </row>
    <row r="19" spans="1:10" x14ac:dyDescent="0.25">
      <c r="A19" s="1">
        <v>45293</v>
      </c>
      <c r="B19" t="s">
        <v>19</v>
      </c>
      <c r="C19" t="s">
        <v>17</v>
      </c>
      <c r="D19" t="s">
        <v>14</v>
      </c>
      <c r="E19" t="s">
        <v>33</v>
      </c>
      <c r="F19">
        <v>961</v>
      </c>
      <c r="G19">
        <v>69.69</v>
      </c>
      <c r="H19">
        <v>66972.09</v>
      </c>
      <c r="I19">
        <v>32.86</v>
      </c>
      <c r="J19">
        <v>35393.629999999997</v>
      </c>
    </row>
    <row r="20" spans="1:10" x14ac:dyDescent="0.25">
      <c r="A20" s="1">
        <v>45293</v>
      </c>
      <c r="B20" t="s">
        <v>10</v>
      </c>
      <c r="C20" t="s">
        <v>11</v>
      </c>
      <c r="D20" t="s">
        <v>18</v>
      </c>
      <c r="E20" t="s">
        <v>34</v>
      </c>
      <c r="F20">
        <v>587</v>
      </c>
      <c r="G20">
        <v>36.159999999999997</v>
      </c>
      <c r="H20">
        <v>21225.919999999998</v>
      </c>
      <c r="I20">
        <v>26</v>
      </c>
      <c r="J20">
        <v>5963.92</v>
      </c>
    </row>
    <row r="21" spans="1:10" x14ac:dyDescent="0.25">
      <c r="A21" s="1">
        <v>45293</v>
      </c>
      <c r="B21" t="s">
        <v>19</v>
      </c>
      <c r="C21" t="s">
        <v>17</v>
      </c>
      <c r="D21" t="s">
        <v>12</v>
      </c>
      <c r="E21" t="s">
        <v>35</v>
      </c>
      <c r="F21">
        <v>919</v>
      </c>
      <c r="G21">
        <v>44.09</v>
      </c>
      <c r="H21">
        <v>40518.71</v>
      </c>
      <c r="I21">
        <v>36.76</v>
      </c>
      <c r="J21">
        <v>6736.27</v>
      </c>
    </row>
    <row r="22" spans="1:10" x14ac:dyDescent="0.25">
      <c r="A22" s="1">
        <v>45294</v>
      </c>
      <c r="B22" t="s">
        <v>22</v>
      </c>
      <c r="C22" t="s">
        <v>11</v>
      </c>
      <c r="D22" t="s">
        <v>32</v>
      </c>
      <c r="E22" t="s">
        <v>20</v>
      </c>
      <c r="F22">
        <v>932</v>
      </c>
      <c r="G22">
        <v>47.99</v>
      </c>
      <c r="H22">
        <v>44726.68</v>
      </c>
      <c r="I22">
        <v>25.7</v>
      </c>
      <c r="J22">
        <v>20774.28</v>
      </c>
    </row>
    <row r="23" spans="1:10" x14ac:dyDescent="0.25">
      <c r="A23" s="1">
        <v>45294</v>
      </c>
      <c r="B23" t="s">
        <v>19</v>
      </c>
      <c r="C23" t="s">
        <v>11</v>
      </c>
      <c r="D23" t="s">
        <v>18</v>
      </c>
      <c r="E23" t="s">
        <v>36</v>
      </c>
      <c r="F23">
        <v>756</v>
      </c>
      <c r="G23">
        <v>78.209999999999994</v>
      </c>
      <c r="H23">
        <v>59126.76</v>
      </c>
      <c r="I23">
        <v>25.92</v>
      </c>
      <c r="J23">
        <v>39531.24</v>
      </c>
    </row>
    <row r="24" spans="1:10" x14ac:dyDescent="0.25">
      <c r="A24" s="1">
        <v>45294</v>
      </c>
      <c r="B24" t="s">
        <v>22</v>
      </c>
      <c r="C24" t="s">
        <v>31</v>
      </c>
      <c r="D24" t="s">
        <v>27</v>
      </c>
      <c r="E24" t="s">
        <v>23</v>
      </c>
      <c r="F24">
        <v>324</v>
      </c>
      <c r="G24">
        <v>35.89</v>
      </c>
      <c r="H24">
        <v>11628.36</v>
      </c>
      <c r="I24">
        <v>40.630000000000003</v>
      </c>
      <c r="J24">
        <v>-1535.76</v>
      </c>
    </row>
    <row r="25" spans="1:10" x14ac:dyDescent="0.25">
      <c r="A25" s="1">
        <v>45294</v>
      </c>
      <c r="B25" t="s">
        <v>10</v>
      </c>
      <c r="C25" t="s">
        <v>11</v>
      </c>
      <c r="D25" t="s">
        <v>24</v>
      </c>
      <c r="E25" t="s">
        <v>15</v>
      </c>
      <c r="F25">
        <v>240</v>
      </c>
      <c r="G25">
        <v>46.76</v>
      </c>
      <c r="H25">
        <v>11222.4</v>
      </c>
      <c r="I25">
        <v>41.85</v>
      </c>
      <c r="J25">
        <v>1178.4000000000001</v>
      </c>
    </row>
    <row r="26" spans="1:10" x14ac:dyDescent="0.25">
      <c r="A26" s="1">
        <v>45294</v>
      </c>
      <c r="B26" t="s">
        <v>19</v>
      </c>
      <c r="C26" t="s">
        <v>31</v>
      </c>
      <c r="D26" t="s">
        <v>24</v>
      </c>
      <c r="E26" t="s">
        <v>33</v>
      </c>
      <c r="F26">
        <v>572</v>
      </c>
      <c r="G26">
        <v>73.98</v>
      </c>
      <c r="H26">
        <v>42316.56</v>
      </c>
      <c r="I26">
        <v>27.32</v>
      </c>
      <c r="J26">
        <v>26689.52</v>
      </c>
    </row>
    <row r="27" spans="1:10" x14ac:dyDescent="0.25">
      <c r="A27" s="1">
        <v>45294</v>
      </c>
      <c r="B27" t="s">
        <v>10</v>
      </c>
      <c r="C27" t="s">
        <v>26</v>
      </c>
      <c r="D27" t="s">
        <v>24</v>
      </c>
      <c r="E27" t="s">
        <v>35</v>
      </c>
      <c r="F27">
        <v>897</v>
      </c>
      <c r="G27">
        <v>54.71</v>
      </c>
      <c r="H27">
        <v>49074.87</v>
      </c>
      <c r="I27">
        <v>27.29</v>
      </c>
      <c r="J27">
        <v>24595.74</v>
      </c>
    </row>
    <row r="28" spans="1:10" x14ac:dyDescent="0.25">
      <c r="A28" s="1">
        <v>45294</v>
      </c>
      <c r="B28" t="s">
        <v>16</v>
      </c>
      <c r="C28" t="s">
        <v>26</v>
      </c>
      <c r="D28" t="s">
        <v>14</v>
      </c>
      <c r="E28" t="s">
        <v>15</v>
      </c>
      <c r="F28">
        <v>50</v>
      </c>
      <c r="G28">
        <v>63.8</v>
      </c>
      <c r="H28">
        <v>3190</v>
      </c>
      <c r="I28">
        <v>30.55</v>
      </c>
      <c r="J28">
        <v>1662.5</v>
      </c>
    </row>
    <row r="29" spans="1:10" x14ac:dyDescent="0.25">
      <c r="A29" s="1">
        <v>45295</v>
      </c>
      <c r="B29" t="s">
        <v>19</v>
      </c>
      <c r="C29" t="s">
        <v>26</v>
      </c>
      <c r="D29" t="s">
        <v>28</v>
      </c>
      <c r="E29" t="s">
        <v>37</v>
      </c>
      <c r="F29">
        <v>839</v>
      </c>
      <c r="G29">
        <v>33.409999999999997</v>
      </c>
      <c r="H29">
        <v>28030.99</v>
      </c>
      <c r="I29">
        <v>43.98</v>
      </c>
      <c r="J29">
        <v>-8868.23</v>
      </c>
    </row>
    <row r="30" spans="1:10" x14ac:dyDescent="0.25">
      <c r="A30" s="1">
        <v>45295</v>
      </c>
      <c r="B30" t="s">
        <v>10</v>
      </c>
      <c r="C30" t="s">
        <v>31</v>
      </c>
      <c r="D30" t="s">
        <v>14</v>
      </c>
      <c r="E30" t="s">
        <v>37</v>
      </c>
      <c r="F30">
        <v>968</v>
      </c>
      <c r="G30">
        <v>67.37</v>
      </c>
      <c r="H30">
        <v>65214.16</v>
      </c>
      <c r="I30">
        <v>22.25</v>
      </c>
      <c r="J30">
        <v>43676.160000000003</v>
      </c>
    </row>
    <row r="31" spans="1:10" x14ac:dyDescent="0.25">
      <c r="A31" s="1">
        <v>45295</v>
      </c>
      <c r="B31" t="s">
        <v>10</v>
      </c>
      <c r="C31" t="s">
        <v>26</v>
      </c>
      <c r="D31" t="s">
        <v>27</v>
      </c>
      <c r="E31" t="s">
        <v>20</v>
      </c>
      <c r="F31">
        <v>201</v>
      </c>
      <c r="G31">
        <v>51.12</v>
      </c>
      <c r="H31">
        <v>10275.120000000001</v>
      </c>
      <c r="I31">
        <v>40.49</v>
      </c>
      <c r="J31">
        <v>2136.63</v>
      </c>
    </row>
    <row r="32" spans="1:10" x14ac:dyDescent="0.25">
      <c r="A32" s="1">
        <v>45295</v>
      </c>
      <c r="B32" t="s">
        <v>16</v>
      </c>
      <c r="C32" t="s">
        <v>26</v>
      </c>
      <c r="D32" t="s">
        <v>29</v>
      </c>
      <c r="E32" t="s">
        <v>38</v>
      </c>
      <c r="F32">
        <v>557</v>
      </c>
      <c r="G32">
        <v>51.03</v>
      </c>
      <c r="H32">
        <v>28423.71</v>
      </c>
      <c r="I32">
        <v>18.399999999999999</v>
      </c>
      <c r="J32">
        <v>18174.91</v>
      </c>
    </row>
    <row r="33" spans="1:10" x14ac:dyDescent="0.25">
      <c r="A33" s="1">
        <v>45295</v>
      </c>
      <c r="B33" t="s">
        <v>22</v>
      </c>
      <c r="C33" t="s">
        <v>26</v>
      </c>
      <c r="D33" t="s">
        <v>12</v>
      </c>
      <c r="E33" t="s">
        <v>36</v>
      </c>
      <c r="F33">
        <v>56</v>
      </c>
      <c r="G33">
        <v>40.57</v>
      </c>
      <c r="H33">
        <v>2271.92</v>
      </c>
      <c r="I33">
        <v>28.65</v>
      </c>
      <c r="J33">
        <v>667.52</v>
      </c>
    </row>
    <row r="34" spans="1:10" x14ac:dyDescent="0.25">
      <c r="A34" s="1">
        <v>45295</v>
      </c>
      <c r="B34" t="s">
        <v>22</v>
      </c>
      <c r="C34" t="s">
        <v>17</v>
      </c>
      <c r="D34" t="s">
        <v>28</v>
      </c>
      <c r="E34" t="s">
        <v>36</v>
      </c>
      <c r="F34">
        <v>500</v>
      </c>
      <c r="G34">
        <v>47.39</v>
      </c>
      <c r="H34">
        <v>23695</v>
      </c>
      <c r="I34">
        <v>22.88</v>
      </c>
      <c r="J34">
        <v>12255</v>
      </c>
    </row>
    <row r="35" spans="1:10" x14ac:dyDescent="0.25">
      <c r="A35" s="1">
        <v>45295</v>
      </c>
      <c r="B35" t="s">
        <v>19</v>
      </c>
      <c r="C35" t="s">
        <v>26</v>
      </c>
      <c r="D35" t="s">
        <v>18</v>
      </c>
      <c r="E35" t="s">
        <v>35</v>
      </c>
      <c r="F35">
        <v>963</v>
      </c>
      <c r="G35">
        <v>79.52</v>
      </c>
      <c r="H35">
        <v>76577.759999999995</v>
      </c>
      <c r="I35">
        <v>29.72</v>
      </c>
      <c r="J35">
        <v>47957.4</v>
      </c>
    </row>
    <row r="36" spans="1:10" x14ac:dyDescent="0.25">
      <c r="A36" s="1">
        <v>45295</v>
      </c>
      <c r="B36" t="s">
        <v>22</v>
      </c>
      <c r="C36" t="s">
        <v>26</v>
      </c>
      <c r="D36" t="s">
        <v>27</v>
      </c>
      <c r="E36" t="s">
        <v>33</v>
      </c>
      <c r="F36">
        <v>701</v>
      </c>
      <c r="G36">
        <v>67.02</v>
      </c>
      <c r="H36">
        <v>46981.02</v>
      </c>
      <c r="I36">
        <v>24.04</v>
      </c>
      <c r="J36">
        <v>30128.98</v>
      </c>
    </row>
    <row r="37" spans="1:10" x14ac:dyDescent="0.25">
      <c r="A37" s="1">
        <v>45296</v>
      </c>
      <c r="B37" t="s">
        <v>19</v>
      </c>
      <c r="C37" t="s">
        <v>11</v>
      </c>
      <c r="D37" t="s">
        <v>12</v>
      </c>
      <c r="E37" t="s">
        <v>34</v>
      </c>
      <c r="F37">
        <v>359</v>
      </c>
      <c r="G37">
        <v>62.4</v>
      </c>
      <c r="H37">
        <v>22401.599999999999</v>
      </c>
      <c r="I37">
        <v>31.29</v>
      </c>
      <c r="J37">
        <v>11168.49</v>
      </c>
    </row>
    <row r="38" spans="1:10" x14ac:dyDescent="0.25">
      <c r="A38" s="1">
        <v>45296</v>
      </c>
      <c r="B38" t="s">
        <v>19</v>
      </c>
      <c r="C38" t="s">
        <v>26</v>
      </c>
      <c r="D38" t="s">
        <v>28</v>
      </c>
      <c r="E38" t="s">
        <v>15</v>
      </c>
      <c r="F38">
        <v>660</v>
      </c>
      <c r="G38">
        <v>42.17</v>
      </c>
      <c r="H38">
        <v>27832.2</v>
      </c>
      <c r="I38">
        <v>40.6</v>
      </c>
      <c r="J38">
        <v>1036.2</v>
      </c>
    </row>
    <row r="39" spans="1:10" x14ac:dyDescent="0.25">
      <c r="A39" s="1">
        <v>45296</v>
      </c>
      <c r="B39" t="s">
        <v>10</v>
      </c>
      <c r="C39" t="s">
        <v>31</v>
      </c>
      <c r="D39" t="s">
        <v>32</v>
      </c>
      <c r="E39" t="s">
        <v>35</v>
      </c>
      <c r="F39">
        <v>748</v>
      </c>
      <c r="G39">
        <v>69.91</v>
      </c>
      <c r="H39">
        <v>52292.68</v>
      </c>
      <c r="I39">
        <v>31.62</v>
      </c>
      <c r="J39">
        <v>28640.92</v>
      </c>
    </row>
    <row r="40" spans="1:10" x14ac:dyDescent="0.25">
      <c r="A40" s="1">
        <v>45296</v>
      </c>
      <c r="B40" t="s">
        <v>10</v>
      </c>
      <c r="C40" t="s">
        <v>11</v>
      </c>
      <c r="D40" t="s">
        <v>18</v>
      </c>
      <c r="E40" t="s">
        <v>23</v>
      </c>
      <c r="F40">
        <v>346</v>
      </c>
      <c r="G40">
        <v>67.819999999999993</v>
      </c>
      <c r="H40">
        <v>23465.72</v>
      </c>
      <c r="I40">
        <v>23.48</v>
      </c>
      <c r="J40">
        <v>15341.64</v>
      </c>
    </row>
    <row r="41" spans="1:10" x14ac:dyDescent="0.25">
      <c r="A41" s="1">
        <v>45296</v>
      </c>
      <c r="B41" t="s">
        <v>22</v>
      </c>
      <c r="C41" t="s">
        <v>26</v>
      </c>
      <c r="D41" t="s">
        <v>18</v>
      </c>
      <c r="E41" t="s">
        <v>38</v>
      </c>
      <c r="F41">
        <v>151</v>
      </c>
      <c r="G41">
        <v>55.96</v>
      </c>
      <c r="H41">
        <v>8449.9599999999991</v>
      </c>
      <c r="I41">
        <v>28.26</v>
      </c>
      <c r="J41">
        <v>4182.7</v>
      </c>
    </row>
    <row r="42" spans="1:10" x14ac:dyDescent="0.25">
      <c r="A42" s="1">
        <v>45296</v>
      </c>
      <c r="B42" t="s">
        <v>16</v>
      </c>
      <c r="C42" t="s">
        <v>31</v>
      </c>
      <c r="D42" t="s">
        <v>14</v>
      </c>
      <c r="E42" t="s">
        <v>20</v>
      </c>
      <c r="F42">
        <v>677</v>
      </c>
      <c r="G42">
        <v>71.260000000000005</v>
      </c>
      <c r="H42">
        <v>48243.02</v>
      </c>
      <c r="I42">
        <v>18.489999999999998</v>
      </c>
      <c r="J42">
        <v>35725.29</v>
      </c>
    </row>
    <row r="43" spans="1:10" x14ac:dyDescent="0.25">
      <c r="A43" s="1">
        <v>45296</v>
      </c>
      <c r="B43" t="s">
        <v>19</v>
      </c>
      <c r="C43" t="s">
        <v>17</v>
      </c>
      <c r="D43" t="s">
        <v>28</v>
      </c>
      <c r="E43" t="s">
        <v>25</v>
      </c>
      <c r="F43">
        <v>428</v>
      </c>
      <c r="G43">
        <v>36.46</v>
      </c>
      <c r="H43">
        <v>15604.88</v>
      </c>
      <c r="I43">
        <v>32.17</v>
      </c>
      <c r="J43">
        <v>1836.12</v>
      </c>
    </row>
    <row r="44" spans="1:10" x14ac:dyDescent="0.25">
      <c r="A44" s="1">
        <v>45296</v>
      </c>
      <c r="B44" t="s">
        <v>22</v>
      </c>
      <c r="C44" t="s">
        <v>17</v>
      </c>
      <c r="D44" t="s">
        <v>12</v>
      </c>
      <c r="E44" t="s">
        <v>36</v>
      </c>
      <c r="F44">
        <v>781</v>
      </c>
      <c r="G44">
        <v>34.06</v>
      </c>
      <c r="H44">
        <v>26600.86</v>
      </c>
      <c r="I44">
        <v>44.53</v>
      </c>
      <c r="J44">
        <v>-8177.07</v>
      </c>
    </row>
    <row r="45" spans="1:10" x14ac:dyDescent="0.25">
      <c r="A45" s="1">
        <v>45296</v>
      </c>
      <c r="B45" t="s">
        <v>10</v>
      </c>
      <c r="C45" t="s">
        <v>31</v>
      </c>
      <c r="D45" t="s">
        <v>14</v>
      </c>
      <c r="E45" t="s">
        <v>30</v>
      </c>
      <c r="F45">
        <v>534</v>
      </c>
      <c r="G45">
        <v>52.74</v>
      </c>
      <c r="H45">
        <v>28163.16</v>
      </c>
      <c r="I45">
        <v>33.28</v>
      </c>
      <c r="J45">
        <v>10391.64</v>
      </c>
    </row>
    <row r="46" spans="1:10" x14ac:dyDescent="0.25">
      <c r="A46" s="1">
        <v>45296</v>
      </c>
      <c r="B46" t="s">
        <v>22</v>
      </c>
      <c r="C46" t="s">
        <v>17</v>
      </c>
      <c r="D46" t="s">
        <v>14</v>
      </c>
      <c r="E46" t="s">
        <v>33</v>
      </c>
      <c r="F46">
        <v>57</v>
      </c>
      <c r="G46">
        <v>36.06</v>
      </c>
      <c r="H46">
        <v>2055.42</v>
      </c>
      <c r="I46">
        <v>40.25</v>
      </c>
      <c r="J46">
        <v>-238.83</v>
      </c>
    </row>
    <row r="47" spans="1:10" x14ac:dyDescent="0.25">
      <c r="A47" s="1">
        <v>45296</v>
      </c>
      <c r="B47" t="s">
        <v>16</v>
      </c>
      <c r="C47" t="s">
        <v>17</v>
      </c>
      <c r="D47" t="s">
        <v>29</v>
      </c>
      <c r="E47" t="s">
        <v>30</v>
      </c>
      <c r="F47">
        <v>413</v>
      </c>
      <c r="G47">
        <v>42.93</v>
      </c>
      <c r="H47">
        <v>17730.09</v>
      </c>
      <c r="I47">
        <v>42.95</v>
      </c>
      <c r="J47">
        <v>-8.26</v>
      </c>
    </row>
    <row r="48" spans="1:10" x14ac:dyDescent="0.25">
      <c r="A48" s="1">
        <v>45297</v>
      </c>
      <c r="B48" t="s">
        <v>10</v>
      </c>
      <c r="C48" t="s">
        <v>26</v>
      </c>
      <c r="D48" t="s">
        <v>18</v>
      </c>
      <c r="E48" t="s">
        <v>39</v>
      </c>
      <c r="F48">
        <v>118</v>
      </c>
      <c r="G48">
        <v>36.51</v>
      </c>
      <c r="H48">
        <v>4308.18</v>
      </c>
      <c r="I48">
        <v>41.85</v>
      </c>
      <c r="J48">
        <v>-630.12</v>
      </c>
    </row>
    <row r="49" spans="1:10" x14ac:dyDescent="0.25">
      <c r="A49" s="1">
        <v>45297</v>
      </c>
      <c r="B49" t="s">
        <v>16</v>
      </c>
      <c r="C49" t="s">
        <v>11</v>
      </c>
      <c r="D49" t="s">
        <v>14</v>
      </c>
      <c r="E49" t="s">
        <v>36</v>
      </c>
      <c r="F49">
        <v>160</v>
      </c>
      <c r="G49">
        <v>51.59</v>
      </c>
      <c r="H49">
        <v>8254.4</v>
      </c>
      <c r="I49">
        <v>30.55</v>
      </c>
      <c r="J49">
        <v>3366.4</v>
      </c>
    </row>
    <row r="50" spans="1:10" x14ac:dyDescent="0.25">
      <c r="A50" s="1">
        <v>45297</v>
      </c>
      <c r="B50" t="s">
        <v>19</v>
      </c>
      <c r="C50" t="s">
        <v>17</v>
      </c>
      <c r="D50" t="s">
        <v>27</v>
      </c>
      <c r="E50" t="s">
        <v>23</v>
      </c>
      <c r="F50">
        <v>488</v>
      </c>
      <c r="G50">
        <v>52.76</v>
      </c>
      <c r="H50">
        <v>25746.880000000001</v>
      </c>
      <c r="I50">
        <v>36.130000000000003</v>
      </c>
      <c r="J50">
        <v>8115.44</v>
      </c>
    </row>
    <row r="51" spans="1:10" x14ac:dyDescent="0.25">
      <c r="A51" s="1">
        <v>45297</v>
      </c>
      <c r="B51" t="s">
        <v>22</v>
      </c>
      <c r="C51" t="s">
        <v>11</v>
      </c>
      <c r="D51" t="s">
        <v>29</v>
      </c>
      <c r="E51" t="s">
        <v>21</v>
      </c>
      <c r="F51">
        <v>427</v>
      </c>
      <c r="G51">
        <v>34.340000000000003</v>
      </c>
      <c r="H51">
        <v>14663.18</v>
      </c>
      <c r="I51">
        <v>30.35</v>
      </c>
      <c r="J51">
        <v>1703.73</v>
      </c>
    </row>
    <row r="52" spans="1:10" x14ac:dyDescent="0.25">
      <c r="A52" s="1">
        <v>45297</v>
      </c>
      <c r="B52" t="s">
        <v>19</v>
      </c>
      <c r="C52" t="s">
        <v>31</v>
      </c>
      <c r="D52" t="s">
        <v>29</v>
      </c>
      <c r="E52" t="s">
        <v>30</v>
      </c>
      <c r="F52">
        <v>393</v>
      </c>
      <c r="G52">
        <v>40.28</v>
      </c>
      <c r="H52">
        <v>15830.04</v>
      </c>
      <c r="I52">
        <v>43.87</v>
      </c>
      <c r="J52">
        <v>-1410.87</v>
      </c>
    </row>
    <row r="53" spans="1:10" x14ac:dyDescent="0.25">
      <c r="A53" s="1">
        <v>45297</v>
      </c>
      <c r="B53" t="s">
        <v>19</v>
      </c>
      <c r="C53" t="s">
        <v>17</v>
      </c>
      <c r="D53" t="s">
        <v>29</v>
      </c>
      <c r="E53" t="s">
        <v>35</v>
      </c>
      <c r="F53">
        <v>309</v>
      </c>
      <c r="G53">
        <v>53.75</v>
      </c>
      <c r="H53">
        <v>16608.75</v>
      </c>
      <c r="I53">
        <v>27.24</v>
      </c>
      <c r="J53">
        <v>8191.59</v>
      </c>
    </row>
    <row r="54" spans="1:10" x14ac:dyDescent="0.25">
      <c r="A54" s="1">
        <v>45298</v>
      </c>
      <c r="B54" t="s">
        <v>16</v>
      </c>
      <c r="C54" t="s">
        <v>31</v>
      </c>
      <c r="D54" t="s">
        <v>27</v>
      </c>
      <c r="E54" t="s">
        <v>30</v>
      </c>
      <c r="F54">
        <v>478</v>
      </c>
      <c r="G54">
        <v>55.18</v>
      </c>
      <c r="H54">
        <v>26376.04</v>
      </c>
      <c r="I54">
        <v>25.74</v>
      </c>
      <c r="J54">
        <v>14072.32</v>
      </c>
    </row>
    <row r="55" spans="1:10" x14ac:dyDescent="0.25">
      <c r="A55" s="1">
        <v>45298</v>
      </c>
      <c r="B55" t="s">
        <v>22</v>
      </c>
      <c r="C55" t="s">
        <v>11</v>
      </c>
      <c r="D55" t="s">
        <v>32</v>
      </c>
      <c r="E55" t="s">
        <v>20</v>
      </c>
      <c r="F55">
        <v>397</v>
      </c>
      <c r="G55">
        <v>36.51</v>
      </c>
      <c r="H55">
        <v>14494.47</v>
      </c>
      <c r="I55">
        <v>37.33</v>
      </c>
      <c r="J55">
        <v>-325.54000000000002</v>
      </c>
    </row>
    <row r="56" spans="1:10" x14ac:dyDescent="0.25">
      <c r="A56" s="1">
        <v>45298</v>
      </c>
      <c r="B56" t="s">
        <v>22</v>
      </c>
      <c r="C56" t="s">
        <v>31</v>
      </c>
      <c r="D56" t="s">
        <v>27</v>
      </c>
      <c r="E56" t="s">
        <v>33</v>
      </c>
      <c r="F56">
        <v>631</v>
      </c>
      <c r="G56">
        <v>78.86</v>
      </c>
      <c r="H56">
        <v>49760.66</v>
      </c>
      <c r="I56">
        <v>29.62</v>
      </c>
      <c r="J56">
        <v>31070.44</v>
      </c>
    </row>
    <row r="57" spans="1:10" x14ac:dyDescent="0.25">
      <c r="A57" s="1">
        <v>45298</v>
      </c>
      <c r="B57" t="s">
        <v>19</v>
      </c>
      <c r="C57" t="s">
        <v>26</v>
      </c>
      <c r="D57" t="s">
        <v>32</v>
      </c>
      <c r="E57" t="s">
        <v>34</v>
      </c>
      <c r="F57">
        <v>982</v>
      </c>
      <c r="G57">
        <v>40.46</v>
      </c>
      <c r="H57">
        <v>39731.72</v>
      </c>
      <c r="I57">
        <v>25.32</v>
      </c>
      <c r="J57">
        <v>14867.48</v>
      </c>
    </row>
    <row r="58" spans="1:10" x14ac:dyDescent="0.25">
      <c r="A58" s="1">
        <v>45298</v>
      </c>
      <c r="B58" t="s">
        <v>10</v>
      </c>
      <c r="C58" t="s">
        <v>26</v>
      </c>
      <c r="D58" t="s">
        <v>32</v>
      </c>
      <c r="E58" t="s">
        <v>40</v>
      </c>
      <c r="F58">
        <v>228</v>
      </c>
      <c r="G58">
        <v>65.150000000000006</v>
      </c>
      <c r="H58">
        <v>14854.2</v>
      </c>
      <c r="I58">
        <v>44.9</v>
      </c>
      <c r="J58">
        <v>4617</v>
      </c>
    </row>
    <row r="59" spans="1:10" x14ac:dyDescent="0.25">
      <c r="A59" s="1">
        <v>45298</v>
      </c>
      <c r="B59" t="s">
        <v>19</v>
      </c>
      <c r="C59" t="s">
        <v>11</v>
      </c>
      <c r="D59" t="s">
        <v>29</v>
      </c>
      <c r="E59" t="s">
        <v>20</v>
      </c>
      <c r="F59">
        <v>936</v>
      </c>
      <c r="G59">
        <v>35.69</v>
      </c>
      <c r="H59">
        <v>33405.839999999997</v>
      </c>
      <c r="I59">
        <v>25.69</v>
      </c>
      <c r="J59">
        <v>9360</v>
      </c>
    </row>
    <row r="60" spans="1:10" x14ac:dyDescent="0.25">
      <c r="A60" s="1">
        <v>45299</v>
      </c>
      <c r="B60" t="s">
        <v>16</v>
      </c>
      <c r="C60" t="s">
        <v>11</v>
      </c>
      <c r="D60" t="s">
        <v>14</v>
      </c>
      <c r="E60" t="s">
        <v>21</v>
      </c>
      <c r="F60">
        <v>919</v>
      </c>
      <c r="G60">
        <v>61.86</v>
      </c>
      <c r="H60">
        <v>56849.34</v>
      </c>
      <c r="I60">
        <v>21.44</v>
      </c>
      <c r="J60">
        <v>37145.980000000003</v>
      </c>
    </row>
    <row r="61" spans="1:10" x14ac:dyDescent="0.25">
      <c r="A61" s="1">
        <v>45299</v>
      </c>
      <c r="B61" t="s">
        <v>10</v>
      </c>
      <c r="C61" t="s">
        <v>31</v>
      </c>
      <c r="D61" t="s">
        <v>29</v>
      </c>
      <c r="E61" t="s">
        <v>20</v>
      </c>
      <c r="F61">
        <v>451</v>
      </c>
      <c r="G61">
        <v>71.81</v>
      </c>
      <c r="H61">
        <v>32386.31</v>
      </c>
      <c r="I61">
        <v>30.83</v>
      </c>
      <c r="J61">
        <v>18481.98</v>
      </c>
    </row>
    <row r="62" spans="1:10" x14ac:dyDescent="0.25">
      <c r="A62" s="1">
        <v>45299</v>
      </c>
      <c r="B62" t="s">
        <v>10</v>
      </c>
      <c r="C62" t="s">
        <v>26</v>
      </c>
      <c r="D62" t="s">
        <v>14</v>
      </c>
      <c r="E62" t="s">
        <v>34</v>
      </c>
      <c r="F62">
        <v>327</v>
      </c>
      <c r="G62">
        <v>78.5</v>
      </c>
      <c r="H62">
        <v>25669.5</v>
      </c>
      <c r="I62">
        <v>29.47</v>
      </c>
      <c r="J62">
        <v>16032.81</v>
      </c>
    </row>
    <row r="63" spans="1:10" x14ac:dyDescent="0.25">
      <c r="A63" s="1">
        <v>45299</v>
      </c>
      <c r="B63" t="s">
        <v>10</v>
      </c>
      <c r="C63" t="s">
        <v>17</v>
      </c>
      <c r="D63" t="s">
        <v>18</v>
      </c>
      <c r="E63" t="s">
        <v>39</v>
      </c>
      <c r="F63">
        <v>204</v>
      </c>
      <c r="G63">
        <v>30.52</v>
      </c>
      <c r="H63">
        <v>6226.08</v>
      </c>
      <c r="I63">
        <v>18.32</v>
      </c>
      <c r="J63">
        <v>2488.8000000000002</v>
      </c>
    </row>
    <row r="64" spans="1:10" x14ac:dyDescent="0.25">
      <c r="A64" s="1">
        <v>45299</v>
      </c>
      <c r="B64" t="s">
        <v>10</v>
      </c>
      <c r="C64" t="s">
        <v>17</v>
      </c>
      <c r="D64" t="s">
        <v>18</v>
      </c>
      <c r="E64" t="s">
        <v>15</v>
      </c>
      <c r="F64">
        <v>341</v>
      </c>
      <c r="G64">
        <v>63.23</v>
      </c>
      <c r="H64">
        <v>21561.43</v>
      </c>
      <c r="I64">
        <v>28.79</v>
      </c>
      <c r="J64">
        <v>11744.04</v>
      </c>
    </row>
    <row r="65" spans="1:10" x14ac:dyDescent="0.25">
      <c r="A65" s="1">
        <v>45299</v>
      </c>
      <c r="B65" t="s">
        <v>16</v>
      </c>
      <c r="C65" t="s">
        <v>31</v>
      </c>
      <c r="D65" t="s">
        <v>28</v>
      </c>
      <c r="E65" t="s">
        <v>38</v>
      </c>
      <c r="F65">
        <v>987</v>
      </c>
      <c r="G65">
        <v>64.12</v>
      </c>
      <c r="H65">
        <v>63286.44</v>
      </c>
      <c r="I65">
        <v>29.2</v>
      </c>
      <c r="J65">
        <v>34466.04</v>
      </c>
    </row>
    <row r="66" spans="1:10" x14ac:dyDescent="0.25">
      <c r="A66" s="1">
        <v>45299</v>
      </c>
      <c r="B66" t="s">
        <v>10</v>
      </c>
      <c r="C66" t="s">
        <v>31</v>
      </c>
      <c r="D66" t="s">
        <v>14</v>
      </c>
      <c r="E66" t="s">
        <v>25</v>
      </c>
      <c r="F66">
        <v>877</v>
      </c>
      <c r="G66">
        <v>66.16</v>
      </c>
      <c r="H66">
        <v>58022.32</v>
      </c>
      <c r="I66">
        <v>35.08</v>
      </c>
      <c r="J66">
        <v>27257.16</v>
      </c>
    </row>
    <row r="67" spans="1:10" x14ac:dyDescent="0.25">
      <c r="A67" s="1">
        <v>45299</v>
      </c>
      <c r="B67" t="s">
        <v>16</v>
      </c>
      <c r="C67" t="s">
        <v>11</v>
      </c>
      <c r="D67" t="s">
        <v>29</v>
      </c>
      <c r="E67" t="s">
        <v>35</v>
      </c>
      <c r="F67">
        <v>543</v>
      </c>
      <c r="G67">
        <v>72.180000000000007</v>
      </c>
      <c r="H67">
        <v>39193.74</v>
      </c>
      <c r="I67">
        <v>24.3</v>
      </c>
      <c r="J67">
        <v>25998.84</v>
      </c>
    </row>
    <row r="68" spans="1:10" x14ac:dyDescent="0.25">
      <c r="A68" s="1">
        <v>45299</v>
      </c>
      <c r="B68" t="s">
        <v>19</v>
      </c>
      <c r="C68" t="s">
        <v>11</v>
      </c>
      <c r="D68" t="s">
        <v>14</v>
      </c>
      <c r="E68" t="s">
        <v>34</v>
      </c>
      <c r="F68">
        <v>547</v>
      </c>
      <c r="G68">
        <v>50.88</v>
      </c>
      <c r="H68">
        <v>27831.360000000001</v>
      </c>
      <c r="I68">
        <v>39.619999999999997</v>
      </c>
      <c r="J68">
        <v>6159.22</v>
      </c>
    </row>
    <row r="69" spans="1:10" x14ac:dyDescent="0.25">
      <c r="A69" s="1">
        <v>45299</v>
      </c>
      <c r="B69" t="s">
        <v>16</v>
      </c>
      <c r="C69" t="s">
        <v>17</v>
      </c>
      <c r="D69" t="s">
        <v>27</v>
      </c>
      <c r="E69" t="s">
        <v>33</v>
      </c>
      <c r="F69">
        <v>138</v>
      </c>
      <c r="G69">
        <v>50.25</v>
      </c>
      <c r="H69">
        <v>6934.5</v>
      </c>
      <c r="I69">
        <v>16.61</v>
      </c>
      <c r="J69">
        <v>4642.32</v>
      </c>
    </row>
    <row r="70" spans="1:10" x14ac:dyDescent="0.25">
      <c r="A70" s="1">
        <v>45299</v>
      </c>
      <c r="B70" t="s">
        <v>10</v>
      </c>
      <c r="C70" t="s">
        <v>17</v>
      </c>
      <c r="D70" t="s">
        <v>29</v>
      </c>
      <c r="E70" t="s">
        <v>13</v>
      </c>
      <c r="F70">
        <v>985</v>
      </c>
      <c r="G70">
        <v>63.16</v>
      </c>
      <c r="H70">
        <v>62212.6</v>
      </c>
      <c r="I70">
        <v>33.68</v>
      </c>
      <c r="J70">
        <v>29037.8</v>
      </c>
    </row>
    <row r="71" spans="1:10" x14ac:dyDescent="0.25">
      <c r="A71" s="1">
        <v>45299</v>
      </c>
      <c r="B71" t="s">
        <v>22</v>
      </c>
      <c r="C71" t="s">
        <v>26</v>
      </c>
      <c r="D71" t="s">
        <v>24</v>
      </c>
      <c r="E71" t="s">
        <v>34</v>
      </c>
      <c r="F71">
        <v>471</v>
      </c>
      <c r="G71">
        <v>34.119999999999997</v>
      </c>
      <c r="H71">
        <v>16070.52</v>
      </c>
      <c r="I71">
        <v>20.92</v>
      </c>
      <c r="J71">
        <v>6217.2</v>
      </c>
    </row>
    <row r="72" spans="1:10" x14ac:dyDescent="0.25">
      <c r="A72" s="1">
        <v>45299</v>
      </c>
      <c r="B72" t="s">
        <v>22</v>
      </c>
      <c r="C72" t="s">
        <v>31</v>
      </c>
      <c r="D72" t="s">
        <v>32</v>
      </c>
      <c r="E72" t="s">
        <v>34</v>
      </c>
      <c r="F72">
        <v>396</v>
      </c>
      <c r="G72">
        <v>62.77</v>
      </c>
      <c r="H72">
        <v>24856.92</v>
      </c>
      <c r="I72">
        <v>33.4</v>
      </c>
      <c r="J72">
        <v>11630.52</v>
      </c>
    </row>
    <row r="73" spans="1:10" x14ac:dyDescent="0.25">
      <c r="A73" s="1">
        <v>45300</v>
      </c>
      <c r="B73" t="s">
        <v>10</v>
      </c>
      <c r="C73" t="s">
        <v>17</v>
      </c>
      <c r="D73" t="s">
        <v>29</v>
      </c>
      <c r="E73" t="s">
        <v>36</v>
      </c>
      <c r="F73">
        <v>407</v>
      </c>
      <c r="G73">
        <v>75.650000000000006</v>
      </c>
      <c r="H73">
        <v>30789.55</v>
      </c>
      <c r="I73">
        <v>30.83</v>
      </c>
      <c r="J73">
        <v>18241.740000000002</v>
      </c>
    </row>
    <row r="74" spans="1:10" x14ac:dyDescent="0.25">
      <c r="A74" s="1">
        <v>45300</v>
      </c>
      <c r="B74" t="s">
        <v>19</v>
      </c>
      <c r="C74" t="s">
        <v>11</v>
      </c>
      <c r="D74" t="s">
        <v>32</v>
      </c>
      <c r="E74" t="s">
        <v>20</v>
      </c>
      <c r="F74">
        <v>607</v>
      </c>
      <c r="G74">
        <v>46.09</v>
      </c>
      <c r="H74">
        <v>27976.63</v>
      </c>
      <c r="I74">
        <v>36.81</v>
      </c>
      <c r="J74">
        <v>5632.96</v>
      </c>
    </row>
    <row r="75" spans="1:10" x14ac:dyDescent="0.25">
      <c r="A75" s="1">
        <v>45300</v>
      </c>
      <c r="B75" t="s">
        <v>19</v>
      </c>
      <c r="C75" t="s">
        <v>31</v>
      </c>
      <c r="D75" t="s">
        <v>14</v>
      </c>
      <c r="E75" t="s">
        <v>25</v>
      </c>
      <c r="F75">
        <v>758</v>
      </c>
      <c r="G75">
        <v>79.36</v>
      </c>
      <c r="H75">
        <v>60154.879999999997</v>
      </c>
      <c r="I75">
        <v>24.1</v>
      </c>
      <c r="J75">
        <v>41887.08</v>
      </c>
    </row>
    <row r="76" spans="1:10" x14ac:dyDescent="0.25">
      <c r="A76" s="1">
        <v>45300</v>
      </c>
      <c r="B76" t="s">
        <v>19</v>
      </c>
      <c r="C76" t="s">
        <v>11</v>
      </c>
      <c r="D76" t="s">
        <v>27</v>
      </c>
      <c r="E76" t="s">
        <v>37</v>
      </c>
      <c r="F76">
        <v>754</v>
      </c>
      <c r="G76">
        <v>68.78</v>
      </c>
      <c r="H76">
        <v>51860.12</v>
      </c>
      <c r="I76">
        <v>40.97</v>
      </c>
      <c r="J76">
        <v>20968.740000000002</v>
      </c>
    </row>
    <row r="77" spans="1:10" x14ac:dyDescent="0.25">
      <c r="A77" s="1">
        <v>45300</v>
      </c>
      <c r="B77" t="s">
        <v>22</v>
      </c>
      <c r="C77" t="s">
        <v>31</v>
      </c>
      <c r="D77" t="s">
        <v>12</v>
      </c>
      <c r="E77" t="s">
        <v>30</v>
      </c>
      <c r="F77">
        <v>404</v>
      </c>
      <c r="G77">
        <v>42.6</v>
      </c>
      <c r="H77">
        <v>17210.400000000001</v>
      </c>
      <c r="I77">
        <v>36.42</v>
      </c>
      <c r="J77">
        <v>2496.7199999999998</v>
      </c>
    </row>
    <row r="78" spans="1:10" x14ac:dyDescent="0.25">
      <c r="A78" s="1">
        <v>45300</v>
      </c>
      <c r="B78" t="s">
        <v>10</v>
      </c>
      <c r="C78" t="s">
        <v>31</v>
      </c>
      <c r="D78" t="s">
        <v>32</v>
      </c>
      <c r="E78" t="s">
        <v>34</v>
      </c>
      <c r="F78">
        <v>172</v>
      </c>
      <c r="G78">
        <v>79.22</v>
      </c>
      <c r="H78">
        <v>13625.84</v>
      </c>
      <c r="I78">
        <v>24.14</v>
      </c>
      <c r="J78">
        <v>9473.76</v>
      </c>
    </row>
    <row r="79" spans="1:10" x14ac:dyDescent="0.25">
      <c r="A79" s="1">
        <v>45300</v>
      </c>
      <c r="B79" t="s">
        <v>10</v>
      </c>
      <c r="C79" t="s">
        <v>31</v>
      </c>
      <c r="D79" t="s">
        <v>14</v>
      </c>
      <c r="E79" t="s">
        <v>35</v>
      </c>
      <c r="F79">
        <v>59</v>
      </c>
      <c r="G79">
        <v>73.33</v>
      </c>
      <c r="H79">
        <v>4326.47</v>
      </c>
      <c r="I79">
        <v>34.96</v>
      </c>
      <c r="J79">
        <v>2263.83</v>
      </c>
    </row>
    <row r="80" spans="1:10" x14ac:dyDescent="0.25">
      <c r="A80" s="1">
        <v>45301</v>
      </c>
      <c r="B80" t="s">
        <v>10</v>
      </c>
      <c r="C80" t="s">
        <v>17</v>
      </c>
      <c r="D80" t="s">
        <v>27</v>
      </c>
      <c r="E80" t="s">
        <v>35</v>
      </c>
      <c r="F80">
        <v>608</v>
      </c>
      <c r="G80">
        <v>55.25</v>
      </c>
      <c r="H80">
        <v>33592</v>
      </c>
      <c r="I80">
        <v>27.33</v>
      </c>
      <c r="J80">
        <v>16975.36</v>
      </c>
    </row>
    <row r="81" spans="1:10" x14ac:dyDescent="0.25">
      <c r="A81" s="1">
        <v>45301</v>
      </c>
      <c r="B81" t="s">
        <v>10</v>
      </c>
      <c r="C81" t="s">
        <v>17</v>
      </c>
      <c r="D81" t="s">
        <v>24</v>
      </c>
      <c r="E81" t="s">
        <v>25</v>
      </c>
      <c r="F81">
        <v>196</v>
      </c>
      <c r="G81">
        <v>65.89</v>
      </c>
      <c r="H81">
        <v>12914.44</v>
      </c>
      <c r="I81">
        <v>29.75</v>
      </c>
      <c r="J81">
        <v>7083.44</v>
      </c>
    </row>
    <row r="82" spans="1:10" x14ac:dyDescent="0.25">
      <c r="A82" s="1">
        <v>45301</v>
      </c>
      <c r="B82" t="s">
        <v>10</v>
      </c>
      <c r="C82" t="s">
        <v>26</v>
      </c>
      <c r="D82" t="s">
        <v>14</v>
      </c>
      <c r="E82" t="s">
        <v>20</v>
      </c>
      <c r="F82">
        <v>396</v>
      </c>
      <c r="G82">
        <v>37.46</v>
      </c>
      <c r="H82">
        <v>14834.16</v>
      </c>
      <c r="I82">
        <v>35.06</v>
      </c>
      <c r="J82">
        <v>950.4</v>
      </c>
    </row>
    <row r="83" spans="1:10" x14ac:dyDescent="0.25">
      <c r="A83" s="1">
        <v>45301</v>
      </c>
      <c r="B83" t="s">
        <v>19</v>
      </c>
      <c r="C83" t="s">
        <v>26</v>
      </c>
      <c r="D83" t="s">
        <v>18</v>
      </c>
      <c r="E83" t="s">
        <v>23</v>
      </c>
      <c r="F83">
        <v>986</v>
      </c>
      <c r="G83">
        <v>51.89</v>
      </c>
      <c r="H83">
        <v>51163.54</v>
      </c>
      <c r="I83">
        <v>17.11</v>
      </c>
      <c r="J83">
        <v>34293.08</v>
      </c>
    </row>
    <row r="84" spans="1:10" x14ac:dyDescent="0.25">
      <c r="A84" s="1">
        <v>45301</v>
      </c>
      <c r="B84" t="s">
        <v>19</v>
      </c>
      <c r="C84" t="s">
        <v>17</v>
      </c>
      <c r="D84" t="s">
        <v>28</v>
      </c>
      <c r="E84" t="s">
        <v>13</v>
      </c>
      <c r="F84">
        <v>261</v>
      </c>
      <c r="G84">
        <v>48.61</v>
      </c>
      <c r="H84">
        <v>12687.21</v>
      </c>
      <c r="I84">
        <v>30.01</v>
      </c>
      <c r="J84">
        <v>4854.6000000000004</v>
      </c>
    </row>
    <row r="85" spans="1:10" x14ac:dyDescent="0.25">
      <c r="A85" s="1">
        <v>45301</v>
      </c>
      <c r="B85" t="s">
        <v>22</v>
      </c>
      <c r="C85" t="s">
        <v>17</v>
      </c>
      <c r="D85" t="s">
        <v>27</v>
      </c>
      <c r="E85" t="s">
        <v>30</v>
      </c>
      <c r="F85">
        <v>84</v>
      </c>
      <c r="G85">
        <v>57.14</v>
      </c>
      <c r="H85">
        <v>4799.76</v>
      </c>
      <c r="I85">
        <v>35.72</v>
      </c>
      <c r="J85">
        <v>1799.28</v>
      </c>
    </row>
    <row r="86" spans="1:10" x14ac:dyDescent="0.25">
      <c r="A86" s="1">
        <v>45301</v>
      </c>
      <c r="B86" t="s">
        <v>19</v>
      </c>
      <c r="C86" t="s">
        <v>26</v>
      </c>
      <c r="D86" t="s">
        <v>28</v>
      </c>
      <c r="E86" t="s">
        <v>37</v>
      </c>
      <c r="F86">
        <v>496</v>
      </c>
      <c r="G86">
        <v>77.239999999999995</v>
      </c>
      <c r="H86">
        <v>38311.040000000001</v>
      </c>
      <c r="I86">
        <v>19.09</v>
      </c>
      <c r="J86">
        <v>28842.400000000001</v>
      </c>
    </row>
    <row r="87" spans="1:10" x14ac:dyDescent="0.25">
      <c r="A87" s="1">
        <v>45302</v>
      </c>
      <c r="B87" t="s">
        <v>19</v>
      </c>
      <c r="C87" t="s">
        <v>11</v>
      </c>
      <c r="D87" t="s">
        <v>32</v>
      </c>
      <c r="E87" t="s">
        <v>38</v>
      </c>
      <c r="F87">
        <v>914</v>
      </c>
      <c r="G87">
        <v>32.01</v>
      </c>
      <c r="H87">
        <v>29257.14</v>
      </c>
      <c r="I87">
        <v>28.26</v>
      </c>
      <c r="J87">
        <v>3427.5</v>
      </c>
    </row>
    <row r="88" spans="1:10" x14ac:dyDescent="0.25">
      <c r="A88" s="1">
        <v>45302</v>
      </c>
      <c r="B88" t="s">
        <v>16</v>
      </c>
      <c r="C88" t="s">
        <v>26</v>
      </c>
      <c r="D88" t="s">
        <v>27</v>
      </c>
      <c r="E88" t="s">
        <v>13</v>
      </c>
      <c r="F88">
        <v>124</v>
      </c>
      <c r="G88">
        <v>72.010000000000005</v>
      </c>
      <c r="H88">
        <v>8929.24</v>
      </c>
      <c r="I88">
        <v>33.79</v>
      </c>
      <c r="J88">
        <v>4739.28</v>
      </c>
    </row>
    <row r="89" spans="1:10" x14ac:dyDescent="0.25">
      <c r="A89" s="1">
        <v>45302</v>
      </c>
      <c r="B89" t="s">
        <v>19</v>
      </c>
      <c r="C89" t="s">
        <v>11</v>
      </c>
      <c r="D89" t="s">
        <v>28</v>
      </c>
      <c r="E89" t="s">
        <v>33</v>
      </c>
      <c r="F89">
        <v>146</v>
      </c>
      <c r="G89">
        <v>41.91</v>
      </c>
      <c r="H89">
        <v>6118.86</v>
      </c>
      <c r="I89">
        <v>30.01</v>
      </c>
      <c r="J89">
        <v>1737.4</v>
      </c>
    </row>
    <row r="90" spans="1:10" x14ac:dyDescent="0.25">
      <c r="A90" s="1">
        <v>45302</v>
      </c>
      <c r="B90" t="s">
        <v>16</v>
      </c>
      <c r="C90" t="s">
        <v>31</v>
      </c>
      <c r="D90" t="s">
        <v>12</v>
      </c>
      <c r="E90" t="s">
        <v>39</v>
      </c>
      <c r="F90">
        <v>302</v>
      </c>
      <c r="G90">
        <v>30.97</v>
      </c>
      <c r="H90">
        <v>9352.94</v>
      </c>
      <c r="I90">
        <v>19.03</v>
      </c>
      <c r="J90">
        <v>3605.88</v>
      </c>
    </row>
    <row r="91" spans="1:10" x14ac:dyDescent="0.25">
      <c r="A91" s="1">
        <v>45302</v>
      </c>
      <c r="B91" t="s">
        <v>16</v>
      </c>
      <c r="C91" t="s">
        <v>31</v>
      </c>
      <c r="D91" t="s">
        <v>14</v>
      </c>
      <c r="E91" t="s">
        <v>15</v>
      </c>
      <c r="F91">
        <v>439</v>
      </c>
      <c r="G91">
        <v>47.79</v>
      </c>
      <c r="H91">
        <v>20979.81</v>
      </c>
      <c r="I91">
        <v>18.579999999999998</v>
      </c>
      <c r="J91">
        <v>12823.19</v>
      </c>
    </row>
    <row r="92" spans="1:10" x14ac:dyDescent="0.25">
      <c r="A92" s="1">
        <v>45302</v>
      </c>
      <c r="B92" t="s">
        <v>22</v>
      </c>
      <c r="C92" t="s">
        <v>11</v>
      </c>
      <c r="D92" t="s">
        <v>29</v>
      </c>
      <c r="E92" t="s">
        <v>30</v>
      </c>
      <c r="F92">
        <v>904</v>
      </c>
      <c r="G92">
        <v>45.98</v>
      </c>
      <c r="H92">
        <v>41565.919999999998</v>
      </c>
      <c r="I92">
        <v>34.57</v>
      </c>
      <c r="J92">
        <v>10314.64</v>
      </c>
    </row>
    <row r="93" spans="1:10" x14ac:dyDescent="0.25">
      <c r="A93" s="1">
        <v>45302</v>
      </c>
      <c r="B93" t="s">
        <v>16</v>
      </c>
      <c r="C93" t="s">
        <v>26</v>
      </c>
      <c r="D93" t="s">
        <v>18</v>
      </c>
      <c r="E93" t="s">
        <v>34</v>
      </c>
      <c r="F93">
        <v>635</v>
      </c>
      <c r="G93">
        <v>70.150000000000006</v>
      </c>
      <c r="H93">
        <v>44545.25</v>
      </c>
      <c r="I93">
        <v>43.62</v>
      </c>
      <c r="J93">
        <v>16846.55</v>
      </c>
    </row>
    <row r="94" spans="1:10" x14ac:dyDescent="0.25">
      <c r="A94" s="1">
        <v>45302</v>
      </c>
      <c r="B94" t="s">
        <v>19</v>
      </c>
      <c r="C94" t="s">
        <v>26</v>
      </c>
      <c r="D94" t="s">
        <v>18</v>
      </c>
      <c r="E94" t="s">
        <v>39</v>
      </c>
      <c r="F94">
        <v>595</v>
      </c>
      <c r="G94">
        <v>74.05</v>
      </c>
      <c r="H94">
        <v>44059.75</v>
      </c>
      <c r="I94">
        <v>15.02</v>
      </c>
      <c r="J94">
        <v>35122.85</v>
      </c>
    </row>
    <row r="95" spans="1:10" x14ac:dyDescent="0.25">
      <c r="A95" s="1">
        <v>45303</v>
      </c>
      <c r="B95" t="s">
        <v>10</v>
      </c>
      <c r="C95" t="s">
        <v>17</v>
      </c>
      <c r="D95" t="s">
        <v>18</v>
      </c>
      <c r="E95" t="s">
        <v>35</v>
      </c>
      <c r="F95">
        <v>268</v>
      </c>
      <c r="G95">
        <v>59.53</v>
      </c>
      <c r="H95">
        <v>15954.04</v>
      </c>
      <c r="I95">
        <v>25.03</v>
      </c>
      <c r="J95">
        <v>9246</v>
      </c>
    </row>
    <row r="96" spans="1:10" x14ac:dyDescent="0.25">
      <c r="A96" s="1">
        <v>45303</v>
      </c>
      <c r="B96" t="s">
        <v>10</v>
      </c>
      <c r="C96" t="s">
        <v>26</v>
      </c>
      <c r="D96" t="s">
        <v>29</v>
      </c>
      <c r="E96" t="s">
        <v>34</v>
      </c>
      <c r="F96">
        <v>418</v>
      </c>
      <c r="G96">
        <v>63.83</v>
      </c>
      <c r="H96">
        <v>26680.94</v>
      </c>
      <c r="I96">
        <v>27.81</v>
      </c>
      <c r="J96">
        <v>15056.36</v>
      </c>
    </row>
    <row r="97" spans="1:10" x14ac:dyDescent="0.25">
      <c r="A97" s="1">
        <v>45303</v>
      </c>
      <c r="B97" t="s">
        <v>10</v>
      </c>
      <c r="C97" t="s">
        <v>26</v>
      </c>
      <c r="D97" t="s">
        <v>27</v>
      </c>
      <c r="E97" t="s">
        <v>36</v>
      </c>
      <c r="F97">
        <v>425</v>
      </c>
      <c r="G97">
        <v>78.489999999999995</v>
      </c>
      <c r="H97">
        <v>33358.25</v>
      </c>
      <c r="I97">
        <v>41.09</v>
      </c>
      <c r="J97">
        <v>15895</v>
      </c>
    </row>
    <row r="98" spans="1:10" x14ac:dyDescent="0.25">
      <c r="A98" s="1">
        <v>45303</v>
      </c>
      <c r="B98" t="s">
        <v>10</v>
      </c>
      <c r="C98" t="s">
        <v>11</v>
      </c>
      <c r="D98" t="s">
        <v>32</v>
      </c>
      <c r="E98" t="s">
        <v>37</v>
      </c>
      <c r="F98">
        <v>488</v>
      </c>
      <c r="G98">
        <v>37.200000000000003</v>
      </c>
      <c r="H98">
        <v>18153.599999999999</v>
      </c>
      <c r="I98">
        <v>21.84</v>
      </c>
      <c r="J98">
        <v>7495.68</v>
      </c>
    </row>
    <row r="99" spans="1:10" x14ac:dyDescent="0.25">
      <c r="A99" s="1">
        <v>45303</v>
      </c>
      <c r="B99" t="s">
        <v>19</v>
      </c>
      <c r="C99" t="s">
        <v>26</v>
      </c>
      <c r="D99" t="s">
        <v>12</v>
      </c>
      <c r="E99" t="s">
        <v>33</v>
      </c>
      <c r="F99">
        <v>180</v>
      </c>
      <c r="G99">
        <v>38.299999999999997</v>
      </c>
      <c r="H99">
        <v>6894</v>
      </c>
      <c r="I99">
        <v>17.260000000000002</v>
      </c>
      <c r="J99">
        <v>3787.2</v>
      </c>
    </row>
    <row r="100" spans="1:10" x14ac:dyDescent="0.25">
      <c r="A100" s="1">
        <v>45303</v>
      </c>
      <c r="B100" t="s">
        <v>16</v>
      </c>
      <c r="C100" t="s">
        <v>11</v>
      </c>
      <c r="D100" t="s">
        <v>29</v>
      </c>
      <c r="E100" t="s">
        <v>25</v>
      </c>
      <c r="F100">
        <v>598</v>
      </c>
      <c r="G100">
        <v>45.51</v>
      </c>
      <c r="H100">
        <v>27214.98</v>
      </c>
      <c r="I100">
        <v>28.33</v>
      </c>
      <c r="J100">
        <v>10273.64</v>
      </c>
    </row>
    <row r="101" spans="1:10" x14ac:dyDescent="0.25">
      <c r="A101" s="1">
        <v>45303</v>
      </c>
      <c r="B101" t="s">
        <v>10</v>
      </c>
      <c r="C101" t="s">
        <v>11</v>
      </c>
      <c r="D101" t="s">
        <v>27</v>
      </c>
      <c r="E101" t="s">
        <v>40</v>
      </c>
      <c r="F101">
        <v>839</v>
      </c>
      <c r="G101">
        <v>78.739999999999995</v>
      </c>
      <c r="H101">
        <v>66062.86</v>
      </c>
      <c r="I101">
        <v>21.31</v>
      </c>
      <c r="J101">
        <v>48183.77</v>
      </c>
    </row>
    <row r="102" spans="1:10" x14ac:dyDescent="0.25">
      <c r="A102" s="1">
        <v>45303</v>
      </c>
      <c r="B102" t="s">
        <v>19</v>
      </c>
      <c r="C102" t="s">
        <v>26</v>
      </c>
      <c r="D102" t="s">
        <v>24</v>
      </c>
      <c r="E102" t="s">
        <v>36</v>
      </c>
      <c r="F102">
        <v>248</v>
      </c>
      <c r="G102">
        <v>30.36</v>
      </c>
      <c r="H102">
        <v>7529.28</v>
      </c>
      <c r="I102">
        <v>24.1</v>
      </c>
      <c r="J102">
        <v>1552.48</v>
      </c>
    </row>
    <row r="103" spans="1:10" x14ac:dyDescent="0.25">
      <c r="A103" s="1">
        <v>45303</v>
      </c>
      <c r="B103" t="s">
        <v>19</v>
      </c>
      <c r="C103" t="s">
        <v>31</v>
      </c>
      <c r="D103" t="s">
        <v>29</v>
      </c>
      <c r="E103" t="s">
        <v>39</v>
      </c>
      <c r="F103">
        <v>868</v>
      </c>
      <c r="G103">
        <v>31.87</v>
      </c>
      <c r="H103">
        <v>27663.16</v>
      </c>
      <c r="I103">
        <v>21.01</v>
      </c>
      <c r="J103">
        <v>9426.48</v>
      </c>
    </row>
    <row r="104" spans="1:10" x14ac:dyDescent="0.25">
      <c r="A104" s="1">
        <v>45303</v>
      </c>
      <c r="B104" t="s">
        <v>19</v>
      </c>
      <c r="C104" t="s">
        <v>11</v>
      </c>
      <c r="D104" t="s">
        <v>27</v>
      </c>
      <c r="E104" t="s">
        <v>21</v>
      </c>
      <c r="F104">
        <v>770</v>
      </c>
      <c r="G104">
        <v>42.36</v>
      </c>
      <c r="H104">
        <v>32617.200000000001</v>
      </c>
      <c r="I104">
        <v>32.049999999999997</v>
      </c>
      <c r="J104">
        <v>7938.7</v>
      </c>
    </row>
    <row r="105" spans="1:10" x14ac:dyDescent="0.25">
      <c r="A105" s="1">
        <v>45303</v>
      </c>
      <c r="B105" t="s">
        <v>22</v>
      </c>
      <c r="C105" t="s">
        <v>17</v>
      </c>
      <c r="D105" t="s">
        <v>32</v>
      </c>
      <c r="E105" t="s">
        <v>37</v>
      </c>
      <c r="F105">
        <v>729</v>
      </c>
      <c r="G105">
        <v>47.75</v>
      </c>
      <c r="H105">
        <v>34809.75</v>
      </c>
      <c r="I105">
        <v>40.07</v>
      </c>
      <c r="J105">
        <v>5598.72</v>
      </c>
    </row>
    <row r="106" spans="1:10" x14ac:dyDescent="0.25">
      <c r="A106" s="1">
        <v>45303</v>
      </c>
      <c r="B106" t="s">
        <v>22</v>
      </c>
      <c r="C106" t="s">
        <v>26</v>
      </c>
      <c r="D106" t="s">
        <v>28</v>
      </c>
      <c r="E106" t="s">
        <v>20</v>
      </c>
      <c r="F106">
        <v>721</v>
      </c>
      <c r="G106">
        <v>55.29</v>
      </c>
      <c r="H106">
        <v>39864.089999999997</v>
      </c>
      <c r="I106">
        <v>18.79</v>
      </c>
      <c r="J106">
        <v>26316.5</v>
      </c>
    </row>
    <row r="107" spans="1:10" x14ac:dyDescent="0.25">
      <c r="A107" s="1">
        <v>45304</v>
      </c>
      <c r="B107" t="s">
        <v>16</v>
      </c>
      <c r="C107" t="s">
        <v>17</v>
      </c>
      <c r="D107" t="s">
        <v>27</v>
      </c>
      <c r="E107" t="s">
        <v>30</v>
      </c>
      <c r="F107">
        <v>131</v>
      </c>
      <c r="G107">
        <v>45.72</v>
      </c>
      <c r="H107">
        <v>5989.32</v>
      </c>
      <c r="I107">
        <v>38.880000000000003</v>
      </c>
      <c r="J107">
        <v>896.04</v>
      </c>
    </row>
    <row r="108" spans="1:10" x14ac:dyDescent="0.25">
      <c r="A108" s="1">
        <v>45304</v>
      </c>
      <c r="B108" t="s">
        <v>22</v>
      </c>
      <c r="C108" t="s">
        <v>17</v>
      </c>
      <c r="D108" t="s">
        <v>12</v>
      </c>
      <c r="E108" t="s">
        <v>23</v>
      </c>
      <c r="F108">
        <v>591</v>
      </c>
      <c r="G108">
        <v>31.08</v>
      </c>
      <c r="H108">
        <v>18368.28</v>
      </c>
      <c r="I108">
        <v>24.51</v>
      </c>
      <c r="J108">
        <v>3882.87</v>
      </c>
    </row>
    <row r="109" spans="1:10" x14ac:dyDescent="0.25">
      <c r="A109" s="1">
        <v>45304</v>
      </c>
      <c r="B109" t="s">
        <v>22</v>
      </c>
      <c r="C109" t="s">
        <v>31</v>
      </c>
      <c r="D109" t="s">
        <v>18</v>
      </c>
      <c r="E109" t="s">
        <v>38</v>
      </c>
      <c r="F109">
        <v>568</v>
      </c>
      <c r="G109">
        <v>68.89</v>
      </c>
      <c r="H109">
        <v>39129.519999999997</v>
      </c>
      <c r="I109">
        <v>44.12</v>
      </c>
      <c r="J109">
        <v>14069.36</v>
      </c>
    </row>
    <row r="110" spans="1:10" x14ac:dyDescent="0.25">
      <c r="A110" s="1">
        <v>45304</v>
      </c>
      <c r="B110" t="s">
        <v>10</v>
      </c>
      <c r="C110" t="s">
        <v>26</v>
      </c>
      <c r="D110" t="s">
        <v>12</v>
      </c>
      <c r="E110" t="s">
        <v>21</v>
      </c>
      <c r="F110">
        <v>265</v>
      </c>
      <c r="G110">
        <v>32.82</v>
      </c>
      <c r="H110">
        <v>8697.2999999999993</v>
      </c>
      <c r="I110">
        <v>44.68</v>
      </c>
      <c r="J110">
        <v>-3142.9</v>
      </c>
    </row>
    <row r="111" spans="1:10" x14ac:dyDescent="0.25">
      <c r="A111" s="1">
        <v>45304</v>
      </c>
      <c r="B111" t="s">
        <v>10</v>
      </c>
      <c r="C111" t="s">
        <v>11</v>
      </c>
      <c r="D111" t="s">
        <v>28</v>
      </c>
      <c r="E111" t="s">
        <v>25</v>
      </c>
      <c r="F111">
        <v>499</v>
      </c>
      <c r="G111">
        <v>34.56</v>
      </c>
      <c r="H111">
        <v>17245.439999999999</v>
      </c>
      <c r="I111">
        <v>18.63</v>
      </c>
      <c r="J111">
        <v>7949.07</v>
      </c>
    </row>
    <row r="112" spans="1:10" x14ac:dyDescent="0.25">
      <c r="A112" s="1">
        <v>45304</v>
      </c>
      <c r="B112" t="s">
        <v>16</v>
      </c>
      <c r="C112" t="s">
        <v>26</v>
      </c>
      <c r="D112" t="s">
        <v>14</v>
      </c>
      <c r="E112" t="s">
        <v>38</v>
      </c>
      <c r="F112">
        <v>186</v>
      </c>
      <c r="G112">
        <v>72.91</v>
      </c>
      <c r="H112">
        <v>13561.26</v>
      </c>
      <c r="I112">
        <v>25.87</v>
      </c>
      <c r="J112">
        <v>8749.44</v>
      </c>
    </row>
    <row r="113" spans="1:10" x14ac:dyDescent="0.25">
      <c r="A113" s="1">
        <v>45304</v>
      </c>
      <c r="B113" t="s">
        <v>19</v>
      </c>
      <c r="C113" t="s">
        <v>11</v>
      </c>
      <c r="D113" t="s">
        <v>24</v>
      </c>
      <c r="E113" t="s">
        <v>33</v>
      </c>
      <c r="F113">
        <v>676</v>
      </c>
      <c r="G113">
        <v>30.59</v>
      </c>
      <c r="H113">
        <v>20678.84</v>
      </c>
      <c r="I113">
        <v>27.61</v>
      </c>
      <c r="J113">
        <v>2014.48</v>
      </c>
    </row>
    <row r="114" spans="1:10" x14ac:dyDescent="0.25">
      <c r="A114" s="1">
        <v>45305</v>
      </c>
      <c r="B114" t="s">
        <v>19</v>
      </c>
      <c r="C114" t="s">
        <v>26</v>
      </c>
      <c r="D114" t="s">
        <v>14</v>
      </c>
      <c r="E114" t="s">
        <v>39</v>
      </c>
      <c r="F114">
        <v>650</v>
      </c>
      <c r="G114">
        <v>59.86</v>
      </c>
      <c r="H114">
        <v>38909</v>
      </c>
      <c r="I114">
        <v>38.409999999999997</v>
      </c>
      <c r="J114">
        <v>13942.5</v>
      </c>
    </row>
    <row r="115" spans="1:10" x14ac:dyDescent="0.25">
      <c r="A115" s="1">
        <v>45305</v>
      </c>
      <c r="B115" t="s">
        <v>22</v>
      </c>
      <c r="C115" t="s">
        <v>26</v>
      </c>
      <c r="D115" t="s">
        <v>32</v>
      </c>
      <c r="E115" t="s">
        <v>40</v>
      </c>
      <c r="F115">
        <v>51</v>
      </c>
      <c r="G115">
        <v>62.53</v>
      </c>
      <c r="H115">
        <v>3189.03</v>
      </c>
      <c r="I115">
        <v>21.26</v>
      </c>
      <c r="J115">
        <v>2104.77</v>
      </c>
    </row>
    <row r="116" spans="1:10" x14ac:dyDescent="0.25">
      <c r="A116" s="1">
        <v>45305</v>
      </c>
      <c r="B116" t="s">
        <v>19</v>
      </c>
      <c r="C116" t="s">
        <v>17</v>
      </c>
      <c r="D116" t="s">
        <v>14</v>
      </c>
      <c r="E116" t="s">
        <v>35</v>
      </c>
      <c r="F116">
        <v>938</v>
      </c>
      <c r="G116">
        <v>60.02</v>
      </c>
      <c r="H116">
        <v>56298.76</v>
      </c>
      <c r="I116">
        <v>16.62</v>
      </c>
      <c r="J116">
        <v>40709.199999999997</v>
      </c>
    </row>
    <row r="117" spans="1:10" x14ac:dyDescent="0.25">
      <c r="A117" s="1">
        <v>45305</v>
      </c>
      <c r="B117" t="s">
        <v>22</v>
      </c>
      <c r="C117" t="s">
        <v>31</v>
      </c>
      <c r="D117" t="s">
        <v>32</v>
      </c>
      <c r="E117" t="s">
        <v>20</v>
      </c>
      <c r="F117">
        <v>336</v>
      </c>
      <c r="G117">
        <v>65.349999999999994</v>
      </c>
      <c r="H117">
        <v>21957.599999999999</v>
      </c>
      <c r="I117">
        <v>44.07</v>
      </c>
      <c r="J117">
        <v>7150.08</v>
      </c>
    </row>
    <row r="118" spans="1:10" x14ac:dyDescent="0.25">
      <c r="A118" s="1">
        <v>45305</v>
      </c>
      <c r="B118" t="s">
        <v>22</v>
      </c>
      <c r="C118" t="s">
        <v>31</v>
      </c>
      <c r="D118" t="s">
        <v>24</v>
      </c>
      <c r="E118" t="s">
        <v>30</v>
      </c>
      <c r="F118">
        <v>781</v>
      </c>
      <c r="G118">
        <v>55.13</v>
      </c>
      <c r="H118">
        <v>43056.53</v>
      </c>
      <c r="I118">
        <v>19.82</v>
      </c>
      <c r="J118">
        <v>27577.11</v>
      </c>
    </row>
    <row r="119" spans="1:10" x14ac:dyDescent="0.25">
      <c r="A119" s="1">
        <v>45305</v>
      </c>
      <c r="B119" t="s">
        <v>10</v>
      </c>
      <c r="C119" t="s">
        <v>11</v>
      </c>
      <c r="D119" t="s">
        <v>12</v>
      </c>
      <c r="E119" t="s">
        <v>15</v>
      </c>
      <c r="F119">
        <v>542</v>
      </c>
      <c r="G119">
        <v>79.959999999999994</v>
      </c>
      <c r="H119">
        <v>43338.32</v>
      </c>
      <c r="I119">
        <v>43.45</v>
      </c>
      <c r="J119">
        <v>19788.419999999998</v>
      </c>
    </row>
    <row r="120" spans="1:10" x14ac:dyDescent="0.25">
      <c r="A120" s="1">
        <v>45305</v>
      </c>
      <c r="B120" t="s">
        <v>19</v>
      </c>
      <c r="C120" t="s">
        <v>26</v>
      </c>
      <c r="D120" t="s">
        <v>29</v>
      </c>
      <c r="E120" t="s">
        <v>23</v>
      </c>
      <c r="F120">
        <v>464</v>
      </c>
      <c r="G120">
        <v>78.27</v>
      </c>
      <c r="H120">
        <v>36317.279999999999</v>
      </c>
      <c r="I120">
        <v>25.19</v>
      </c>
      <c r="J120">
        <v>24629.119999999999</v>
      </c>
    </row>
    <row r="121" spans="1:10" x14ac:dyDescent="0.25">
      <c r="A121" s="1">
        <v>45305</v>
      </c>
      <c r="B121" t="s">
        <v>16</v>
      </c>
      <c r="C121" t="s">
        <v>17</v>
      </c>
      <c r="D121" t="s">
        <v>14</v>
      </c>
      <c r="E121" t="s">
        <v>39</v>
      </c>
      <c r="F121">
        <v>825</v>
      </c>
      <c r="G121">
        <v>54.18</v>
      </c>
      <c r="H121">
        <v>44698.5</v>
      </c>
      <c r="I121">
        <v>26.2</v>
      </c>
      <c r="J121">
        <v>23083.5</v>
      </c>
    </row>
    <row r="122" spans="1:10" x14ac:dyDescent="0.25">
      <c r="A122" s="1">
        <v>45305</v>
      </c>
      <c r="B122" t="s">
        <v>10</v>
      </c>
      <c r="C122" t="s">
        <v>31</v>
      </c>
      <c r="D122" t="s">
        <v>32</v>
      </c>
      <c r="E122" t="s">
        <v>13</v>
      </c>
      <c r="F122">
        <v>166</v>
      </c>
      <c r="G122">
        <v>59.1</v>
      </c>
      <c r="H122">
        <v>9810.6</v>
      </c>
      <c r="I122">
        <v>44.19</v>
      </c>
      <c r="J122">
        <v>2475.06</v>
      </c>
    </row>
    <row r="123" spans="1:10" x14ac:dyDescent="0.25">
      <c r="A123" s="1">
        <v>45305</v>
      </c>
      <c r="B123" t="s">
        <v>19</v>
      </c>
      <c r="C123" t="s">
        <v>31</v>
      </c>
      <c r="D123" t="s">
        <v>29</v>
      </c>
      <c r="E123" t="s">
        <v>37</v>
      </c>
      <c r="F123">
        <v>664</v>
      </c>
      <c r="G123">
        <v>53.44</v>
      </c>
      <c r="H123">
        <v>35484.160000000003</v>
      </c>
      <c r="I123">
        <v>33.56</v>
      </c>
      <c r="J123">
        <v>13200.32</v>
      </c>
    </row>
    <row r="124" spans="1:10" x14ac:dyDescent="0.25">
      <c r="A124" s="1">
        <v>45306</v>
      </c>
      <c r="B124" t="s">
        <v>19</v>
      </c>
      <c r="C124" t="s">
        <v>11</v>
      </c>
      <c r="D124" t="s">
        <v>24</v>
      </c>
      <c r="E124" t="s">
        <v>25</v>
      </c>
      <c r="F124">
        <v>712</v>
      </c>
      <c r="G124">
        <v>75.95</v>
      </c>
      <c r="H124">
        <v>54076.4</v>
      </c>
      <c r="I124">
        <v>32.72</v>
      </c>
      <c r="J124">
        <v>30779.759999999998</v>
      </c>
    </row>
    <row r="125" spans="1:10" x14ac:dyDescent="0.25">
      <c r="A125" s="1">
        <v>45306</v>
      </c>
      <c r="B125" t="s">
        <v>22</v>
      </c>
      <c r="C125" t="s">
        <v>31</v>
      </c>
      <c r="D125" t="s">
        <v>18</v>
      </c>
      <c r="E125" t="s">
        <v>25</v>
      </c>
      <c r="F125">
        <v>544</v>
      </c>
      <c r="G125">
        <v>61.73</v>
      </c>
      <c r="H125">
        <v>33581.120000000003</v>
      </c>
      <c r="I125">
        <v>27.17</v>
      </c>
      <c r="J125">
        <v>18800.64</v>
      </c>
    </row>
    <row r="126" spans="1:10" x14ac:dyDescent="0.25">
      <c r="A126" s="1">
        <v>45306</v>
      </c>
      <c r="B126" t="s">
        <v>22</v>
      </c>
      <c r="C126" t="s">
        <v>17</v>
      </c>
      <c r="D126" t="s">
        <v>29</v>
      </c>
      <c r="E126" t="s">
        <v>36</v>
      </c>
      <c r="F126">
        <v>390</v>
      </c>
      <c r="G126">
        <v>67.5</v>
      </c>
      <c r="H126">
        <v>26325</v>
      </c>
      <c r="I126">
        <v>39.049999999999997</v>
      </c>
      <c r="J126">
        <v>11095.5</v>
      </c>
    </row>
    <row r="127" spans="1:10" x14ac:dyDescent="0.25">
      <c r="A127" s="1">
        <v>45306</v>
      </c>
      <c r="B127" t="s">
        <v>10</v>
      </c>
      <c r="C127" t="s">
        <v>31</v>
      </c>
      <c r="D127" t="s">
        <v>18</v>
      </c>
      <c r="E127" t="s">
        <v>30</v>
      </c>
      <c r="F127">
        <v>690</v>
      </c>
      <c r="G127">
        <v>72.72</v>
      </c>
      <c r="H127">
        <v>50176.800000000003</v>
      </c>
      <c r="I127">
        <v>29.23</v>
      </c>
      <c r="J127">
        <v>30008.1</v>
      </c>
    </row>
    <row r="128" spans="1:10" x14ac:dyDescent="0.25">
      <c r="A128" s="1">
        <v>45306</v>
      </c>
      <c r="B128" t="s">
        <v>22</v>
      </c>
      <c r="C128" t="s">
        <v>17</v>
      </c>
      <c r="D128" t="s">
        <v>12</v>
      </c>
      <c r="E128" t="s">
        <v>34</v>
      </c>
      <c r="F128">
        <v>806</v>
      </c>
      <c r="G128">
        <v>70.88</v>
      </c>
      <c r="H128">
        <v>57129.279999999999</v>
      </c>
      <c r="I128">
        <v>44.86</v>
      </c>
      <c r="J128">
        <v>20972.12</v>
      </c>
    </row>
    <row r="129" spans="1:10" x14ac:dyDescent="0.25">
      <c r="A129" s="1">
        <v>45306</v>
      </c>
      <c r="B129" t="s">
        <v>22</v>
      </c>
      <c r="C129" t="s">
        <v>11</v>
      </c>
      <c r="D129" t="s">
        <v>18</v>
      </c>
      <c r="E129" t="s">
        <v>38</v>
      </c>
      <c r="F129">
        <v>103</v>
      </c>
      <c r="G129">
        <v>56.76</v>
      </c>
      <c r="H129">
        <v>5846.28</v>
      </c>
      <c r="I129">
        <v>40.369999999999997</v>
      </c>
      <c r="J129">
        <v>1688.17</v>
      </c>
    </row>
    <row r="130" spans="1:10" x14ac:dyDescent="0.25">
      <c r="A130" s="1">
        <v>45306</v>
      </c>
      <c r="B130" t="s">
        <v>19</v>
      </c>
      <c r="C130" t="s">
        <v>31</v>
      </c>
      <c r="D130" t="s">
        <v>24</v>
      </c>
      <c r="E130" t="s">
        <v>25</v>
      </c>
      <c r="F130">
        <v>237</v>
      </c>
      <c r="G130">
        <v>51.8</v>
      </c>
      <c r="H130">
        <v>12276.6</v>
      </c>
      <c r="I130">
        <v>37.83</v>
      </c>
      <c r="J130">
        <v>3310.89</v>
      </c>
    </row>
    <row r="131" spans="1:10" x14ac:dyDescent="0.25">
      <c r="A131" s="1">
        <v>45306</v>
      </c>
      <c r="B131" t="s">
        <v>22</v>
      </c>
      <c r="C131" t="s">
        <v>11</v>
      </c>
      <c r="D131" t="s">
        <v>18</v>
      </c>
      <c r="E131" t="s">
        <v>40</v>
      </c>
      <c r="F131">
        <v>241</v>
      </c>
      <c r="G131">
        <v>34.409999999999997</v>
      </c>
      <c r="H131">
        <v>8292.81</v>
      </c>
      <c r="I131">
        <v>42.41</v>
      </c>
      <c r="J131">
        <v>-1928</v>
      </c>
    </row>
    <row r="132" spans="1:10" x14ac:dyDescent="0.25">
      <c r="A132" s="1">
        <v>45306</v>
      </c>
      <c r="B132" t="s">
        <v>19</v>
      </c>
      <c r="C132" t="s">
        <v>17</v>
      </c>
      <c r="D132" t="s">
        <v>14</v>
      </c>
      <c r="E132" t="s">
        <v>37</v>
      </c>
      <c r="F132">
        <v>732</v>
      </c>
      <c r="G132">
        <v>79.930000000000007</v>
      </c>
      <c r="H132">
        <v>58508.76</v>
      </c>
      <c r="I132">
        <v>43.97</v>
      </c>
      <c r="J132">
        <v>26322.720000000001</v>
      </c>
    </row>
    <row r="133" spans="1:10" x14ac:dyDescent="0.25">
      <c r="A133" s="1">
        <v>45306</v>
      </c>
      <c r="B133" t="s">
        <v>16</v>
      </c>
      <c r="C133" t="s">
        <v>31</v>
      </c>
      <c r="D133" t="s">
        <v>27</v>
      </c>
      <c r="E133" t="s">
        <v>23</v>
      </c>
      <c r="F133">
        <v>938</v>
      </c>
      <c r="G133">
        <v>58.33</v>
      </c>
      <c r="H133">
        <v>54713.54</v>
      </c>
      <c r="I133">
        <v>27.63</v>
      </c>
      <c r="J133">
        <v>28796.6</v>
      </c>
    </row>
    <row r="134" spans="1:10" x14ac:dyDescent="0.25">
      <c r="A134" s="1">
        <v>45307</v>
      </c>
      <c r="B134" t="s">
        <v>22</v>
      </c>
      <c r="C134" t="s">
        <v>17</v>
      </c>
      <c r="D134" t="s">
        <v>28</v>
      </c>
      <c r="E134" t="s">
        <v>39</v>
      </c>
      <c r="F134">
        <v>606</v>
      </c>
      <c r="G134">
        <v>74.77</v>
      </c>
      <c r="H134">
        <v>45310.62</v>
      </c>
      <c r="I134">
        <v>16.57</v>
      </c>
      <c r="J134">
        <v>35269.199999999997</v>
      </c>
    </row>
    <row r="135" spans="1:10" x14ac:dyDescent="0.25">
      <c r="A135" s="1">
        <v>45307</v>
      </c>
      <c r="B135" t="s">
        <v>19</v>
      </c>
      <c r="C135" t="s">
        <v>31</v>
      </c>
      <c r="D135" t="s">
        <v>14</v>
      </c>
      <c r="E135" t="s">
        <v>37</v>
      </c>
      <c r="F135">
        <v>731</v>
      </c>
      <c r="G135">
        <v>63.1</v>
      </c>
      <c r="H135">
        <v>46126.1</v>
      </c>
      <c r="I135">
        <v>22.1</v>
      </c>
      <c r="J135">
        <v>29971</v>
      </c>
    </row>
    <row r="136" spans="1:10" x14ac:dyDescent="0.25">
      <c r="A136" s="1">
        <v>45307</v>
      </c>
      <c r="B136" t="s">
        <v>16</v>
      </c>
      <c r="C136" t="s">
        <v>31</v>
      </c>
      <c r="D136" t="s">
        <v>28</v>
      </c>
      <c r="E136" t="s">
        <v>30</v>
      </c>
      <c r="F136">
        <v>926</v>
      </c>
      <c r="G136">
        <v>72.84</v>
      </c>
      <c r="H136">
        <v>67449.84</v>
      </c>
      <c r="I136">
        <v>41.55</v>
      </c>
      <c r="J136">
        <v>28974.54</v>
      </c>
    </row>
    <row r="137" spans="1:10" x14ac:dyDescent="0.25">
      <c r="A137" s="1">
        <v>45307</v>
      </c>
      <c r="B137" t="s">
        <v>22</v>
      </c>
      <c r="C137" t="s">
        <v>17</v>
      </c>
      <c r="D137" t="s">
        <v>18</v>
      </c>
      <c r="E137" t="s">
        <v>25</v>
      </c>
      <c r="F137">
        <v>425</v>
      </c>
      <c r="G137">
        <v>75.760000000000005</v>
      </c>
      <c r="H137">
        <v>32198</v>
      </c>
      <c r="I137">
        <v>18.64</v>
      </c>
      <c r="J137">
        <v>24276</v>
      </c>
    </row>
    <row r="138" spans="1:10" x14ac:dyDescent="0.25">
      <c r="A138" s="1">
        <v>45307</v>
      </c>
      <c r="B138" t="s">
        <v>22</v>
      </c>
      <c r="C138" t="s">
        <v>17</v>
      </c>
      <c r="D138" t="s">
        <v>14</v>
      </c>
      <c r="E138" t="s">
        <v>40</v>
      </c>
      <c r="F138">
        <v>764</v>
      </c>
      <c r="G138">
        <v>63.67</v>
      </c>
      <c r="H138">
        <v>48643.88</v>
      </c>
      <c r="I138">
        <v>20.9</v>
      </c>
      <c r="J138">
        <v>32676.28</v>
      </c>
    </row>
    <row r="139" spans="1:10" x14ac:dyDescent="0.25">
      <c r="A139" s="1">
        <v>45307</v>
      </c>
      <c r="B139" t="s">
        <v>10</v>
      </c>
      <c r="C139" t="s">
        <v>31</v>
      </c>
      <c r="D139" t="s">
        <v>27</v>
      </c>
      <c r="E139" t="s">
        <v>25</v>
      </c>
      <c r="F139">
        <v>492</v>
      </c>
      <c r="G139">
        <v>69.08</v>
      </c>
      <c r="H139">
        <v>33987.360000000001</v>
      </c>
      <c r="I139">
        <v>25.21</v>
      </c>
      <c r="J139">
        <v>21584.04</v>
      </c>
    </row>
    <row r="140" spans="1:10" x14ac:dyDescent="0.25">
      <c r="A140" s="1">
        <v>45308</v>
      </c>
      <c r="B140" t="s">
        <v>22</v>
      </c>
      <c r="C140" t="s">
        <v>11</v>
      </c>
      <c r="D140" t="s">
        <v>12</v>
      </c>
      <c r="E140" t="s">
        <v>13</v>
      </c>
      <c r="F140">
        <v>516</v>
      </c>
      <c r="G140">
        <v>50.8</v>
      </c>
      <c r="H140">
        <v>26212.799999999999</v>
      </c>
      <c r="I140">
        <v>15.94</v>
      </c>
      <c r="J140">
        <v>17987.759999999998</v>
      </c>
    </row>
    <row r="141" spans="1:10" x14ac:dyDescent="0.25">
      <c r="A141" s="1">
        <v>45308</v>
      </c>
      <c r="B141" t="s">
        <v>19</v>
      </c>
      <c r="C141" t="s">
        <v>26</v>
      </c>
      <c r="D141" t="s">
        <v>14</v>
      </c>
      <c r="E141" t="s">
        <v>20</v>
      </c>
      <c r="F141">
        <v>602</v>
      </c>
      <c r="G141">
        <v>34.200000000000003</v>
      </c>
      <c r="H141">
        <v>20588.400000000001</v>
      </c>
      <c r="I141">
        <v>31.3</v>
      </c>
      <c r="J141">
        <v>1745.8</v>
      </c>
    </row>
    <row r="142" spans="1:10" x14ac:dyDescent="0.25">
      <c r="A142" s="1">
        <v>45308</v>
      </c>
      <c r="B142" t="s">
        <v>16</v>
      </c>
      <c r="C142" t="s">
        <v>31</v>
      </c>
      <c r="D142" t="s">
        <v>12</v>
      </c>
      <c r="E142" t="s">
        <v>34</v>
      </c>
      <c r="F142">
        <v>404</v>
      </c>
      <c r="G142">
        <v>65.849999999999994</v>
      </c>
      <c r="H142">
        <v>26603.4</v>
      </c>
      <c r="I142">
        <v>29.31</v>
      </c>
      <c r="J142">
        <v>14762.16</v>
      </c>
    </row>
    <row r="143" spans="1:10" x14ac:dyDescent="0.25">
      <c r="A143" s="1">
        <v>45308</v>
      </c>
      <c r="B143" t="s">
        <v>16</v>
      </c>
      <c r="C143" t="s">
        <v>17</v>
      </c>
      <c r="D143" t="s">
        <v>14</v>
      </c>
      <c r="E143" t="s">
        <v>37</v>
      </c>
      <c r="F143">
        <v>117</v>
      </c>
      <c r="G143">
        <v>33.04</v>
      </c>
      <c r="H143">
        <v>3865.68</v>
      </c>
      <c r="I143">
        <v>16.82</v>
      </c>
      <c r="J143">
        <v>1897.74</v>
      </c>
    </row>
    <row r="144" spans="1:10" x14ac:dyDescent="0.25">
      <c r="A144" s="1">
        <v>45308</v>
      </c>
      <c r="B144" t="s">
        <v>10</v>
      </c>
      <c r="C144" t="s">
        <v>17</v>
      </c>
      <c r="D144" t="s">
        <v>18</v>
      </c>
      <c r="E144" t="s">
        <v>35</v>
      </c>
      <c r="F144">
        <v>146</v>
      </c>
      <c r="G144">
        <v>40.76</v>
      </c>
      <c r="H144">
        <v>5950.96</v>
      </c>
      <c r="I144">
        <v>20.89</v>
      </c>
      <c r="J144">
        <v>2901.02</v>
      </c>
    </row>
    <row r="145" spans="1:10" x14ac:dyDescent="0.25">
      <c r="A145" s="1">
        <v>45308</v>
      </c>
      <c r="B145" t="s">
        <v>10</v>
      </c>
      <c r="C145" t="s">
        <v>17</v>
      </c>
      <c r="D145" t="s">
        <v>27</v>
      </c>
      <c r="E145" t="s">
        <v>38</v>
      </c>
      <c r="F145">
        <v>81</v>
      </c>
      <c r="G145">
        <v>67.23</v>
      </c>
      <c r="H145">
        <v>5445.63</v>
      </c>
      <c r="I145">
        <v>28.67</v>
      </c>
      <c r="J145">
        <v>3123.36</v>
      </c>
    </row>
    <row r="146" spans="1:10" x14ac:dyDescent="0.25">
      <c r="A146" s="1">
        <v>45308</v>
      </c>
      <c r="B146" t="s">
        <v>16</v>
      </c>
      <c r="C146" t="s">
        <v>26</v>
      </c>
      <c r="D146" t="s">
        <v>18</v>
      </c>
      <c r="E146" t="s">
        <v>21</v>
      </c>
      <c r="F146">
        <v>401</v>
      </c>
      <c r="G146">
        <v>74.48</v>
      </c>
      <c r="H146">
        <v>29866.48</v>
      </c>
      <c r="I146">
        <v>16.34</v>
      </c>
      <c r="J146">
        <v>23314.14</v>
      </c>
    </row>
    <row r="147" spans="1:10" x14ac:dyDescent="0.25">
      <c r="A147" s="1">
        <v>45308</v>
      </c>
      <c r="B147" t="s">
        <v>22</v>
      </c>
      <c r="C147" t="s">
        <v>26</v>
      </c>
      <c r="D147" t="s">
        <v>12</v>
      </c>
      <c r="E147" t="s">
        <v>36</v>
      </c>
      <c r="F147">
        <v>192</v>
      </c>
      <c r="G147">
        <v>35.22</v>
      </c>
      <c r="H147">
        <v>6762.24</v>
      </c>
      <c r="I147">
        <v>43.38</v>
      </c>
      <c r="J147">
        <v>-1566.72</v>
      </c>
    </row>
    <row r="148" spans="1:10" x14ac:dyDescent="0.25">
      <c r="A148" s="1">
        <v>45308</v>
      </c>
      <c r="B148" t="s">
        <v>19</v>
      </c>
      <c r="C148" t="s">
        <v>26</v>
      </c>
      <c r="D148" t="s">
        <v>28</v>
      </c>
      <c r="E148" t="s">
        <v>37</v>
      </c>
      <c r="F148">
        <v>152</v>
      </c>
      <c r="G148">
        <v>76.66</v>
      </c>
      <c r="H148">
        <v>11652.32</v>
      </c>
      <c r="I148">
        <v>30.48</v>
      </c>
      <c r="J148">
        <v>7019.36</v>
      </c>
    </row>
    <row r="149" spans="1:10" x14ac:dyDescent="0.25">
      <c r="A149" s="1">
        <v>45308</v>
      </c>
      <c r="B149" t="s">
        <v>10</v>
      </c>
      <c r="C149" t="s">
        <v>11</v>
      </c>
      <c r="D149" t="s">
        <v>28</v>
      </c>
      <c r="E149" t="s">
        <v>20</v>
      </c>
      <c r="F149">
        <v>798</v>
      </c>
      <c r="G149">
        <v>79.400000000000006</v>
      </c>
      <c r="H149">
        <v>63361.2</v>
      </c>
      <c r="I149">
        <v>25.65</v>
      </c>
      <c r="J149">
        <v>42892.5</v>
      </c>
    </row>
    <row r="150" spans="1:10" x14ac:dyDescent="0.25">
      <c r="A150" s="1">
        <v>45308</v>
      </c>
      <c r="B150" t="s">
        <v>19</v>
      </c>
      <c r="C150" t="s">
        <v>31</v>
      </c>
      <c r="D150" t="s">
        <v>27</v>
      </c>
      <c r="E150" t="s">
        <v>36</v>
      </c>
      <c r="F150">
        <v>475</v>
      </c>
      <c r="G150">
        <v>66.12</v>
      </c>
      <c r="H150">
        <v>31407</v>
      </c>
      <c r="I150">
        <v>20.3</v>
      </c>
      <c r="J150">
        <v>21764.5</v>
      </c>
    </row>
    <row r="151" spans="1:10" x14ac:dyDescent="0.25">
      <c r="A151" s="1">
        <v>45309</v>
      </c>
      <c r="B151" t="s">
        <v>16</v>
      </c>
      <c r="C151" t="s">
        <v>31</v>
      </c>
      <c r="D151" t="s">
        <v>28</v>
      </c>
      <c r="E151" t="s">
        <v>30</v>
      </c>
      <c r="F151">
        <v>896</v>
      </c>
      <c r="G151">
        <v>51.35</v>
      </c>
      <c r="H151">
        <v>46009.599999999999</v>
      </c>
      <c r="I151">
        <v>37.99</v>
      </c>
      <c r="J151">
        <v>11970.56</v>
      </c>
    </row>
    <row r="152" spans="1:10" x14ac:dyDescent="0.25">
      <c r="A152" s="1">
        <v>45309</v>
      </c>
      <c r="B152" t="s">
        <v>16</v>
      </c>
      <c r="C152" t="s">
        <v>17</v>
      </c>
      <c r="D152" t="s">
        <v>18</v>
      </c>
      <c r="E152" t="s">
        <v>38</v>
      </c>
      <c r="F152">
        <v>122</v>
      </c>
      <c r="G152">
        <v>77.02</v>
      </c>
      <c r="H152">
        <v>9396.44</v>
      </c>
      <c r="I152">
        <v>29.77</v>
      </c>
      <c r="J152">
        <v>5764.5</v>
      </c>
    </row>
    <row r="153" spans="1:10" x14ac:dyDescent="0.25">
      <c r="A153" s="1">
        <v>45309</v>
      </c>
      <c r="B153" t="s">
        <v>10</v>
      </c>
      <c r="C153" t="s">
        <v>17</v>
      </c>
      <c r="D153" t="s">
        <v>12</v>
      </c>
      <c r="E153" t="s">
        <v>25</v>
      </c>
      <c r="F153">
        <v>983</v>
      </c>
      <c r="G153">
        <v>38.4</v>
      </c>
      <c r="H153">
        <v>37747.199999999997</v>
      </c>
      <c r="I153">
        <v>35.67</v>
      </c>
      <c r="J153">
        <v>2683.59</v>
      </c>
    </row>
    <row r="154" spans="1:10" x14ac:dyDescent="0.25">
      <c r="A154" s="1">
        <v>45309</v>
      </c>
      <c r="B154" t="s">
        <v>22</v>
      </c>
      <c r="C154" t="s">
        <v>11</v>
      </c>
      <c r="D154" t="s">
        <v>24</v>
      </c>
      <c r="E154" t="s">
        <v>38</v>
      </c>
      <c r="F154">
        <v>636</v>
      </c>
      <c r="G154">
        <v>43.58</v>
      </c>
      <c r="H154">
        <v>27716.880000000001</v>
      </c>
      <c r="I154">
        <v>23.24</v>
      </c>
      <c r="J154">
        <v>12936.24</v>
      </c>
    </row>
    <row r="155" spans="1:10" x14ac:dyDescent="0.25">
      <c r="A155" s="1">
        <v>45309</v>
      </c>
      <c r="B155" t="s">
        <v>22</v>
      </c>
      <c r="C155" t="s">
        <v>11</v>
      </c>
      <c r="D155" t="s">
        <v>29</v>
      </c>
      <c r="E155" t="s">
        <v>25</v>
      </c>
      <c r="F155">
        <v>157</v>
      </c>
      <c r="G155">
        <v>78.58</v>
      </c>
      <c r="H155">
        <v>12337.06</v>
      </c>
      <c r="I155">
        <v>38.79</v>
      </c>
      <c r="J155">
        <v>6247.03</v>
      </c>
    </row>
    <row r="156" spans="1:10" x14ac:dyDescent="0.25">
      <c r="A156" s="1">
        <v>45310</v>
      </c>
      <c r="B156" t="s">
        <v>19</v>
      </c>
      <c r="C156" t="s">
        <v>17</v>
      </c>
      <c r="D156" t="s">
        <v>24</v>
      </c>
      <c r="E156" t="s">
        <v>21</v>
      </c>
      <c r="F156">
        <v>765</v>
      </c>
      <c r="G156">
        <v>65.849999999999994</v>
      </c>
      <c r="H156">
        <v>50375.25</v>
      </c>
      <c r="I156">
        <v>27.4</v>
      </c>
      <c r="J156">
        <v>29414.25</v>
      </c>
    </row>
    <row r="157" spans="1:10" x14ac:dyDescent="0.25">
      <c r="A157" s="1">
        <v>45310</v>
      </c>
      <c r="B157" t="s">
        <v>19</v>
      </c>
      <c r="C157" t="s">
        <v>11</v>
      </c>
      <c r="D157" t="s">
        <v>24</v>
      </c>
      <c r="E157" t="s">
        <v>36</v>
      </c>
      <c r="F157">
        <v>841</v>
      </c>
      <c r="G157">
        <v>45.19</v>
      </c>
      <c r="H157">
        <v>38004.79</v>
      </c>
      <c r="I157">
        <v>16.16</v>
      </c>
      <c r="J157">
        <v>24414.23</v>
      </c>
    </row>
    <row r="158" spans="1:10" x14ac:dyDescent="0.25">
      <c r="A158" s="1">
        <v>45310</v>
      </c>
      <c r="B158" t="s">
        <v>22</v>
      </c>
      <c r="C158" t="s">
        <v>17</v>
      </c>
      <c r="D158" t="s">
        <v>29</v>
      </c>
      <c r="E158" t="s">
        <v>25</v>
      </c>
      <c r="F158">
        <v>920</v>
      </c>
      <c r="G158">
        <v>47.93</v>
      </c>
      <c r="H158">
        <v>44095.6</v>
      </c>
      <c r="I158">
        <v>44.61</v>
      </c>
      <c r="J158">
        <v>3054.4</v>
      </c>
    </row>
    <row r="159" spans="1:10" x14ac:dyDescent="0.25">
      <c r="A159" s="1">
        <v>45310</v>
      </c>
      <c r="B159" t="s">
        <v>10</v>
      </c>
      <c r="C159" t="s">
        <v>31</v>
      </c>
      <c r="D159" t="s">
        <v>18</v>
      </c>
      <c r="E159" t="s">
        <v>20</v>
      </c>
      <c r="F159">
        <v>532</v>
      </c>
      <c r="G159">
        <v>71.400000000000006</v>
      </c>
      <c r="H159">
        <v>37984.800000000003</v>
      </c>
      <c r="I159">
        <v>19.52</v>
      </c>
      <c r="J159">
        <v>27600.16</v>
      </c>
    </row>
    <row r="160" spans="1:10" x14ac:dyDescent="0.25">
      <c r="A160" s="1">
        <v>45310</v>
      </c>
      <c r="B160" t="s">
        <v>22</v>
      </c>
      <c r="C160" t="s">
        <v>31</v>
      </c>
      <c r="D160" t="s">
        <v>28</v>
      </c>
      <c r="E160" t="s">
        <v>33</v>
      </c>
      <c r="F160">
        <v>460</v>
      </c>
      <c r="G160">
        <v>69.150000000000006</v>
      </c>
      <c r="H160">
        <v>31809</v>
      </c>
      <c r="I160">
        <v>19.940000000000001</v>
      </c>
      <c r="J160">
        <v>22636.6</v>
      </c>
    </row>
    <row r="161" spans="1:10" x14ac:dyDescent="0.25">
      <c r="A161" s="1">
        <v>45310</v>
      </c>
      <c r="B161" t="s">
        <v>16</v>
      </c>
      <c r="C161" t="s">
        <v>31</v>
      </c>
      <c r="D161" t="s">
        <v>27</v>
      </c>
      <c r="E161" t="s">
        <v>39</v>
      </c>
      <c r="F161">
        <v>616</v>
      </c>
      <c r="G161">
        <v>79.760000000000005</v>
      </c>
      <c r="H161">
        <v>49132.160000000003</v>
      </c>
      <c r="I161">
        <v>42.94</v>
      </c>
      <c r="J161">
        <v>22681.119999999999</v>
      </c>
    </row>
    <row r="162" spans="1:10" x14ac:dyDescent="0.25">
      <c r="A162" s="1">
        <v>45310</v>
      </c>
      <c r="B162" t="s">
        <v>16</v>
      </c>
      <c r="C162" t="s">
        <v>11</v>
      </c>
      <c r="D162" t="s">
        <v>29</v>
      </c>
      <c r="E162" t="s">
        <v>20</v>
      </c>
      <c r="F162">
        <v>392</v>
      </c>
      <c r="G162">
        <v>36.770000000000003</v>
      </c>
      <c r="H162">
        <v>14413.84</v>
      </c>
      <c r="I162">
        <v>29.61</v>
      </c>
      <c r="J162">
        <v>2806.72</v>
      </c>
    </row>
    <row r="163" spans="1:10" x14ac:dyDescent="0.25">
      <c r="A163" s="1">
        <v>45311</v>
      </c>
      <c r="B163" t="s">
        <v>22</v>
      </c>
      <c r="C163" t="s">
        <v>17</v>
      </c>
      <c r="D163" t="s">
        <v>28</v>
      </c>
      <c r="E163" t="s">
        <v>40</v>
      </c>
      <c r="F163">
        <v>512</v>
      </c>
      <c r="G163">
        <v>65.06</v>
      </c>
      <c r="H163">
        <v>33310.720000000001</v>
      </c>
      <c r="I163">
        <v>29.53</v>
      </c>
      <c r="J163">
        <v>18191.36</v>
      </c>
    </row>
    <row r="164" spans="1:10" x14ac:dyDescent="0.25">
      <c r="A164" s="1">
        <v>45311</v>
      </c>
      <c r="B164" t="s">
        <v>22</v>
      </c>
      <c r="C164" t="s">
        <v>31</v>
      </c>
      <c r="D164" t="s">
        <v>28</v>
      </c>
      <c r="E164" t="s">
        <v>38</v>
      </c>
      <c r="F164">
        <v>271</v>
      </c>
      <c r="G164">
        <v>79.77</v>
      </c>
      <c r="H164">
        <v>21617.67</v>
      </c>
      <c r="I164">
        <v>31.83</v>
      </c>
      <c r="J164">
        <v>12991.74</v>
      </c>
    </row>
    <row r="165" spans="1:10" x14ac:dyDescent="0.25">
      <c r="A165" s="1">
        <v>45311</v>
      </c>
      <c r="B165" t="s">
        <v>16</v>
      </c>
      <c r="C165" t="s">
        <v>17</v>
      </c>
      <c r="D165" t="s">
        <v>14</v>
      </c>
      <c r="E165" t="s">
        <v>21</v>
      </c>
      <c r="F165">
        <v>679</v>
      </c>
      <c r="G165">
        <v>31.35</v>
      </c>
      <c r="H165">
        <v>21286.65</v>
      </c>
      <c r="I165">
        <v>30.8</v>
      </c>
      <c r="J165">
        <v>373.45</v>
      </c>
    </row>
    <row r="166" spans="1:10" x14ac:dyDescent="0.25">
      <c r="A166" s="1">
        <v>45311</v>
      </c>
      <c r="B166" t="s">
        <v>10</v>
      </c>
      <c r="C166" t="s">
        <v>17</v>
      </c>
      <c r="D166" t="s">
        <v>27</v>
      </c>
      <c r="E166" t="s">
        <v>34</v>
      </c>
      <c r="F166">
        <v>938</v>
      </c>
      <c r="G166">
        <v>37.56</v>
      </c>
      <c r="H166">
        <v>35231.279999999999</v>
      </c>
      <c r="I166">
        <v>44.57</v>
      </c>
      <c r="J166">
        <v>-6575.38</v>
      </c>
    </row>
    <row r="167" spans="1:10" x14ac:dyDescent="0.25">
      <c r="A167" s="1">
        <v>45312</v>
      </c>
      <c r="B167" t="s">
        <v>22</v>
      </c>
      <c r="C167" t="s">
        <v>17</v>
      </c>
      <c r="D167" t="s">
        <v>24</v>
      </c>
      <c r="E167" t="s">
        <v>36</v>
      </c>
      <c r="F167">
        <v>760</v>
      </c>
      <c r="G167">
        <v>72.239999999999995</v>
      </c>
      <c r="H167">
        <v>54902.400000000001</v>
      </c>
      <c r="I167">
        <v>31.55</v>
      </c>
      <c r="J167">
        <v>30924.400000000001</v>
      </c>
    </row>
    <row r="168" spans="1:10" x14ac:dyDescent="0.25">
      <c r="A168" s="1">
        <v>45312</v>
      </c>
      <c r="B168" t="s">
        <v>19</v>
      </c>
      <c r="C168" t="s">
        <v>26</v>
      </c>
      <c r="D168" t="s">
        <v>12</v>
      </c>
      <c r="E168" t="s">
        <v>36</v>
      </c>
      <c r="F168">
        <v>817</v>
      </c>
      <c r="G168">
        <v>78.349999999999994</v>
      </c>
      <c r="H168">
        <v>64011.95</v>
      </c>
      <c r="I168">
        <v>31.14</v>
      </c>
      <c r="J168">
        <v>38570.57</v>
      </c>
    </row>
    <row r="169" spans="1:10" x14ac:dyDescent="0.25">
      <c r="A169" s="1">
        <v>45312</v>
      </c>
      <c r="B169" t="s">
        <v>16</v>
      </c>
      <c r="C169" t="s">
        <v>26</v>
      </c>
      <c r="D169" t="s">
        <v>27</v>
      </c>
      <c r="E169" t="s">
        <v>35</v>
      </c>
      <c r="F169">
        <v>684</v>
      </c>
      <c r="G169">
        <v>50.53</v>
      </c>
      <c r="H169">
        <v>34562.519999999997</v>
      </c>
      <c r="I169">
        <v>25.34</v>
      </c>
      <c r="J169">
        <v>17229.96</v>
      </c>
    </row>
    <row r="170" spans="1:10" x14ac:dyDescent="0.25">
      <c r="A170" s="1">
        <v>45312</v>
      </c>
      <c r="B170" t="s">
        <v>22</v>
      </c>
      <c r="C170" t="s">
        <v>31</v>
      </c>
      <c r="D170" t="s">
        <v>29</v>
      </c>
      <c r="E170" t="s">
        <v>23</v>
      </c>
      <c r="F170">
        <v>604</v>
      </c>
      <c r="G170">
        <v>50.55</v>
      </c>
      <c r="H170">
        <v>30532.2</v>
      </c>
      <c r="I170">
        <v>15.21</v>
      </c>
      <c r="J170">
        <v>21345.360000000001</v>
      </c>
    </row>
    <row r="171" spans="1:10" x14ac:dyDescent="0.25">
      <c r="A171" s="1">
        <v>45312</v>
      </c>
      <c r="B171" t="s">
        <v>10</v>
      </c>
      <c r="C171" t="s">
        <v>17</v>
      </c>
      <c r="D171" t="s">
        <v>32</v>
      </c>
      <c r="E171" t="s">
        <v>34</v>
      </c>
      <c r="F171">
        <v>172</v>
      </c>
      <c r="G171">
        <v>78.069999999999993</v>
      </c>
      <c r="H171">
        <v>13428.04</v>
      </c>
      <c r="I171">
        <v>41.45</v>
      </c>
      <c r="J171">
        <v>6298.64</v>
      </c>
    </row>
    <row r="172" spans="1:10" x14ac:dyDescent="0.25">
      <c r="A172" s="1">
        <v>45312</v>
      </c>
      <c r="B172" t="s">
        <v>19</v>
      </c>
      <c r="C172" t="s">
        <v>11</v>
      </c>
      <c r="D172" t="s">
        <v>29</v>
      </c>
      <c r="E172" t="s">
        <v>37</v>
      </c>
      <c r="F172">
        <v>979</v>
      </c>
      <c r="G172">
        <v>46.3</v>
      </c>
      <c r="H172">
        <v>45327.7</v>
      </c>
      <c r="I172">
        <v>36.270000000000003</v>
      </c>
      <c r="J172">
        <v>9819.3700000000008</v>
      </c>
    </row>
    <row r="173" spans="1:10" x14ac:dyDescent="0.25">
      <c r="A173" s="1">
        <v>45312</v>
      </c>
      <c r="B173" t="s">
        <v>22</v>
      </c>
      <c r="C173" t="s">
        <v>11</v>
      </c>
      <c r="D173" t="s">
        <v>32</v>
      </c>
      <c r="E173" t="s">
        <v>33</v>
      </c>
      <c r="F173">
        <v>322</v>
      </c>
      <c r="G173">
        <v>30.82</v>
      </c>
      <c r="H173">
        <v>9924.0400000000009</v>
      </c>
      <c r="I173">
        <v>29.68</v>
      </c>
      <c r="J173">
        <v>367.08</v>
      </c>
    </row>
    <row r="174" spans="1:10" x14ac:dyDescent="0.25">
      <c r="A174" s="1">
        <v>45312</v>
      </c>
      <c r="B174" t="s">
        <v>19</v>
      </c>
      <c r="C174" t="s">
        <v>31</v>
      </c>
      <c r="D174" t="s">
        <v>32</v>
      </c>
      <c r="E174" t="s">
        <v>34</v>
      </c>
      <c r="F174">
        <v>316</v>
      </c>
      <c r="G174">
        <v>64.319999999999993</v>
      </c>
      <c r="H174">
        <v>20325.12</v>
      </c>
      <c r="I174">
        <v>39.369999999999997</v>
      </c>
      <c r="J174">
        <v>7884.2</v>
      </c>
    </row>
    <row r="175" spans="1:10" x14ac:dyDescent="0.25">
      <c r="A175" s="1">
        <v>45313</v>
      </c>
      <c r="B175" t="s">
        <v>10</v>
      </c>
      <c r="C175" t="s">
        <v>11</v>
      </c>
      <c r="D175" t="s">
        <v>14</v>
      </c>
      <c r="E175" t="s">
        <v>34</v>
      </c>
      <c r="F175">
        <v>576</v>
      </c>
      <c r="G175">
        <v>50.08</v>
      </c>
      <c r="H175">
        <v>28846.080000000002</v>
      </c>
      <c r="I175">
        <v>27.91</v>
      </c>
      <c r="J175">
        <v>12769.92</v>
      </c>
    </row>
    <row r="176" spans="1:10" x14ac:dyDescent="0.25">
      <c r="A176" s="1">
        <v>45313</v>
      </c>
      <c r="B176" t="s">
        <v>16</v>
      </c>
      <c r="C176" t="s">
        <v>17</v>
      </c>
      <c r="D176" t="s">
        <v>24</v>
      </c>
      <c r="E176" t="s">
        <v>40</v>
      </c>
      <c r="F176">
        <v>300</v>
      </c>
      <c r="G176">
        <v>69.69</v>
      </c>
      <c r="H176">
        <v>20907</v>
      </c>
      <c r="I176">
        <v>28.04</v>
      </c>
      <c r="J176">
        <v>12495</v>
      </c>
    </row>
    <row r="177" spans="1:10" x14ac:dyDescent="0.25">
      <c r="A177" s="1">
        <v>45313</v>
      </c>
      <c r="B177" t="s">
        <v>16</v>
      </c>
      <c r="C177" t="s">
        <v>17</v>
      </c>
      <c r="D177" t="s">
        <v>29</v>
      </c>
      <c r="E177" t="s">
        <v>25</v>
      </c>
      <c r="F177">
        <v>958</v>
      </c>
      <c r="G177">
        <v>75.5</v>
      </c>
      <c r="H177">
        <v>72329</v>
      </c>
      <c r="I177">
        <v>24.62</v>
      </c>
      <c r="J177">
        <v>48743.040000000001</v>
      </c>
    </row>
    <row r="178" spans="1:10" x14ac:dyDescent="0.25">
      <c r="A178" s="1">
        <v>45313</v>
      </c>
      <c r="B178" t="s">
        <v>22</v>
      </c>
      <c r="C178" t="s">
        <v>11</v>
      </c>
      <c r="D178" t="s">
        <v>24</v>
      </c>
      <c r="E178" t="s">
        <v>30</v>
      </c>
      <c r="F178">
        <v>506</v>
      </c>
      <c r="G178">
        <v>49.99</v>
      </c>
      <c r="H178">
        <v>25294.94</v>
      </c>
      <c r="I178">
        <v>32.880000000000003</v>
      </c>
      <c r="J178">
        <v>8657.66</v>
      </c>
    </row>
    <row r="179" spans="1:10" x14ac:dyDescent="0.25">
      <c r="A179" s="1">
        <v>45313</v>
      </c>
      <c r="B179" t="s">
        <v>22</v>
      </c>
      <c r="C179" t="s">
        <v>31</v>
      </c>
      <c r="D179" t="s">
        <v>24</v>
      </c>
      <c r="E179" t="s">
        <v>35</v>
      </c>
      <c r="F179">
        <v>534</v>
      </c>
      <c r="G179">
        <v>57.2</v>
      </c>
      <c r="H179">
        <v>30544.799999999999</v>
      </c>
      <c r="I179">
        <v>37.08</v>
      </c>
      <c r="J179">
        <v>10744.08</v>
      </c>
    </row>
    <row r="180" spans="1:10" x14ac:dyDescent="0.25">
      <c r="A180" s="1">
        <v>45314</v>
      </c>
      <c r="B180" t="s">
        <v>10</v>
      </c>
      <c r="C180" t="s">
        <v>26</v>
      </c>
      <c r="D180" t="s">
        <v>12</v>
      </c>
      <c r="E180" t="s">
        <v>25</v>
      </c>
      <c r="F180">
        <v>915</v>
      </c>
      <c r="G180">
        <v>69.56</v>
      </c>
      <c r="H180">
        <v>63647.4</v>
      </c>
      <c r="I180">
        <v>39.54</v>
      </c>
      <c r="J180">
        <v>27468.3</v>
      </c>
    </row>
    <row r="181" spans="1:10" x14ac:dyDescent="0.25">
      <c r="A181" s="1">
        <v>45314</v>
      </c>
      <c r="B181" t="s">
        <v>16</v>
      </c>
      <c r="C181" t="s">
        <v>11</v>
      </c>
      <c r="D181" t="s">
        <v>27</v>
      </c>
      <c r="E181" t="s">
        <v>20</v>
      </c>
      <c r="F181">
        <v>281</v>
      </c>
      <c r="G181">
        <v>72.23</v>
      </c>
      <c r="H181">
        <v>20296.63</v>
      </c>
      <c r="I181">
        <v>34.81</v>
      </c>
      <c r="J181">
        <v>10515.02</v>
      </c>
    </row>
    <row r="182" spans="1:10" x14ac:dyDescent="0.25">
      <c r="A182" s="1">
        <v>45314</v>
      </c>
      <c r="B182" t="s">
        <v>22</v>
      </c>
      <c r="C182" t="s">
        <v>11</v>
      </c>
      <c r="D182" t="s">
        <v>27</v>
      </c>
      <c r="E182" t="s">
        <v>40</v>
      </c>
      <c r="F182">
        <v>497</v>
      </c>
      <c r="G182">
        <v>65.67</v>
      </c>
      <c r="H182">
        <v>32637.99</v>
      </c>
      <c r="I182">
        <v>38.67</v>
      </c>
      <c r="J182">
        <v>13419</v>
      </c>
    </row>
    <row r="183" spans="1:10" x14ac:dyDescent="0.25">
      <c r="A183" s="1">
        <v>45314</v>
      </c>
      <c r="B183" t="s">
        <v>16</v>
      </c>
      <c r="C183" t="s">
        <v>17</v>
      </c>
      <c r="D183" t="s">
        <v>12</v>
      </c>
      <c r="E183" t="s">
        <v>25</v>
      </c>
      <c r="F183">
        <v>398</v>
      </c>
      <c r="G183">
        <v>59.15</v>
      </c>
      <c r="H183">
        <v>23541.7</v>
      </c>
      <c r="I183">
        <v>26.51</v>
      </c>
      <c r="J183">
        <v>12990.72</v>
      </c>
    </row>
    <row r="184" spans="1:10" x14ac:dyDescent="0.25">
      <c r="A184" s="1">
        <v>45314</v>
      </c>
      <c r="B184" t="s">
        <v>19</v>
      </c>
      <c r="C184" t="s">
        <v>31</v>
      </c>
      <c r="D184" t="s">
        <v>14</v>
      </c>
      <c r="E184" t="s">
        <v>20</v>
      </c>
      <c r="F184">
        <v>461</v>
      </c>
      <c r="G184">
        <v>78.86</v>
      </c>
      <c r="H184">
        <v>36354.46</v>
      </c>
      <c r="I184">
        <v>23.26</v>
      </c>
      <c r="J184">
        <v>25631.599999999999</v>
      </c>
    </row>
    <row r="185" spans="1:10" x14ac:dyDescent="0.25">
      <c r="A185" s="1">
        <v>45314</v>
      </c>
      <c r="B185" t="s">
        <v>10</v>
      </c>
      <c r="C185" t="s">
        <v>26</v>
      </c>
      <c r="D185" t="s">
        <v>24</v>
      </c>
      <c r="E185" t="s">
        <v>35</v>
      </c>
      <c r="F185">
        <v>478</v>
      </c>
      <c r="G185">
        <v>78.13</v>
      </c>
      <c r="H185">
        <v>37346.14</v>
      </c>
      <c r="I185">
        <v>24.43</v>
      </c>
      <c r="J185">
        <v>25668.6</v>
      </c>
    </row>
    <row r="186" spans="1:10" x14ac:dyDescent="0.25">
      <c r="A186" s="1">
        <v>45315</v>
      </c>
      <c r="B186" t="s">
        <v>16</v>
      </c>
      <c r="C186" t="s">
        <v>31</v>
      </c>
      <c r="D186" t="s">
        <v>29</v>
      </c>
      <c r="E186" t="s">
        <v>23</v>
      </c>
      <c r="F186">
        <v>863</v>
      </c>
      <c r="G186">
        <v>49.5</v>
      </c>
      <c r="H186">
        <v>42718.5</v>
      </c>
      <c r="I186">
        <v>31.27</v>
      </c>
      <c r="J186">
        <v>15732.49</v>
      </c>
    </row>
    <row r="187" spans="1:10" x14ac:dyDescent="0.25">
      <c r="A187" s="1">
        <v>45315</v>
      </c>
      <c r="B187" t="s">
        <v>10</v>
      </c>
      <c r="C187" t="s">
        <v>11</v>
      </c>
      <c r="D187" t="s">
        <v>29</v>
      </c>
      <c r="E187" t="s">
        <v>20</v>
      </c>
      <c r="F187">
        <v>353</v>
      </c>
      <c r="G187">
        <v>34.15</v>
      </c>
      <c r="H187">
        <v>12054.95</v>
      </c>
      <c r="I187">
        <v>17.59</v>
      </c>
      <c r="J187">
        <v>5845.68</v>
      </c>
    </row>
    <row r="188" spans="1:10" x14ac:dyDescent="0.25">
      <c r="A188" s="1">
        <v>45315</v>
      </c>
      <c r="B188" t="s">
        <v>22</v>
      </c>
      <c r="C188" t="s">
        <v>11</v>
      </c>
      <c r="D188" t="s">
        <v>27</v>
      </c>
      <c r="E188" t="s">
        <v>15</v>
      </c>
      <c r="F188">
        <v>304</v>
      </c>
      <c r="G188">
        <v>36.44</v>
      </c>
      <c r="H188">
        <v>11077.76</v>
      </c>
      <c r="I188">
        <v>41.1</v>
      </c>
      <c r="J188">
        <v>-1416.64</v>
      </c>
    </row>
    <row r="189" spans="1:10" x14ac:dyDescent="0.25">
      <c r="A189" s="1">
        <v>45315</v>
      </c>
      <c r="B189" t="s">
        <v>16</v>
      </c>
      <c r="C189" t="s">
        <v>17</v>
      </c>
      <c r="D189" t="s">
        <v>28</v>
      </c>
      <c r="E189" t="s">
        <v>20</v>
      </c>
      <c r="F189">
        <v>636</v>
      </c>
      <c r="G189">
        <v>72.37</v>
      </c>
      <c r="H189">
        <v>46027.32</v>
      </c>
      <c r="I189">
        <v>42.45</v>
      </c>
      <c r="J189">
        <v>19029.12</v>
      </c>
    </row>
    <row r="190" spans="1:10" x14ac:dyDescent="0.25">
      <c r="A190" s="1">
        <v>45315</v>
      </c>
      <c r="B190" t="s">
        <v>16</v>
      </c>
      <c r="C190" t="s">
        <v>26</v>
      </c>
      <c r="D190" t="s">
        <v>12</v>
      </c>
      <c r="E190" t="s">
        <v>25</v>
      </c>
      <c r="F190">
        <v>615</v>
      </c>
      <c r="G190">
        <v>48.84</v>
      </c>
      <c r="H190">
        <v>30036.6</v>
      </c>
      <c r="I190">
        <v>25.14</v>
      </c>
      <c r="J190">
        <v>14575.5</v>
      </c>
    </row>
    <row r="191" spans="1:10" x14ac:dyDescent="0.25">
      <c r="A191" s="1">
        <v>45315</v>
      </c>
      <c r="B191" t="s">
        <v>10</v>
      </c>
      <c r="C191" t="s">
        <v>17</v>
      </c>
      <c r="D191" t="s">
        <v>18</v>
      </c>
      <c r="E191" t="s">
        <v>34</v>
      </c>
      <c r="F191">
        <v>185</v>
      </c>
      <c r="G191">
        <v>78.319999999999993</v>
      </c>
      <c r="H191">
        <v>14489.2</v>
      </c>
      <c r="I191">
        <v>21.93</v>
      </c>
      <c r="J191">
        <v>10432.15</v>
      </c>
    </row>
    <row r="192" spans="1:10" x14ac:dyDescent="0.25">
      <c r="A192" s="1">
        <v>45316</v>
      </c>
      <c r="B192" t="s">
        <v>10</v>
      </c>
      <c r="C192" t="s">
        <v>31</v>
      </c>
      <c r="D192" t="s">
        <v>32</v>
      </c>
      <c r="E192" t="s">
        <v>21</v>
      </c>
      <c r="F192">
        <v>410</v>
      </c>
      <c r="G192">
        <v>36.01</v>
      </c>
      <c r="H192">
        <v>14764.1</v>
      </c>
      <c r="I192">
        <v>16.18</v>
      </c>
      <c r="J192">
        <v>8130.3</v>
      </c>
    </row>
    <row r="193" spans="1:10" x14ac:dyDescent="0.25">
      <c r="A193" s="1">
        <v>45316</v>
      </c>
      <c r="B193" t="s">
        <v>10</v>
      </c>
      <c r="C193" t="s">
        <v>17</v>
      </c>
      <c r="D193" t="s">
        <v>27</v>
      </c>
      <c r="E193" t="s">
        <v>40</v>
      </c>
      <c r="F193">
        <v>317</v>
      </c>
      <c r="G193">
        <v>55.62</v>
      </c>
      <c r="H193">
        <v>17631.54</v>
      </c>
      <c r="I193">
        <v>42.17</v>
      </c>
      <c r="J193">
        <v>4263.6499999999996</v>
      </c>
    </row>
    <row r="194" spans="1:10" x14ac:dyDescent="0.25">
      <c r="A194" s="1">
        <v>45316</v>
      </c>
      <c r="B194" t="s">
        <v>10</v>
      </c>
      <c r="C194" t="s">
        <v>31</v>
      </c>
      <c r="D194" t="s">
        <v>27</v>
      </c>
      <c r="E194" t="s">
        <v>23</v>
      </c>
      <c r="F194">
        <v>144</v>
      </c>
      <c r="G194">
        <v>52.77</v>
      </c>
      <c r="H194">
        <v>7598.88</v>
      </c>
      <c r="I194">
        <v>28.02</v>
      </c>
      <c r="J194">
        <v>3564</v>
      </c>
    </row>
    <row r="195" spans="1:10" x14ac:dyDescent="0.25">
      <c r="A195" s="1">
        <v>45316</v>
      </c>
      <c r="B195" t="s">
        <v>22</v>
      </c>
      <c r="C195" t="s">
        <v>11</v>
      </c>
      <c r="D195" t="s">
        <v>28</v>
      </c>
      <c r="E195" t="s">
        <v>25</v>
      </c>
      <c r="F195">
        <v>880</v>
      </c>
      <c r="G195">
        <v>58.96</v>
      </c>
      <c r="H195">
        <v>51884.800000000003</v>
      </c>
      <c r="I195">
        <v>35.01</v>
      </c>
      <c r="J195">
        <v>21076</v>
      </c>
    </row>
    <row r="196" spans="1:10" x14ac:dyDescent="0.25">
      <c r="A196" s="1">
        <v>45316</v>
      </c>
      <c r="B196" t="s">
        <v>16</v>
      </c>
      <c r="C196" t="s">
        <v>26</v>
      </c>
      <c r="D196" t="s">
        <v>14</v>
      </c>
      <c r="E196" t="s">
        <v>39</v>
      </c>
      <c r="F196">
        <v>174</v>
      </c>
      <c r="G196">
        <v>75.98</v>
      </c>
      <c r="H196">
        <v>13220.52</v>
      </c>
      <c r="I196">
        <v>33.11</v>
      </c>
      <c r="J196">
        <v>7459.38</v>
      </c>
    </row>
    <row r="197" spans="1:10" x14ac:dyDescent="0.25">
      <c r="A197" s="1">
        <v>45316</v>
      </c>
      <c r="B197" t="s">
        <v>16</v>
      </c>
      <c r="C197" t="s">
        <v>17</v>
      </c>
      <c r="D197" t="s">
        <v>14</v>
      </c>
      <c r="E197" t="s">
        <v>37</v>
      </c>
      <c r="F197">
        <v>193</v>
      </c>
      <c r="G197">
        <v>44.06</v>
      </c>
      <c r="H197">
        <v>8503.58</v>
      </c>
      <c r="I197">
        <v>25.88</v>
      </c>
      <c r="J197">
        <v>3508.74</v>
      </c>
    </row>
    <row r="198" spans="1:10" x14ac:dyDescent="0.25">
      <c r="A198" s="1">
        <v>45316</v>
      </c>
      <c r="B198" t="s">
        <v>16</v>
      </c>
      <c r="C198" t="s">
        <v>11</v>
      </c>
      <c r="D198" t="s">
        <v>12</v>
      </c>
      <c r="E198" t="s">
        <v>39</v>
      </c>
      <c r="F198">
        <v>811</v>
      </c>
      <c r="G198">
        <v>39.79</v>
      </c>
      <c r="H198">
        <v>32269.69</v>
      </c>
      <c r="I198">
        <v>25.09</v>
      </c>
      <c r="J198">
        <v>11921.7</v>
      </c>
    </row>
    <row r="199" spans="1:10" x14ac:dyDescent="0.25">
      <c r="A199" s="1">
        <v>45316</v>
      </c>
      <c r="B199" t="s">
        <v>10</v>
      </c>
      <c r="C199" t="s">
        <v>26</v>
      </c>
      <c r="D199" t="s">
        <v>32</v>
      </c>
      <c r="E199" t="s">
        <v>23</v>
      </c>
      <c r="F199">
        <v>789</v>
      </c>
      <c r="G199">
        <v>55.47</v>
      </c>
      <c r="H199">
        <v>43765.83</v>
      </c>
      <c r="I199">
        <v>26.43</v>
      </c>
      <c r="J199">
        <v>22912.560000000001</v>
      </c>
    </row>
    <row r="200" spans="1:10" x14ac:dyDescent="0.25">
      <c r="A200" s="1">
        <v>45316</v>
      </c>
      <c r="B200" t="s">
        <v>22</v>
      </c>
      <c r="C200" t="s">
        <v>31</v>
      </c>
      <c r="D200" t="s">
        <v>24</v>
      </c>
      <c r="E200" t="s">
        <v>30</v>
      </c>
      <c r="F200">
        <v>341</v>
      </c>
      <c r="G200">
        <v>59.8</v>
      </c>
      <c r="H200">
        <v>20391.8</v>
      </c>
      <c r="I200">
        <v>18.55</v>
      </c>
      <c r="J200">
        <v>14066.25</v>
      </c>
    </row>
    <row r="201" spans="1:10" x14ac:dyDescent="0.25">
      <c r="A201" s="1">
        <v>45316</v>
      </c>
      <c r="B201" t="s">
        <v>19</v>
      </c>
      <c r="C201" t="s">
        <v>26</v>
      </c>
      <c r="D201" t="s">
        <v>28</v>
      </c>
      <c r="E201" t="s">
        <v>23</v>
      </c>
      <c r="F201">
        <v>489</v>
      </c>
      <c r="G201">
        <v>58.18</v>
      </c>
      <c r="H201">
        <v>28450.02</v>
      </c>
      <c r="I201">
        <v>41.84</v>
      </c>
      <c r="J201">
        <v>7990.26</v>
      </c>
    </row>
    <row r="202" spans="1:10" x14ac:dyDescent="0.25">
      <c r="A202" s="1">
        <v>45317</v>
      </c>
      <c r="B202" t="s">
        <v>10</v>
      </c>
      <c r="C202" t="s">
        <v>31</v>
      </c>
      <c r="D202" t="s">
        <v>24</v>
      </c>
      <c r="E202" t="s">
        <v>40</v>
      </c>
      <c r="F202">
        <v>150</v>
      </c>
      <c r="G202">
        <v>42</v>
      </c>
      <c r="H202">
        <v>6300</v>
      </c>
      <c r="I202">
        <v>15.28</v>
      </c>
      <c r="J202">
        <v>4008</v>
      </c>
    </row>
    <row r="203" spans="1:10" x14ac:dyDescent="0.25">
      <c r="A203" s="1">
        <v>45317</v>
      </c>
      <c r="B203" t="s">
        <v>22</v>
      </c>
      <c r="C203" t="s">
        <v>26</v>
      </c>
      <c r="D203" t="s">
        <v>24</v>
      </c>
      <c r="E203" t="s">
        <v>23</v>
      </c>
      <c r="F203">
        <v>228</v>
      </c>
      <c r="G203">
        <v>71.14</v>
      </c>
      <c r="H203">
        <v>16219.92</v>
      </c>
      <c r="I203">
        <v>37.75</v>
      </c>
      <c r="J203">
        <v>7612.92</v>
      </c>
    </row>
    <row r="204" spans="1:10" x14ac:dyDescent="0.25">
      <c r="A204" s="1">
        <v>45317</v>
      </c>
      <c r="B204" t="s">
        <v>16</v>
      </c>
      <c r="C204" t="s">
        <v>31</v>
      </c>
      <c r="D204" t="s">
        <v>27</v>
      </c>
      <c r="E204" t="s">
        <v>25</v>
      </c>
      <c r="F204">
        <v>181</v>
      </c>
      <c r="G204">
        <v>73.73</v>
      </c>
      <c r="H204">
        <v>13345.13</v>
      </c>
      <c r="I204">
        <v>32.56</v>
      </c>
      <c r="J204">
        <v>7451.77</v>
      </c>
    </row>
    <row r="205" spans="1:10" x14ac:dyDescent="0.25">
      <c r="A205" s="1">
        <v>45317</v>
      </c>
      <c r="B205" t="s">
        <v>22</v>
      </c>
      <c r="C205" t="s">
        <v>17</v>
      </c>
      <c r="D205" t="s">
        <v>24</v>
      </c>
      <c r="E205" t="s">
        <v>21</v>
      </c>
      <c r="F205">
        <v>883</v>
      </c>
      <c r="G205">
        <v>32.44</v>
      </c>
      <c r="H205">
        <v>28644.52</v>
      </c>
      <c r="I205">
        <v>18.79</v>
      </c>
      <c r="J205">
        <v>12052.95</v>
      </c>
    </row>
    <row r="206" spans="1:10" x14ac:dyDescent="0.25">
      <c r="A206" s="1">
        <v>45317</v>
      </c>
      <c r="B206" t="s">
        <v>19</v>
      </c>
      <c r="C206" t="s">
        <v>26</v>
      </c>
      <c r="D206" t="s">
        <v>14</v>
      </c>
      <c r="E206" t="s">
        <v>15</v>
      </c>
      <c r="F206">
        <v>621</v>
      </c>
      <c r="G206">
        <v>43.39</v>
      </c>
      <c r="H206">
        <v>26945.19</v>
      </c>
      <c r="I206">
        <v>29.55</v>
      </c>
      <c r="J206">
        <v>8594.64</v>
      </c>
    </row>
    <row r="207" spans="1:10" x14ac:dyDescent="0.25">
      <c r="A207" s="1">
        <v>45317</v>
      </c>
      <c r="B207" t="s">
        <v>10</v>
      </c>
      <c r="C207" t="s">
        <v>17</v>
      </c>
      <c r="D207" t="s">
        <v>32</v>
      </c>
      <c r="E207" t="s">
        <v>36</v>
      </c>
      <c r="F207">
        <v>596</v>
      </c>
      <c r="G207">
        <v>37.130000000000003</v>
      </c>
      <c r="H207">
        <v>22129.48</v>
      </c>
      <c r="I207">
        <v>31.47</v>
      </c>
      <c r="J207">
        <v>3373.36</v>
      </c>
    </row>
    <row r="208" spans="1:10" x14ac:dyDescent="0.25">
      <c r="A208" s="1">
        <v>45317</v>
      </c>
      <c r="B208" t="s">
        <v>19</v>
      </c>
      <c r="C208" t="s">
        <v>17</v>
      </c>
      <c r="D208" t="s">
        <v>24</v>
      </c>
      <c r="E208" t="s">
        <v>15</v>
      </c>
      <c r="F208">
        <v>150</v>
      </c>
      <c r="G208">
        <v>34.82</v>
      </c>
      <c r="H208">
        <v>5223</v>
      </c>
      <c r="I208">
        <v>40.520000000000003</v>
      </c>
      <c r="J208">
        <v>-855</v>
      </c>
    </row>
    <row r="209" spans="1:10" x14ac:dyDescent="0.25">
      <c r="A209" s="1">
        <v>45317</v>
      </c>
      <c r="B209" t="s">
        <v>16</v>
      </c>
      <c r="C209" t="s">
        <v>17</v>
      </c>
      <c r="D209" t="s">
        <v>28</v>
      </c>
      <c r="E209" t="s">
        <v>20</v>
      </c>
      <c r="F209">
        <v>215</v>
      </c>
      <c r="G209">
        <v>71.489999999999995</v>
      </c>
      <c r="H209">
        <v>15370.35</v>
      </c>
      <c r="I209">
        <v>33.130000000000003</v>
      </c>
      <c r="J209">
        <v>8247.4</v>
      </c>
    </row>
    <row r="210" spans="1:10" x14ac:dyDescent="0.25">
      <c r="A210" s="1">
        <v>45317</v>
      </c>
      <c r="B210" t="s">
        <v>22</v>
      </c>
      <c r="C210" t="s">
        <v>17</v>
      </c>
      <c r="D210" t="s">
        <v>29</v>
      </c>
      <c r="E210" t="s">
        <v>35</v>
      </c>
      <c r="F210">
        <v>493</v>
      </c>
      <c r="G210">
        <v>78.41</v>
      </c>
      <c r="H210">
        <v>38656.129999999997</v>
      </c>
      <c r="I210">
        <v>27.63</v>
      </c>
      <c r="J210">
        <v>25034.54</v>
      </c>
    </row>
    <row r="211" spans="1:10" x14ac:dyDescent="0.25">
      <c r="A211" s="1">
        <v>45317</v>
      </c>
      <c r="B211" t="s">
        <v>22</v>
      </c>
      <c r="C211" t="s">
        <v>11</v>
      </c>
      <c r="D211" t="s">
        <v>28</v>
      </c>
      <c r="E211" t="s">
        <v>25</v>
      </c>
      <c r="F211">
        <v>740</v>
      </c>
      <c r="G211">
        <v>59.76</v>
      </c>
      <c r="H211">
        <v>44222.400000000001</v>
      </c>
      <c r="I211">
        <v>22.02</v>
      </c>
      <c r="J211">
        <v>27927.599999999999</v>
      </c>
    </row>
    <row r="212" spans="1:10" x14ac:dyDescent="0.25">
      <c r="A212" s="1">
        <v>45318</v>
      </c>
      <c r="B212" t="s">
        <v>10</v>
      </c>
      <c r="C212" t="s">
        <v>31</v>
      </c>
      <c r="D212" t="s">
        <v>29</v>
      </c>
      <c r="E212" t="s">
        <v>34</v>
      </c>
      <c r="F212">
        <v>125</v>
      </c>
      <c r="G212">
        <v>31.71</v>
      </c>
      <c r="H212">
        <v>3963.75</v>
      </c>
      <c r="I212">
        <v>29.8</v>
      </c>
      <c r="J212">
        <v>238.75</v>
      </c>
    </row>
    <row r="213" spans="1:10" x14ac:dyDescent="0.25">
      <c r="A213" s="1">
        <v>45318</v>
      </c>
      <c r="B213" t="s">
        <v>19</v>
      </c>
      <c r="C213" t="s">
        <v>31</v>
      </c>
      <c r="D213" t="s">
        <v>14</v>
      </c>
      <c r="E213" t="s">
        <v>23</v>
      </c>
      <c r="F213">
        <v>855</v>
      </c>
      <c r="G213">
        <v>31.81</v>
      </c>
      <c r="H213">
        <v>27197.55</v>
      </c>
      <c r="I213">
        <v>28.62</v>
      </c>
      <c r="J213">
        <v>2727.45</v>
      </c>
    </row>
    <row r="214" spans="1:10" x14ac:dyDescent="0.25">
      <c r="A214" s="1">
        <v>45318</v>
      </c>
      <c r="B214" t="s">
        <v>10</v>
      </c>
      <c r="C214" t="s">
        <v>31</v>
      </c>
      <c r="D214" t="s">
        <v>18</v>
      </c>
      <c r="E214" t="s">
        <v>30</v>
      </c>
      <c r="F214">
        <v>984</v>
      </c>
      <c r="G214">
        <v>65.989999999999995</v>
      </c>
      <c r="H214">
        <v>64934.16</v>
      </c>
      <c r="I214">
        <v>34.21</v>
      </c>
      <c r="J214">
        <v>31271.52</v>
      </c>
    </row>
    <row r="215" spans="1:10" x14ac:dyDescent="0.25">
      <c r="A215" s="1">
        <v>45318</v>
      </c>
      <c r="B215" t="s">
        <v>22</v>
      </c>
      <c r="C215" t="s">
        <v>26</v>
      </c>
      <c r="D215" t="s">
        <v>14</v>
      </c>
      <c r="E215" t="s">
        <v>36</v>
      </c>
      <c r="F215">
        <v>702</v>
      </c>
      <c r="G215">
        <v>39.28</v>
      </c>
      <c r="H215">
        <v>27574.560000000001</v>
      </c>
      <c r="I215">
        <v>32.57</v>
      </c>
      <c r="J215">
        <v>4710.42</v>
      </c>
    </row>
    <row r="216" spans="1:10" x14ac:dyDescent="0.25">
      <c r="A216" s="1">
        <v>45318</v>
      </c>
      <c r="B216" t="s">
        <v>19</v>
      </c>
      <c r="C216" t="s">
        <v>11</v>
      </c>
      <c r="D216" t="s">
        <v>12</v>
      </c>
      <c r="E216" t="s">
        <v>25</v>
      </c>
      <c r="F216">
        <v>843</v>
      </c>
      <c r="G216">
        <v>45.14</v>
      </c>
      <c r="H216">
        <v>38053.019999999997</v>
      </c>
      <c r="I216">
        <v>18.09</v>
      </c>
      <c r="J216">
        <v>22803.15</v>
      </c>
    </row>
    <row r="217" spans="1:10" x14ac:dyDescent="0.25">
      <c r="A217" s="1">
        <v>45318</v>
      </c>
      <c r="B217" t="s">
        <v>16</v>
      </c>
      <c r="C217" t="s">
        <v>31</v>
      </c>
      <c r="D217" t="s">
        <v>14</v>
      </c>
      <c r="E217" t="s">
        <v>39</v>
      </c>
      <c r="F217">
        <v>805</v>
      </c>
      <c r="G217">
        <v>65.040000000000006</v>
      </c>
      <c r="H217">
        <v>52357.2</v>
      </c>
      <c r="I217">
        <v>43</v>
      </c>
      <c r="J217">
        <v>17742.2</v>
      </c>
    </row>
    <row r="218" spans="1:10" x14ac:dyDescent="0.25">
      <c r="A218" s="1">
        <v>45318</v>
      </c>
      <c r="B218" t="s">
        <v>10</v>
      </c>
      <c r="C218" t="s">
        <v>31</v>
      </c>
      <c r="D218" t="s">
        <v>27</v>
      </c>
      <c r="E218" t="s">
        <v>36</v>
      </c>
      <c r="F218">
        <v>934</v>
      </c>
      <c r="G218">
        <v>47.47</v>
      </c>
      <c r="H218">
        <v>44336.98</v>
      </c>
      <c r="I218">
        <v>22.94</v>
      </c>
      <c r="J218">
        <v>22911.02</v>
      </c>
    </row>
    <row r="219" spans="1:10" x14ac:dyDescent="0.25">
      <c r="A219" s="1">
        <v>45318</v>
      </c>
      <c r="B219" t="s">
        <v>16</v>
      </c>
      <c r="C219" t="s">
        <v>26</v>
      </c>
      <c r="D219" t="s">
        <v>24</v>
      </c>
      <c r="E219" t="s">
        <v>38</v>
      </c>
      <c r="F219">
        <v>995</v>
      </c>
      <c r="G219">
        <v>50.96</v>
      </c>
      <c r="H219">
        <v>50705.2</v>
      </c>
      <c r="I219">
        <v>21.71</v>
      </c>
      <c r="J219">
        <v>29103.75</v>
      </c>
    </row>
    <row r="220" spans="1:10" x14ac:dyDescent="0.25">
      <c r="A220" s="1">
        <v>45319</v>
      </c>
      <c r="B220" t="s">
        <v>16</v>
      </c>
      <c r="C220" t="s">
        <v>31</v>
      </c>
      <c r="D220" t="s">
        <v>28</v>
      </c>
      <c r="E220" t="s">
        <v>25</v>
      </c>
      <c r="F220">
        <v>161</v>
      </c>
      <c r="G220">
        <v>56.61</v>
      </c>
      <c r="H220">
        <v>9114.2099999999991</v>
      </c>
      <c r="I220">
        <v>42.05</v>
      </c>
      <c r="J220">
        <v>2344.16</v>
      </c>
    </row>
    <row r="221" spans="1:10" x14ac:dyDescent="0.25">
      <c r="A221" s="1">
        <v>45319</v>
      </c>
      <c r="B221" t="s">
        <v>22</v>
      </c>
      <c r="C221" t="s">
        <v>11</v>
      </c>
      <c r="D221" t="s">
        <v>28</v>
      </c>
      <c r="E221" t="s">
        <v>20</v>
      </c>
      <c r="F221">
        <v>586</v>
      </c>
      <c r="G221">
        <v>41.25</v>
      </c>
      <c r="H221">
        <v>24172.5</v>
      </c>
      <c r="I221">
        <v>27.88</v>
      </c>
      <c r="J221">
        <v>7834.82</v>
      </c>
    </row>
    <row r="222" spans="1:10" x14ac:dyDescent="0.25">
      <c r="A222" s="1">
        <v>45319</v>
      </c>
      <c r="B222" t="s">
        <v>16</v>
      </c>
      <c r="C222" t="s">
        <v>17</v>
      </c>
      <c r="D222" t="s">
        <v>29</v>
      </c>
      <c r="E222" t="s">
        <v>39</v>
      </c>
      <c r="F222">
        <v>582</v>
      </c>
      <c r="G222">
        <v>63.53</v>
      </c>
      <c r="H222">
        <v>36974.46</v>
      </c>
      <c r="I222">
        <v>42.55</v>
      </c>
      <c r="J222">
        <v>12210.36</v>
      </c>
    </row>
    <row r="223" spans="1:10" x14ac:dyDescent="0.25">
      <c r="A223" s="1">
        <v>45319</v>
      </c>
      <c r="B223" t="s">
        <v>22</v>
      </c>
      <c r="C223" t="s">
        <v>17</v>
      </c>
      <c r="D223" t="s">
        <v>14</v>
      </c>
      <c r="E223" t="s">
        <v>37</v>
      </c>
      <c r="F223">
        <v>593</v>
      </c>
      <c r="G223">
        <v>64.58</v>
      </c>
      <c r="H223">
        <v>38295.94</v>
      </c>
      <c r="I223">
        <v>43.31</v>
      </c>
      <c r="J223">
        <v>12613.11</v>
      </c>
    </row>
    <row r="224" spans="1:10" x14ac:dyDescent="0.25">
      <c r="A224" s="1">
        <v>45319</v>
      </c>
      <c r="B224" t="s">
        <v>16</v>
      </c>
      <c r="C224" t="s">
        <v>26</v>
      </c>
      <c r="D224" t="s">
        <v>24</v>
      </c>
      <c r="E224" t="s">
        <v>39</v>
      </c>
      <c r="F224">
        <v>775</v>
      </c>
      <c r="G224">
        <v>79.06</v>
      </c>
      <c r="H224">
        <v>61271.5</v>
      </c>
      <c r="I224">
        <v>23.93</v>
      </c>
      <c r="J224">
        <v>42725.75</v>
      </c>
    </row>
    <row r="225" spans="1:10" x14ac:dyDescent="0.25">
      <c r="A225" s="1">
        <v>45319</v>
      </c>
      <c r="B225" t="s">
        <v>16</v>
      </c>
      <c r="C225" t="s">
        <v>11</v>
      </c>
      <c r="D225" t="s">
        <v>14</v>
      </c>
      <c r="E225" t="s">
        <v>39</v>
      </c>
      <c r="F225">
        <v>126</v>
      </c>
      <c r="G225">
        <v>34.26</v>
      </c>
      <c r="H225">
        <v>4316.76</v>
      </c>
      <c r="I225">
        <v>41.44</v>
      </c>
      <c r="J225">
        <v>-904.68</v>
      </c>
    </row>
    <row r="226" spans="1:10" x14ac:dyDescent="0.25">
      <c r="A226" s="1">
        <v>45319</v>
      </c>
      <c r="B226" t="s">
        <v>22</v>
      </c>
      <c r="C226" t="s">
        <v>17</v>
      </c>
      <c r="D226" t="s">
        <v>24</v>
      </c>
      <c r="E226" t="s">
        <v>34</v>
      </c>
      <c r="F226">
        <v>801</v>
      </c>
      <c r="G226">
        <v>51.45</v>
      </c>
      <c r="H226">
        <v>41211.449999999997</v>
      </c>
      <c r="I226">
        <v>32.07</v>
      </c>
      <c r="J226">
        <v>15523.38</v>
      </c>
    </row>
    <row r="227" spans="1:10" x14ac:dyDescent="0.25">
      <c r="A227" s="1">
        <v>45319</v>
      </c>
      <c r="B227" t="s">
        <v>16</v>
      </c>
      <c r="C227" t="s">
        <v>26</v>
      </c>
      <c r="D227" t="s">
        <v>12</v>
      </c>
      <c r="E227" t="s">
        <v>38</v>
      </c>
      <c r="F227">
        <v>600</v>
      </c>
      <c r="G227">
        <v>33.729999999999997</v>
      </c>
      <c r="H227">
        <v>20238</v>
      </c>
      <c r="I227">
        <v>41.45</v>
      </c>
      <c r="J227">
        <v>-4632</v>
      </c>
    </row>
    <row r="228" spans="1:10" x14ac:dyDescent="0.25">
      <c r="A228" s="1">
        <v>45319</v>
      </c>
      <c r="B228" t="s">
        <v>19</v>
      </c>
      <c r="C228" t="s">
        <v>31</v>
      </c>
      <c r="D228" t="s">
        <v>12</v>
      </c>
      <c r="E228" t="s">
        <v>13</v>
      </c>
      <c r="F228">
        <v>179</v>
      </c>
      <c r="G228">
        <v>40.56</v>
      </c>
      <c r="H228">
        <v>7260.24</v>
      </c>
      <c r="I228">
        <v>40.270000000000003</v>
      </c>
      <c r="J228">
        <v>51.91</v>
      </c>
    </row>
    <row r="229" spans="1:10" x14ac:dyDescent="0.25">
      <c r="A229" s="1">
        <v>45320</v>
      </c>
      <c r="B229" t="s">
        <v>16</v>
      </c>
      <c r="C229" t="s">
        <v>26</v>
      </c>
      <c r="D229" t="s">
        <v>27</v>
      </c>
      <c r="E229" t="s">
        <v>37</v>
      </c>
      <c r="F229">
        <v>579</v>
      </c>
      <c r="G229">
        <v>46.65</v>
      </c>
      <c r="H229">
        <v>27010.35</v>
      </c>
      <c r="I229">
        <v>34.909999999999997</v>
      </c>
      <c r="J229">
        <v>6797.46</v>
      </c>
    </row>
    <row r="230" spans="1:10" x14ac:dyDescent="0.25">
      <c r="A230" s="1">
        <v>45320</v>
      </c>
      <c r="B230" t="s">
        <v>16</v>
      </c>
      <c r="C230" t="s">
        <v>17</v>
      </c>
      <c r="D230" t="s">
        <v>32</v>
      </c>
      <c r="E230" t="s">
        <v>35</v>
      </c>
      <c r="F230">
        <v>103</v>
      </c>
      <c r="G230">
        <v>32.549999999999997</v>
      </c>
      <c r="H230">
        <v>3352.65</v>
      </c>
      <c r="I230">
        <v>40.22</v>
      </c>
      <c r="J230">
        <v>-790.01</v>
      </c>
    </row>
    <row r="231" spans="1:10" x14ac:dyDescent="0.25">
      <c r="A231" s="1">
        <v>45320</v>
      </c>
      <c r="B231" t="s">
        <v>19</v>
      </c>
      <c r="C231" t="s">
        <v>17</v>
      </c>
      <c r="D231" t="s">
        <v>24</v>
      </c>
      <c r="E231" t="s">
        <v>37</v>
      </c>
      <c r="F231">
        <v>199</v>
      </c>
      <c r="G231">
        <v>60.33</v>
      </c>
      <c r="H231">
        <v>12005.67</v>
      </c>
      <c r="I231">
        <v>32.979999999999997</v>
      </c>
      <c r="J231">
        <v>5442.65</v>
      </c>
    </row>
    <row r="232" spans="1:10" x14ac:dyDescent="0.25">
      <c r="A232" s="1">
        <v>45320</v>
      </c>
      <c r="B232" t="s">
        <v>22</v>
      </c>
      <c r="C232" t="s">
        <v>17</v>
      </c>
      <c r="D232" t="s">
        <v>28</v>
      </c>
      <c r="E232" t="s">
        <v>15</v>
      </c>
      <c r="F232">
        <v>909</v>
      </c>
      <c r="G232">
        <v>51.74</v>
      </c>
      <c r="H232">
        <v>47031.66</v>
      </c>
      <c r="I232">
        <v>26.5</v>
      </c>
      <c r="J232">
        <v>22943.16</v>
      </c>
    </row>
    <row r="233" spans="1:10" x14ac:dyDescent="0.25">
      <c r="A233" s="1">
        <v>45320</v>
      </c>
      <c r="B233" t="s">
        <v>10</v>
      </c>
      <c r="C233" t="s">
        <v>11</v>
      </c>
      <c r="D233" t="s">
        <v>24</v>
      </c>
      <c r="E233" t="s">
        <v>38</v>
      </c>
      <c r="F233">
        <v>387</v>
      </c>
      <c r="G233">
        <v>51.23</v>
      </c>
      <c r="H233">
        <v>19826.009999999998</v>
      </c>
      <c r="I233">
        <v>22.34</v>
      </c>
      <c r="J233">
        <v>11180.43</v>
      </c>
    </row>
    <row r="234" spans="1:10" x14ac:dyDescent="0.25">
      <c r="A234" s="1">
        <v>45320</v>
      </c>
      <c r="B234" t="s">
        <v>10</v>
      </c>
      <c r="C234" t="s">
        <v>26</v>
      </c>
      <c r="D234" t="s">
        <v>27</v>
      </c>
      <c r="E234" t="s">
        <v>38</v>
      </c>
      <c r="F234">
        <v>120</v>
      </c>
      <c r="G234">
        <v>57.23</v>
      </c>
      <c r="H234">
        <v>6867.6</v>
      </c>
      <c r="I234">
        <v>26.92</v>
      </c>
      <c r="J234">
        <v>3637.2</v>
      </c>
    </row>
    <row r="235" spans="1:10" x14ac:dyDescent="0.25">
      <c r="A235" s="1">
        <v>45320</v>
      </c>
      <c r="B235" t="s">
        <v>16</v>
      </c>
      <c r="C235" t="s">
        <v>26</v>
      </c>
      <c r="D235" t="s">
        <v>14</v>
      </c>
      <c r="E235" t="s">
        <v>35</v>
      </c>
      <c r="F235">
        <v>128</v>
      </c>
      <c r="G235">
        <v>49.46</v>
      </c>
      <c r="H235">
        <v>6330.88</v>
      </c>
      <c r="I235">
        <v>21.58</v>
      </c>
      <c r="J235">
        <v>3568.64</v>
      </c>
    </row>
    <row r="236" spans="1:10" x14ac:dyDescent="0.25">
      <c r="A236" s="1">
        <v>45320</v>
      </c>
      <c r="B236" t="s">
        <v>10</v>
      </c>
      <c r="C236" t="s">
        <v>11</v>
      </c>
      <c r="D236" t="s">
        <v>27</v>
      </c>
      <c r="E236" t="s">
        <v>25</v>
      </c>
      <c r="F236">
        <v>907</v>
      </c>
      <c r="G236">
        <v>46.81</v>
      </c>
      <c r="H236">
        <v>42456.67</v>
      </c>
      <c r="I236">
        <v>31.8</v>
      </c>
      <c r="J236">
        <v>13614.07</v>
      </c>
    </row>
    <row r="237" spans="1:10" x14ac:dyDescent="0.25">
      <c r="A237" s="1">
        <v>45320</v>
      </c>
      <c r="B237" t="s">
        <v>16</v>
      </c>
      <c r="C237" t="s">
        <v>11</v>
      </c>
      <c r="D237" t="s">
        <v>28</v>
      </c>
      <c r="E237" t="s">
        <v>38</v>
      </c>
      <c r="F237">
        <v>671</v>
      </c>
      <c r="G237">
        <v>60.36</v>
      </c>
      <c r="H237">
        <v>40501.56</v>
      </c>
      <c r="I237">
        <v>24.62</v>
      </c>
      <c r="J237">
        <v>23981.54</v>
      </c>
    </row>
    <row r="238" spans="1:10" x14ac:dyDescent="0.25">
      <c r="A238" s="1">
        <v>45320</v>
      </c>
      <c r="B238" t="s">
        <v>10</v>
      </c>
      <c r="C238" t="s">
        <v>26</v>
      </c>
      <c r="D238" t="s">
        <v>32</v>
      </c>
      <c r="E238" t="s">
        <v>37</v>
      </c>
      <c r="F238">
        <v>484</v>
      </c>
      <c r="G238">
        <v>61.86</v>
      </c>
      <c r="H238">
        <v>29940.240000000002</v>
      </c>
      <c r="I238">
        <v>16.690000000000001</v>
      </c>
      <c r="J238">
        <v>21862.28</v>
      </c>
    </row>
    <row r="239" spans="1:10" x14ac:dyDescent="0.25">
      <c r="A239" s="1">
        <v>45320</v>
      </c>
      <c r="B239" t="s">
        <v>10</v>
      </c>
      <c r="C239" t="s">
        <v>17</v>
      </c>
      <c r="D239" t="s">
        <v>14</v>
      </c>
      <c r="E239" t="s">
        <v>38</v>
      </c>
      <c r="F239">
        <v>436</v>
      </c>
      <c r="G239">
        <v>43.03</v>
      </c>
      <c r="H239">
        <v>18761.080000000002</v>
      </c>
      <c r="I239">
        <v>24.65</v>
      </c>
      <c r="J239">
        <v>8013.68</v>
      </c>
    </row>
    <row r="240" spans="1:10" x14ac:dyDescent="0.25">
      <c r="A240" s="1">
        <v>45320</v>
      </c>
      <c r="B240" t="s">
        <v>22</v>
      </c>
      <c r="C240" t="s">
        <v>26</v>
      </c>
      <c r="D240" t="s">
        <v>14</v>
      </c>
      <c r="E240" t="s">
        <v>15</v>
      </c>
      <c r="F240">
        <v>186</v>
      </c>
      <c r="G240">
        <v>45.07</v>
      </c>
      <c r="H240">
        <v>8383.02</v>
      </c>
      <c r="I240">
        <v>33.35</v>
      </c>
      <c r="J240">
        <v>2179.92</v>
      </c>
    </row>
    <row r="241" spans="1:10" x14ac:dyDescent="0.25">
      <c r="A241" s="1">
        <v>45321</v>
      </c>
      <c r="B241" t="s">
        <v>16</v>
      </c>
      <c r="C241" t="s">
        <v>11</v>
      </c>
      <c r="D241" t="s">
        <v>29</v>
      </c>
      <c r="E241" t="s">
        <v>25</v>
      </c>
      <c r="F241">
        <v>107</v>
      </c>
      <c r="G241">
        <v>57.31</v>
      </c>
      <c r="H241">
        <v>6132.17</v>
      </c>
      <c r="I241">
        <v>24.74</v>
      </c>
      <c r="J241">
        <v>3484.99</v>
      </c>
    </row>
    <row r="242" spans="1:10" x14ac:dyDescent="0.25">
      <c r="A242" s="1">
        <v>45321</v>
      </c>
      <c r="B242" t="s">
        <v>16</v>
      </c>
      <c r="C242" t="s">
        <v>26</v>
      </c>
      <c r="D242" t="s">
        <v>14</v>
      </c>
      <c r="E242" t="s">
        <v>13</v>
      </c>
      <c r="F242">
        <v>565</v>
      </c>
      <c r="G242">
        <v>38.43</v>
      </c>
      <c r="H242">
        <v>21712.95</v>
      </c>
      <c r="I242">
        <v>28.69</v>
      </c>
      <c r="J242">
        <v>5503.1</v>
      </c>
    </row>
    <row r="243" spans="1:10" x14ac:dyDescent="0.25">
      <c r="A243" s="1">
        <v>45321</v>
      </c>
      <c r="B243" t="s">
        <v>16</v>
      </c>
      <c r="C243" t="s">
        <v>31</v>
      </c>
      <c r="D243" t="s">
        <v>29</v>
      </c>
      <c r="E243" t="s">
        <v>25</v>
      </c>
      <c r="F243">
        <v>247</v>
      </c>
      <c r="G243">
        <v>48.07</v>
      </c>
      <c r="H243">
        <v>11873.29</v>
      </c>
      <c r="I243">
        <v>24.98</v>
      </c>
      <c r="J243">
        <v>5703.23</v>
      </c>
    </row>
    <row r="244" spans="1:10" x14ac:dyDescent="0.25">
      <c r="A244" s="1">
        <v>45321</v>
      </c>
      <c r="B244" t="s">
        <v>10</v>
      </c>
      <c r="C244" t="s">
        <v>11</v>
      </c>
      <c r="D244" t="s">
        <v>29</v>
      </c>
      <c r="E244" t="s">
        <v>37</v>
      </c>
      <c r="F244">
        <v>488</v>
      </c>
      <c r="G244">
        <v>39.74</v>
      </c>
      <c r="H244">
        <v>19393.12</v>
      </c>
      <c r="I244">
        <v>35.07</v>
      </c>
      <c r="J244">
        <v>2278.96</v>
      </c>
    </row>
    <row r="245" spans="1:10" x14ac:dyDescent="0.25">
      <c r="A245" s="1">
        <v>45321</v>
      </c>
      <c r="B245" t="s">
        <v>10</v>
      </c>
      <c r="C245" t="s">
        <v>26</v>
      </c>
      <c r="D245" t="s">
        <v>18</v>
      </c>
      <c r="E245" t="s">
        <v>23</v>
      </c>
      <c r="F245">
        <v>530</v>
      </c>
      <c r="G245">
        <v>45.63</v>
      </c>
      <c r="H245">
        <v>24183.9</v>
      </c>
      <c r="I245">
        <v>33.049999999999997</v>
      </c>
      <c r="J245">
        <v>6667.4</v>
      </c>
    </row>
    <row r="246" spans="1:10" x14ac:dyDescent="0.25">
      <c r="A246" s="1">
        <v>45321</v>
      </c>
      <c r="B246" t="s">
        <v>19</v>
      </c>
      <c r="C246" t="s">
        <v>31</v>
      </c>
      <c r="D246" t="s">
        <v>24</v>
      </c>
      <c r="E246" t="s">
        <v>38</v>
      </c>
      <c r="F246">
        <v>860</v>
      </c>
      <c r="G246">
        <v>55.22</v>
      </c>
      <c r="H246">
        <v>47489.2</v>
      </c>
      <c r="I246">
        <v>19.829999999999998</v>
      </c>
      <c r="J246">
        <v>30435.4</v>
      </c>
    </row>
    <row r="247" spans="1:10" x14ac:dyDescent="0.25">
      <c r="A247" s="1">
        <v>45321</v>
      </c>
      <c r="B247" t="s">
        <v>22</v>
      </c>
      <c r="C247" t="s">
        <v>17</v>
      </c>
      <c r="D247" t="s">
        <v>14</v>
      </c>
      <c r="E247" t="s">
        <v>34</v>
      </c>
      <c r="F247">
        <v>834</v>
      </c>
      <c r="G247">
        <v>46.92</v>
      </c>
      <c r="H247">
        <v>39131.279999999999</v>
      </c>
      <c r="I247">
        <v>31.72</v>
      </c>
      <c r="J247">
        <v>12676.8</v>
      </c>
    </row>
    <row r="248" spans="1:10" x14ac:dyDescent="0.25">
      <c r="A248" s="1">
        <v>45321</v>
      </c>
      <c r="B248" t="s">
        <v>16</v>
      </c>
      <c r="C248" t="s">
        <v>17</v>
      </c>
      <c r="D248" t="s">
        <v>18</v>
      </c>
      <c r="E248" t="s">
        <v>40</v>
      </c>
      <c r="F248">
        <v>323</v>
      </c>
      <c r="G248">
        <v>42.61</v>
      </c>
      <c r="H248">
        <v>13763.03</v>
      </c>
      <c r="I248">
        <v>18.38</v>
      </c>
      <c r="J248">
        <v>7826.29</v>
      </c>
    </row>
    <row r="249" spans="1:10" x14ac:dyDescent="0.25">
      <c r="A249" s="1">
        <v>45322</v>
      </c>
      <c r="B249" t="s">
        <v>22</v>
      </c>
      <c r="C249" t="s">
        <v>31</v>
      </c>
      <c r="D249" t="s">
        <v>24</v>
      </c>
      <c r="E249" t="s">
        <v>25</v>
      </c>
      <c r="F249">
        <v>183</v>
      </c>
      <c r="G249">
        <v>37.18</v>
      </c>
      <c r="H249">
        <v>6803.94</v>
      </c>
      <c r="I249">
        <v>44.55</v>
      </c>
      <c r="J249">
        <v>-1348.71</v>
      </c>
    </row>
    <row r="250" spans="1:10" x14ac:dyDescent="0.25">
      <c r="A250" s="1">
        <v>45322</v>
      </c>
      <c r="B250" t="s">
        <v>16</v>
      </c>
      <c r="C250" t="s">
        <v>26</v>
      </c>
      <c r="D250" t="s">
        <v>27</v>
      </c>
      <c r="E250" t="s">
        <v>25</v>
      </c>
      <c r="F250">
        <v>597</v>
      </c>
      <c r="G250">
        <v>47.49</v>
      </c>
      <c r="H250">
        <v>28351.53</v>
      </c>
      <c r="I250">
        <v>30.12</v>
      </c>
      <c r="J250">
        <v>10369.89</v>
      </c>
    </row>
    <row r="251" spans="1:10" x14ac:dyDescent="0.25">
      <c r="A251" s="1">
        <v>45322</v>
      </c>
      <c r="B251" t="s">
        <v>22</v>
      </c>
      <c r="C251" t="s">
        <v>11</v>
      </c>
      <c r="D251" t="s">
        <v>12</v>
      </c>
      <c r="E251" t="s">
        <v>20</v>
      </c>
      <c r="F251">
        <v>471</v>
      </c>
      <c r="G251">
        <v>54.51</v>
      </c>
      <c r="H251">
        <v>25674.21</v>
      </c>
      <c r="I251">
        <v>30.24</v>
      </c>
      <c r="J251">
        <v>11431.17</v>
      </c>
    </row>
    <row r="252" spans="1:10" x14ac:dyDescent="0.25">
      <c r="A252" s="1">
        <v>45323</v>
      </c>
      <c r="B252" t="s">
        <v>16</v>
      </c>
      <c r="C252" t="s">
        <v>17</v>
      </c>
      <c r="D252" t="s">
        <v>14</v>
      </c>
      <c r="E252" t="s">
        <v>35</v>
      </c>
      <c r="F252">
        <v>531</v>
      </c>
      <c r="G252">
        <v>37.270000000000003</v>
      </c>
      <c r="H252">
        <v>19790.37</v>
      </c>
      <c r="I252">
        <v>40.14</v>
      </c>
      <c r="J252">
        <v>-1523.97</v>
      </c>
    </row>
    <row r="253" spans="1:10" x14ac:dyDescent="0.25">
      <c r="A253" s="1">
        <v>45323</v>
      </c>
      <c r="B253" t="s">
        <v>19</v>
      </c>
      <c r="C253" t="s">
        <v>17</v>
      </c>
      <c r="D253" t="s">
        <v>28</v>
      </c>
      <c r="E253" t="s">
        <v>34</v>
      </c>
      <c r="F253">
        <v>659</v>
      </c>
      <c r="G253">
        <v>37.1</v>
      </c>
      <c r="H253">
        <v>24448.9</v>
      </c>
      <c r="I253">
        <v>25.27</v>
      </c>
      <c r="J253">
        <v>7795.97</v>
      </c>
    </row>
    <row r="254" spans="1:10" x14ac:dyDescent="0.25">
      <c r="A254" s="1">
        <v>45323</v>
      </c>
      <c r="B254" t="s">
        <v>22</v>
      </c>
      <c r="C254" t="s">
        <v>11</v>
      </c>
      <c r="D254" t="s">
        <v>24</v>
      </c>
      <c r="E254" t="s">
        <v>37</v>
      </c>
      <c r="F254">
        <v>561</v>
      </c>
      <c r="G254">
        <v>52.9</v>
      </c>
      <c r="H254">
        <v>29676.9</v>
      </c>
      <c r="I254">
        <v>21.94</v>
      </c>
      <c r="J254">
        <v>17368.560000000001</v>
      </c>
    </row>
    <row r="255" spans="1:10" x14ac:dyDescent="0.25">
      <c r="A255" s="1">
        <v>45323</v>
      </c>
      <c r="B255" t="s">
        <v>19</v>
      </c>
      <c r="C255" t="s">
        <v>26</v>
      </c>
      <c r="D255" t="s">
        <v>27</v>
      </c>
      <c r="E255" t="s">
        <v>36</v>
      </c>
      <c r="F255">
        <v>508</v>
      </c>
      <c r="G255">
        <v>42.44</v>
      </c>
      <c r="H255">
        <v>21559.52</v>
      </c>
      <c r="I255">
        <v>38.340000000000003</v>
      </c>
      <c r="J255">
        <v>2082.8000000000002</v>
      </c>
    </row>
    <row r="256" spans="1:10" x14ac:dyDescent="0.25">
      <c r="A256" s="1">
        <v>45323</v>
      </c>
      <c r="B256" t="s">
        <v>16</v>
      </c>
      <c r="C256" t="s">
        <v>31</v>
      </c>
      <c r="D256" t="s">
        <v>29</v>
      </c>
      <c r="E256" t="s">
        <v>25</v>
      </c>
      <c r="F256">
        <v>640</v>
      </c>
      <c r="G256">
        <v>74.87</v>
      </c>
      <c r="H256">
        <v>47916.800000000003</v>
      </c>
      <c r="I256">
        <v>26.51</v>
      </c>
      <c r="J256">
        <v>30950.400000000001</v>
      </c>
    </row>
    <row r="257" spans="1:10" x14ac:dyDescent="0.25">
      <c r="A257" s="1">
        <v>45323</v>
      </c>
      <c r="B257" t="s">
        <v>22</v>
      </c>
      <c r="C257" t="s">
        <v>11</v>
      </c>
      <c r="D257" t="s">
        <v>27</v>
      </c>
      <c r="E257" t="s">
        <v>15</v>
      </c>
      <c r="F257">
        <v>74</v>
      </c>
      <c r="G257">
        <v>44.3</v>
      </c>
      <c r="H257">
        <v>3278.2</v>
      </c>
      <c r="I257">
        <v>41.6</v>
      </c>
      <c r="J257">
        <v>199.8</v>
      </c>
    </row>
    <row r="258" spans="1:10" x14ac:dyDescent="0.25">
      <c r="A258" s="1">
        <v>45323</v>
      </c>
      <c r="B258" t="s">
        <v>22</v>
      </c>
      <c r="C258" t="s">
        <v>17</v>
      </c>
      <c r="D258" t="s">
        <v>18</v>
      </c>
      <c r="E258" t="s">
        <v>25</v>
      </c>
      <c r="F258">
        <v>210</v>
      </c>
      <c r="G258">
        <v>74.69</v>
      </c>
      <c r="H258">
        <v>15684.9</v>
      </c>
      <c r="I258">
        <v>24.49</v>
      </c>
      <c r="J258">
        <v>10542</v>
      </c>
    </row>
    <row r="259" spans="1:10" x14ac:dyDescent="0.25">
      <c r="A259" s="1">
        <v>45323</v>
      </c>
      <c r="B259" t="s">
        <v>19</v>
      </c>
      <c r="C259" t="s">
        <v>11</v>
      </c>
      <c r="D259" t="s">
        <v>32</v>
      </c>
      <c r="E259" t="s">
        <v>25</v>
      </c>
      <c r="F259">
        <v>302</v>
      </c>
      <c r="G259">
        <v>68.989999999999995</v>
      </c>
      <c r="H259">
        <v>20834.98</v>
      </c>
      <c r="I259">
        <v>19.940000000000001</v>
      </c>
      <c r="J259">
        <v>14813.1</v>
      </c>
    </row>
    <row r="260" spans="1:10" x14ac:dyDescent="0.25">
      <c r="A260" s="1">
        <v>45323</v>
      </c>
      <c r="B260" t="s">
        <v>22</v>
      </c>
      <c r="C260" t="s">
        <v>17</v>
      </c>
      <c r="D260" t="s">
        <v>14</v>
      </c>
      <c r="E260" t="s">
        <v>39</v>
      </c>
      <c r="F260">
        <v>893</v>
      </c>
      <c r="G260">
        <v>50.51</v>
      </c>
      <c r="H260">
        <v>45105.43</v>
      </c>
      <c r="I260">
        <v>24.8</v>
      </c>
      <c r="J260">
        <v>22959.03</v>
      </c>
    </row>
    <row r="261" spans="1:10" x14ac:dyDescent="0.25">
      <c r="A261" s="1">
        <v>45324</v>
      </c>
      <c r="B261" t="s">
        <v>16</v>
      </c>
      <c r="C261" t="s">
        <v>26</v>
      </c>
      <c r="D261" t="s">
        <v>32</v>
      </c>
      <c r="E261" t="s">
        <v>38</v>
      </c>
      <c r="F261">
        <v>562</v>
      </c>
      <c r="G261">
        <v>44.99</v>
      </c>
      <c r="H261">
        <v>25284.38</v>
      </c>
      <c r="I261">
        <v>38.17</v>
      </c>
      <c r="J261">
        <v>3832.84</v>
      </c>
    </row>
    <row r="262" spans="1:10" x14ac:dyDescent="0.25">
      <c r="A262" s="1">
        <v>45324</v>
      </c>
      <c r="B262" t="s">
        <v>22</v>
      </c>
      <c r="C262" t="s">
        <v>31</v>
      </c>
      <c r="D262" t="s">
        <v>14</v>
      </c>
      <c r="E262" t="s">
        <v>33</v>
      </c>
      <c r="F262">
        <v>952</v>
      </c>
      <c r="G262">
        <v>48.36</v>
      </c>
      <c r="H262">
        <v>46038.720000000001</v>
      </c>
      <c r="I262">
        <v>40.64</v>
      </c>
      <c r="J262">
        <v>7349.44</v>
      </c>
    </row>
    <row r="263" spans="1:10" x14ac:dyDescent="0.25">
      <c r="A263" s="1">
        <v>45324</v>
      </c>
      <c r="B263" t="s">
        <v>22</v>
      </c>
      <c r="C263" t="s">
        <v>17</v>
      </c>
      <c r="D263" t="s">
        <v>24</v>
      </c>
      <c r="E263" t="s">
        <v>21</v>
      </c>
      <c r="F263">
        <v>599</v>
      </c>
      <c r="G263">
        <v>55.15</v>
      </c>
      <c r="H263">
        <v>33034.85</v>
      </c>
      <c r="I263">
        <v>17.18</v>
      </c>
      <c r="J263">
        <v>22744.03</v>
      </c>
    </row>
    <row r="264" spans="1:10" x14ac:dyDescent="0.25">
      <c r="A264" s="1">
        <v>45324</v>
      </c>
      <c r="B264" t="s">
        <v>22</v>
      </c>
      <c r="C264" t="s">
        <v>17</v>
      </c>
      <c r="D264" t="s">
        <v>24</v>
      </c>
      <c r="E264" t="s">
        <v>39</v>
      </c>
      <c r="F264">
        <v>64</v>
      </c>
      <c r="G264">
        <v>45.77</v>
      </c>
      <c r="H264">
        <v>2929.28</v>
      </c>
      <c r="I264">
        <v>42.33</v>
      </c>
      <c r="J264">
        <v>220.16</v>
      </c>
    </row>
    <row r="265" spans="1:10" x14ac:dyDescent="0.25">
      <c r="A265" s="1">
        <v>45324</v>
      </c>
      <c r="B265" t="s">
        <v>16</v>
      </c>
      <c r="C265" t="s">
        <v>31</v>
      </c>
      <c r="D265" t="s">
        <v>24</v>
      </c>
      <c r="E265" t="s">
        <v>38</v>
      </c>
      <c r="F265">
        <v>901</v>
      </c>
      <c r="G265">
        <v>32.630000000000003</v>
      </c>
      <c r="H265">
        <v>29399.63</v>
      </c>
      <c r="I265">
        <v>40.06</v>
      </c>
      <c r="J265">
        <v>-6694.43</v>
      </c>
    </row>
    <row r="266" spans="1:10" x14ac:dyDescent="0.25">
      <c r="A266" s="1">
        <v>45324</v>
      </c>
      <c r="B266" t="s">
        <v>22</v>
      </c>
      <c r="C266" t="s">
        <v>26</v>
      </c>
      <c r="D266" t="s">
        <v>28</v>
      </c>
      <c r="E266" t="s">
        <v>38</v>
      </c>
      <c r="F266">
        <v>131</v>
      </c>
      <c r="G266">
        <v>71.12</v>
      </c>
      <c r="H266">
        <v>9316.7199999999993</v>
      </c>
      <c r="I266">
        <v>39.22</v>
      </c>
      <c r="J266">
        <v>4178.8999999999996</v>
      </c>
    </row>
    <row r="267" spans="1:10" x14ac:dyDescent="0.25">
      <c r="A267" s="1">
        <v>45324</v>
      </c>
      <c r="B267" t="s">
        <v>10</v>
      </c>
      <c r="C267" t="s">
        <v>17</v>
      </c>
      <c r="D267" t="s">
        <v>29</v>
      </c>
      <c r="E267" t="s">
        <v>40</v>
      </c>
      <c r="F267">
        <v>549</v>
      </c>
      <c r="G267">
        <v>50.86</v>
      </c>
      <c r="H267">
        <v>27922.14</v>
      </c>
      <c r="I267">
        <v>43.32</v>
      </c>
      <c r="J267">
        <v>4139.46</v>
      </c>
    </row>
    <row r="268" spans="1:10" x14ac:dyDescent="0.25">
      <c r="A268" s="1">
        <v>45324</v>
      </c>
      <c r="B268" t="s">
        <v>19</v>
      </c>
      <c r="C268" t="s">
        <v>17</v>
      </c>
      <c r="D268" t="s">
        <v>32</v>
      </c>
      <c r="E268" t="s">
        <v>30</v>
      </c>
      <c r="F268">
        <v>343</v>
      </c>
      <c r="G268">
        <v>58.45</v>
      </c>
      <c r="H268">
        <v>20048.349999999999</v>
      </c>
      <c r="I268">
        <v>42.02</v>
      </c>
      <c r="J268">
        <v>5635.49</v>
      </c>
    </row>
    <row r="269" spans="1:10" x14ac:dyDescent="0.25">
      <c r="A269" s="1">
        <v>45324</v>
      </c>
      <c r="B269" t="s">
        <v>19</v>
      </c>
      <c r="C269" t="s">
        <v>17</v>
      </c>
      <c r="D269" t="s">
        <v>28</v>
      </c>
      <c r="E269" t="s">
        <v>21</v>
      </c>
      <c r="F269">
        <v>380</v>
      </c>
      <c r="G269">
        <v>39.32</v>
      </c>
      <c r="H269">
        <v>14941.6</v>
      </c>
      <c r="I269">
        <v>35.14</v>
      </c>
      <c r="J269">
        <v>1588.4</v>
      </c>
    </row>
    <row r="270" spans="1:10" x14ac:dyDescent="0.25">
      <c r="A270" s="1">
        <v>45324</v>
      </c>
      <c r="B270" t="s">
        <v>19</v>
      </c>
      <c r="C270" t="s">
        <v>26</v>
      </c>
      <c r="D270" t="s">
        <v>18</v>
      </c>
      <c r="E270" t="s">
        <v>38</v>
      </c>
      <c r="F270">
        <v>724</v>
      </c>
      <c r="G270">
        <v>60.85</v>
      </c>
      <c r="H270">
        <v>44055.4</v>
      </c>
      <c r="I270">
        <v>35.08</v>
      </c>
      <c r="J270">
        <v>18657.48</v>
      </c>
    </row>
    <row r="271" spans="1:10" x14ac:dyDescent="0.25">
      <c r="A271" s="1">
        <v>45324</v>
      </c>
      <c r="B271" t="s">
        <v>10</v>
      </c>
      <c r="C271" t="s">
        <v>11</v>
      </c>
      <c r="D271" t="s">
        <v>27</v>
      </c>
      <c r="E271" t="s">
        <v>15</v>
      </c>
      <c r="F271">
        <v>998</v>
      </c>
      <c r="G271">
        <v>77.37</v>
      </c>
      <c r="H271">
        <v>77215.259999999995</v>
      </c>
      <c r="I271">
        <v>17.96</v>
      </c>
      <c r="J271">
        <v>59291.18</v>
      </c>
    </row>
    <row r="272" spans="1:10" x14ac:dyDescent="0.25">
      <c r="A272" s="1">
        <v>45325</v>
      </c>
      <c r="B272" t="s">
        <v>22</v>
      </c>
      <c r="C272" t="s">
        <v>31</v>
      </c>
      <c r="D272" t="s">
        <v>14</v>
      </c>
      <c r="E272" t="s">
        <v>25</v>
      </c>
      <c r="F272">
        <v>869</v>
      </c>
      <c r="G272">
        <v>37.06</v>
      </c>
      <c r="H272">
        <v>32205.14</v>
      </c>
      <c r="I272">
        <v>24.07</v>
      </c>
      <c r="J272">
        <v>11288.31</v>
      </c>
    </row>
    <row r="273" spans="1:10" x14ac:dyDescent="0.25">
      <c r="A273" s="1">
        <v>45325</v>
      </c>
      <c r="B273" t="s">
        <v>19</v>
      </c>
      <c r="C273" t="s">
        <v>17</v>
      </c>
      <c r="D273" t="s">
        <v>29</v>
      </c>
      <c r="E273" t="s">
        <v>34</v>
      </c>
      <c r="F273">
        <v>569</v>
      </c>
      <c r="G273">
        <v>52.89</v>
      </c>
      <c r="H273">
        <v>30094.41</v>
      </c>
      <c r="I273">
        <v>15.11</v>
      </c>
      <c r="J273">
        <v>21496.82</v>
      </c>
    </row>
    <row r="274" spans="1:10" x14ac:dyDescent="0.25">
      <c r="A274" s="1">
        <v>45325</v>
      </c>
      <c r="B274" t="s">
        <v>22</v>
      </c>
      <c r="C274" t="s">
        <v>11</v>
      </c>
      <c r="D274" t="s">
        <v>32</v>
      </c>
      <c r="E274" t="s">
        <v>33</v>
      </c>
      <c r="F274">
        <v>94</v>
      </c>
      <c r="G274">
        <v>71.8</v>
      </c>
      <c r="H274">
        <v>6749.2</v>
      </c>
      <c r="I274">
        <v>41.75</v>
      </c>
      <c r="J274">
        <v>2824.7</v>
      </c>
    </row>
    <row r="275" spans="1:10" x14ac:dyDescent="0.25">
      <c r="A275" s="1">
        <v>45325</v>
      </c>
      <c r="B275" t="s">
        <v>16</v>
      </c>
      <c r="C275" t="s">
        <v>31</v>
      </c>
      <c r="D275" t="s">
        <v>28</v>
      </c>
      <c r="E275" t="s">
        <v>30</v>
      </c>
      <c r="F275">
        <v>577</v>
      </c>
      <c r="G275">
        <v>62.01</v>
      </c>
      <c r="H275">
        <v>35779.769999999997</v>
      </c>
      <c r="I275">
        <v>26.35</v>
      </c>
      <c r="J275">
        <v>20575.82</v>
      </c>
    </row>
    <row r="276" spans="1:10" x14ac:dyDescent="0.25">
      <c r="A276" s="1">
        <v>45325</v>
      </c>
      <c r="B276" t="s">
        <v>16</v>
      </c>
      <c r="C276" t="s">
        <v>31</v>
      </c>
      <c r="D276" t="s">
        <v>14</v>
      </c>
      <c r="E276" t="s">
        <v>36</v>
      </c>
      <c r="F276">
        <v>122</v>
      </c>
      <c r="G276">
        <v>77.03</v>
      </c>
      <c r="H276">
        <v>9397.66</v>
      </c>
      <c r="I276">
        <v>35.1</v>
      </c>
      <c r="J276">
        <v>5115.46</v>
      </c>
    </row>
    <row r="277" spans="1:10" x14ac:dyDescent="0.25">
      <c r="A277" s="1">
        <v>45325</v>
      </c>
      <c r="B277" t="s">
        <v>16</v>
      </c>
      <c r="C277" t="s">
        <v>26</v>
      </c>
      <c r="D277" t="s">
        <v>14</v>
      </c>
      <c r="E277" t="s">
        <v>34</v>
      </c>
      <c r="F277">
        <v>994</v>
      </c>
      <c r="G277">
        <v>38.69</v>
      </c>
      <c r="H277">
        <v>38457.86</v>
      </c>
      <c r="I277">
        <v>17.04</v>
      </c>
      <c r="J277">
        <v>21520.1</v>
      </c>
    </row>
    <row r="278" spans="1:10" x14ac:dyDescent="0.25">
      <c r="A278" s="1">
        <v>45325</v>
      </c>
      <c r="B278" t="s">
        <v>19</v>
      </c>
      <c r="C278" t="s">
        <v>31</v>
      </c>
      <c r="D278" t="s">
        <v>12</v>
      </c>
      <c r="E278" t="s">
        <v>21</v>
      </c>
      <c r="F278">
        <v>711</v>
      </c>
      <c r="G278">
        <v>79.5</v>
      </c>
      <c r="H278">
        <v>56524.5</v>
      </c>
      <c r="I278">
        <v>24.1</v>
      </c>
      <c r="J278">
        <v>39389.4</v>
      </c>
    </row>
    <row r="279" spans="1:10" x14ac:dyDescent="0.25">
      <c r="A279" s="1">
        <v>45325</v>
      </c>
      <c r="B279" t="s">
        <v>16</v>
      </c>
      <c r="C279" t="s">
        <v>26</v>
      </c>
      <c r="D279" t="s">
        <v>32</v>
      </c>
      <c r="E279" t="s">
        <v>20</v>
      </c>
      <c r="F279">
        <v>150</v>
      </c>
      <c r="G279">
        <v>74.42</v>
      </c>
      <c r="H279">
        <v>11163</v>
      </c>
      <c r="I279">
        <v>44.76</v>
      </c>
      <c r="J279">
        <v>4449</v>
      </c>
    </row>
    <row r="280" spans="1:10" x14ac:dyDescent="0.25">
      <c r="A280" s="1">
        <v>45326</v>
      </c>
      <c r="B280" t="s">
        <v>10</v>
      </c>
      <c r="C280" t="s">
        <v>31</v>
      </c>
      <c r="D280" t="s">
        <v>12</v>
      </c>
      <c r="E280" t="s">
        <v>23</v>
      </c>
      <c r="F280">
        <v>150</v>
      </c>
      <c r="G280">
        <v>35.08</v>
      </c>
      <c r="H280">
        <v>5262</v>
      </c>
      <c r="I280">
        <v>42.22</v>
      </c>
      <c r="J280">
        <v>-1071</v>
      </c>
    </row>
    <row r="281" spans="1:10" x14ac:dyDescent="0.25">
      <c r="A281" s="1">
        <v>45326</v>
      </c>
      <c r="B281" t="s">
        <v>10</v>
      </c>
      <c r="C281" t="s">
        <v>17</v>
      </c>
      <c r="D281" t="s">
        <v>18</v>
      </c>
      <c r="E281" t="s">
        <v>40</v>
      </c>
      <c r="F281">
        <v>300</v>
      </c>
      <c r="G281">
        <v>57.52</v>
      </c>
      <c r="H281">
        <v>17256</v>
      </c>
      <c r="I281">
        <v>20.85</v>
      </c>
      <c r="J281">
        <v>11001</v>
      </c>
    </row>
    <row r="282" spans="1:10" x14ac:dyDescent="0.25">
      <c r="A282" s="1">
        <v>45326</v>
      </c>
      <c r="B282" t="s">
        <v>22</v>
      </c>
      <c r="C282" t="s">
        <v>31</v>
      </c>
      <c r="D282" t="s">
        <v>32</v>
      </c>
      <c r="E282" t="s">
        <v>35</v>
      </c>
      <c r="F282">
        <v>462</v>
      </c>
      <c r="G282">
        <v>55.09</v>
      </c>
      <c r="H282">
        <v>25451.58</v>
      </c>
      <c r="I282">
        <v>32.11</v>
      </c>
      <c r="J282">
        <v>10616.76</v>
      </c>
    </row>
    <row r="283" spans="1:10" x14ac:dyDescent="0.25">
      <c r="A283" s="1">
        <v>45326</v>
      </c>
      <c r="B283" t="s">
        <v>10</v>
      </c>
      <c r="C283" t="s">
        <v>31</v>
      </c>
      <c r="D283" t="s">
        <v>24</v>
      </c>
      <c r="E283" t="s">
        <v>23</v>
      </c>
      <c r="F283">
        <v>175</v>
      </c>
      <c r="G283">
        <v>47.96</v>
      </c>
      <c r="H283">
        <v>8393</v>
      </c>
      <c r="I283">
        <v>36.83</v>
      </c>
      <c r="J283">
        <v>1947.75</v>
      </c>
    </row>
    <row r="284" spans="1:10" x14ac:dyDescent="0.25">
      <c r="A284" s="1">
        <v>45326</v>
      </c>
      <c r="B284" t="s">
        <v>19</v>
      </c>
      <c r="C284" t="s">
        <v>31</v>
      </c>
      <c r="D284" t="s">
        <v>24</v>
      </c>
      <c r="E284" t="s">
        <v>38</v>
      </c>
      <c r="F284">
        <v>941</v>
      </c>
      <c r="G284">
        <v>30.34</v>
      </c>
      <c r="H284">
        <v>28549.94</v>
      </c>
      <c r="I284">
        <v>22.68</v>
      </c>
      <c r="J284">
        <v>7208.06</v>
      </c>
    </row>
    <row r="285" spans="1:10" x14ac:dyDescent="0.25">
      <c r="A285" s="1">
        <v>45326</v>
      </c>
      <c r="B285" t="s">
        <v>16</v>
      </c>
      <c r="C285" t="s">
        <v>11</v>
      </c>
      <c r="D285" t="s">
        <v>14</v>
      </c>
      <c r="E285" t="s">
        <v>30</v>
      </c>
      <c r="F285">
        <v>52</v>
      </c>
      <c r="G285">
        <v>79.39</v>
      </c>
      <c r="H285">
        <v>4128.28</v>
      </c>
      <c r="I285">
        <v>21.31</v>
      </c>
      <c r="J285">
        <v>3020.16</v>
      </c>
    </row>
    <row r="286" spans="1:10" x14ac:dyDescent="0.25">
      <c r="A286" s="1">
        <v>45326</v>
      </c>
      <c r="B286" t="s">
        <v>19</v>
      </c>
      <c r="C286" t="s">
        <v>17</v>
      </c>
      <c r="D286" t="s">
        <v>28</v>
      </c>
      <c r="E286" t="s">
        <v>20</v>
      </c>
      <c r="F286">
        <v>514</v>
      </c>
      <c r="G286">
        <v>40.54</v>
      </c>
      <c r="H286">
        <v>20837.560000000001</v>
      </c>
      <c r="I286">
        <v>24.52</v>
      </c>
      <c r="J286">
        <v>8234.2800000000007</v>
      </c>
    </row>
    <row r="287" spans="1:10" x14ac:dyDescent="0.25">
      <c r="A287" s="1">
        <v>45326</v>
      </c>
      <c r="B287" t="s">
        <v>22</v>
      </c>
      <c r="C287" t="s">
        <v>17</v>
      </c>
      <c r="D287" t="s">
        <v>24</v>
      </c>
      <c r="E287" t="s">
        <v>40</v>
      </c>
      <c r="F287">
        <v>674</v>
      </c>
      <c r="G287">
        <v>68.78</v>
      </c>
      <c r="H287">
        <v>46357.72</v>
      </c>
      <c r="I287">
        <v>40.200000000000003</v>
      </c>
      <c r="J287">
        <v>19262.919999999998</v>
      </c>
    </row>
    <row r="288" spans="1:10" x14ac:dyDescent="0.25">
      <c r="A288" s="1">
        <v>45326</v>
      </c>
      <c r="B288" t="s">
        <v>19</v>
      </c>
      <c r="C288" t="s">
        <v>17</v>
      </c>
      <c r="D288" t="s">
        <v>28</v>
      </c>
      <c r="E288" t="s">
        <v>25</v>
      </c>
      <c r="F288">
        <v>936</v>
      </c>
      <c r="G288">
        <v>70.12</v>
      </c>
      <c r="H288">
        <v>65632.320000000007</v>
      </c>
      <c r="I288">
        <v>38.04</v>
      </c>
      <c r="J288">
        <v>30026.880000000001</v>
      </c>
    </row>
    <row r="289" spans="1:10" x14ac:dyDescent="0.25">
      <c r="A289" s="1">
        <v>45326</v>
      </c>
      <c r="B289" t="s">
        <v>19</v>
      </c>
      <c r="C289" t="s">
        <v>26</v>
      </c>
      <c r="D289" t="s">
        <v>12</v>
      </c>
      <c r="E289" t="s">
        <v>21</v>
      </c>
      <c r="F289">
        <v>122</v>
      </c>
      <c r="G289">
        <v>61.16</v>
      </c>
      <c r="H289">
        <v>7461.52</v>
      </c>
      <c r="I289">
        <v>29.84</v>
      </c>
      <c r="J289">
        <v>3821.04</v>
      </c>
    </row>
    <row r="290" spans="1:10" x14ac:dyDescent="0.25">
      <c r="A290" s="1">
        <v>45327</v>
      </c>
      <c r="B290" t="s">
        <v>10</v>
      </c>
      <c r="C290" t="s">
        <v>26</v>
      </c>
      <c r="D290" t="s">
        <v>24</v>
      </c>
      <c r="E290" t="s">
        <v>39</v>
      </c>
      <c r="F290">
        <v>278</v>
      </c>
      <c r="G290">
        <v>60.28</v>
      </c>
      <c r="H290">
        <v>16757.84</v>
      </c>
      <c r="I290">
        <v>24.39</v>
      </c>
      <c r="J290">
        <v>9977.42</v>
      </c>
    </row>
    <row r="291" spans="1:10" x14ac:dyDescent="0.25">
      <c r="A291" s="1">
        <v>45327</v>
      </c>
      <c r="B291" t="s">
        <v>22</v>
      </c>
      <c r="C291" t="s">
        <v>31</v>
      </c>
      <c r="D291" t="s">
        <v>12</v>
      </c>
      <c r="E291" t="s">
        <v>34</v>
      </c>
      <c r="F291">
        <v>801</v>
      </c>
      <c r="G291">
        <v>76.02</v>
      </c>
      <c r="H291">
        <v>60892.02</v>
      </c>
      <c r="I291">
        <v>26.59</v>
      </c>
      <c r="J291">
        <v>39593.43</v>
      </c>
    </row>
    <row r="292" spans="1:10" x14ac:dyDescent="0.25">
      <c r="A292" s="1">
        <v>45327</v>
      </c>
      <c r="B292" t="s">
        <v>22</v>
      </c>
      <c r="C292" t="s">
        <v>11</v>
      </c>
      <c r="D292" t="s">
        <v>14</v>
      </c>
      <c r="E292" t="s">
        <v>34</v>
      </c>
      <c r="F292">
        <v>490</v>
      </c>
      <c r="G292">
        <v>70</v>
      </c>
      <c r="H292">
        <v>34300</v>
      </c>
      <c r="I292">
        <v>30.94</v>
      </c>
      <c r="J292">
        <v>19139.400000000001</v>
      </c>
    </row>
    <row r="293" spans="1:10" x14ac:dyDescent="0.25">
      <c r="A293" s="1">
        <v>45327</v>
      </c>
      <c r="B293" t="s">
        <v>22</v>
      </c>
      <c r="C293" t="s">
        <v>31</v>
      </c>
      <c r="D293" t="s">
        <v>18</v>
      </c>
      <c r="E293" t="s">
        <v>39</v>
      </c>
      <c r="F293">
        <v>666</v>
      </c>
      <c r="G293">
        <v>56.29</v>
      </c>
      <c r="H293">
        <v>37489.14</v>
      </c>
      <c r="I293">
        <v>22.71</v>
      </c>
      <c r="J293">
        <v>22364.28</v>
      </c>
    </row>
    <row r="294" spans="1:10" x14ac:dyDescent="0.25">
      <c r="A294" s="1">
        <v>45327</v>
      </c>
      <c r="B294" t="s">
        <v>10</v>
      </c>
      <c r="C294" t="s">
        <v>11</v>
      </c>
      <c r="D294" t="s">
        <v>32</v>
      </c>
      <c r="E294" t="s">
        <v>38</v>
      </c>
      <c r="F294">
        <v>175</v>
      </c>
      <c r="G294">
        <v>30.99</v>
      </c>
      <c r="H294">
        <v>5423.25</v>
      </c>
      <c r="I294">
        <v>20.91</v>
      </c>
      <c r="J294">
        <v>1764</v>
      </c>
    </row>
    <row r="295" spans="1:10" x14ac:dyDescent="0.25">
      <c r="A295" s="1">
        <v>45327</v>
      </c>
      <c r="B295" t="s">
        <v>10</v>
      </c>
      <c r="C295" t="s">
        <v>26</v>
      </c>
      <c r="D295" t="s">
        <v>24</v>
      </c>
      <c r="E295" t="s">
        <v>38</v>
      </c>
      <c r="F295">
        <v>246</v>
      </c>
      <c r="G295">
        <v>41.74</v>
      </c>
      <c r="H295">
        <v>10268.040000000001</v>
      </c>
      <c r="I295">
        <v>33.18</v>
      </c>
      <c r="J295">
        <v>2105.7600000000002</v>
      </c>
    </row>
    <row r="296" spans="1:10" x14ac:dyDescent="0.25">
      <c r="A296" s="1">
        <v>45327</v>
      </c>
      <c r="B296" t="s">
        <v>10</v>
      </c>
      <c r="C296" t="s">
        <v>31</v>
      </c>
      <c r="D296" t="s">
        <v>18</v>
      </c>
      <c r="E296" t="s">
        <v>37</v>
      </c>
      <c r="F296">
        <v>179</v>
      </c>
      <c r="G296">
        <v>43.12</v>
      </c>
      <c r="H296">
        <v>7718.48</v>
      </c>
      <c r="I296">
        <v>33.380000000000003</v>
      </c>
      <c r="J296">
        <v>1743.46</v>
      </c>
    </row>
    <row r="297" spans="1:10" x14ac:dyDescent="0.25">
      <c r="A297" s="1">
        <v>45327</v>
      </c>
      <c r="B297" t="s">
        <v>19</v>
      </c>
      <c r="C297" t="s">
        <v>26</v>
      </c>
      <c r="D297" t="s">
        <v>24</v>
      </c>
      <c r="E297" t="s">
        <v>38</v>
      </c>
      <c r="F297">
        <v>110</v>
      </c>
      <c r="G297">
        <v>50.1</v>
      </c>
      <c r="H297">
        <v>5511</v>
      </c>
      <c r="I297">
        <v>31.12</v>
      </c>
      <c r="J297">
        <v>2087.8000000000002</v>
      </c>
    </row>
    <row r="298" spans="1:10" x14ac:dyDescent="0.25">
      <c r="A298" s="1">
        <v>45327</v>
      </c>
      <c r="B298" t="s">
        <v>19</v>
      </c>
      <c r="C298" t="s">
        <v>26</v>
      </c>
      <c r="D298" t="s">
        <v>29</v>
      </c>
      <c r="E298" t="s">
        <v>34</v>
      </c>
      <c r="F298">
        <v>660</v>
      </c>
      <c r="G298">
        <v>35.33</v>
      </c>
      <c r="H298">
        <v>23317.8</v>
      </c>
      <c r="I298">
        <v>38.520000000000003</v>
      </c>
      <c r="J298">
        <v>-2105.4</v>
      </c>
    </row>
    <row r="299" spans="1:10" x14ac:dyDescent="0.25">
      <c r="A299" s="1">
        <v>45327</v>
      </c>
      <c r="B299" t="s">
        <v>16</v>
      </c>
      <c r="C299" t="s">
        <v>26</v>
      </c>
      <c r="D299" t="s">
        <v>24</v>
      </c>
      <c r="E299" t="s">
        <v>37</v>
      </c>
      <c r="F299">
        <v>974</v>
      </c>
      <c r="G299">
        <v>78.319999999999993</v>
      </c>
      <c r="H299">
        <v>76283.679999999993</v>
      </c>
      <c r="I299">
        <v>15.73</v>
      </c>
      <c r="J299">
        <v>60962.66</v>
      </c>
    </row>
    <row r="300" spans="1:10" x14ac:dyDescent="0.25">
      <c r="A300" s="1">
        <v>45328</v>
      </c>
      <c r="B300" t="s">
        <v>19</v>
      </c>
      <c r="C300" t="s">
        <v>17</v>
      </c>
      <c r="D300" t="s">
        <v>14</v>
      </c>
      <c r="E300" t="s">
        <v>20</v>
      </c>
      <c r="F300">
        <v>867</v>
      </c>
      <c r="G300">
        <v>67.12</v>
      </c>
      <c r="H300">
        <v>58193.04</v>
      </c>
      <c r="I300">
        <v>26.82</v>
      </c>
      <c r="J300">
        <v>34940.1</v>
      </c>
    </row>
    <row r="301" spans="1:10" x14ac:dyDescent="0.25">
      <c r="A301" s="1">
        <v>45328</v>
      </c>
      <c r="B301" t="s">
        <v>19</v>
      </c>
      <c r="C301" t="s">
        <v>11</v>
      </c>
      <c r="D301" t="s">
        <v>12</v>
      </c>
      <c r="E301" t="s">
        <v>38</v>
      </c>
      <c r="F301">
        <v>584</v>
      </c>
      <c r="G301">
        <v>65.349999999999994</v>
      </c>
      <c r="H301">
        <v>38164.400000000001</v>
      </c>
      <c r="I301">
        <v>42.92</v>
      </c>
      <c r="J301">
        <v>13099.12</v>
      </c>
    </row>
    <row r="302" spans="1:10" x14ac:dyDescent="0.25">
      <c r="A302" s="1">
        <v>45328</v>
      </c>
      <c r="B302" t="s">
        <v>16</v>
      </c>
      <c r="C302" t="s">
        <v>26</v>
      </c>
      <c r="D302" t="s">
        <v>28</v>
      </c>
      <c r="E302" t="s">
        <v>30</v>
      </c>
      <c r="F302">
        <v>389</v>
      </c>
      <c r="G302">
        <v>66</v>
      </c>
      <c r="H302">
        <v>25674</v>
      </c>
      <c r="I302">
        <v>24.08</v>
      </c>
      <c r="J302">
        <v>16306.88</v>
      </c>
    </row>
    <row r="303" spans="1:10" x14ac:dyDescent="0.25">
      <c r="A303" s="1">
        <v>45328</v>
      </c>
      <c r="B303" t="s">
        <v>19</v>
      </c>
      <c r="C303" t="s">
        <v>31</v>
      </c>
      <c r="D303" t="s">
        <v>12</v>
      </c>
      <c r="E303" t="s">
        <v>20</v>
      </c>
      <c r="F303">
        <v>600</v>
      </c>
      <c r="G303">
        <v>64.849999999999994</v>
      </c>
      <c r="H303">
        <v>38910</v>
      </c>
      <c r="I303">
        <v>24.13</v>
      </c>
      <c r="J303">
        <v>24432</v>
      </c>
    </row>
    <row r="304" spans="1:10" x14ac:dyDescent="0.25">
      <c r="A304" s="1">
        <v>45328</v>
      </c>
      <c r="B304" t="s">
        <v>10</v>
      </c>
      <c r="C304" t="s">
        <v>17</v>
      </c>
      <c r="D304" t="s">
        <v>24</v>
      </c>
      <c r="E304" t="s">
        <v>21</v>
      </c>
      <c r="F304">
        <v>376</v>
      </c>
      <c r="G304">
        <v>54.61</v>
      </c>
      <c r="H304">
        <v>20533.36</v>
      </c>
      <c r="I304">
        <v>39.31</v>
      </c>
      <c r="J304">
        <v>5752.8</v>
      </c>
    </row>
    <row r="305" spans="1:10" x14ac:dyDescent="0.25">
      <c r="A305" s="1">
        <v>45328</v>
      </c>
      <c r="B305" t="s">
        <v>10</v>
      </c>
      <c r="C305" t="s">
        <v>11</v>
      </c>
      <c r="D305" t="s">
        <v>12</v>
      </c>
      <c r="E305" t="s">
        <v>33</v>
      </c>
      <c r="F305">
        <v>266</v>
      </c>
      <c r="G305">
        <v>34.33</v>
      </c>
      <c r="H305">
        <v>9131.7800000000007</v>
      </c>
      <c r="I305">
        <v>22.6</v>
      </c>
      <c r="J305">
        <v>3120.18</v>
      </c>
    </row>
    <row r="306" spans="1:10" x14ac:dyDescent="0.25">
      <c r="A306" s="1">
        <v>45328</v>
      </c>
      <c r="B306" t="s">
        <v>16</v>
      </c>
      <c r="C306" t="s">
        <v>11</v>
      </c>
      <c r="D306" t="s">
        <v>24</v>
      </c>
      <c r="E306" t="s">
        <v>13</v>
      </c>
      <c r="F306">
        <v>204</v>
      </c>
      <c r="G306">
        <v>43.33</v>
      </c>
      <c r="H306">
        <v>8839.32</v>
      </c>
      <c r="I306">
        <v>23.94</v>
      </c>
      <c r="J306">
        <v>3955.56</v>
      </c>
    </row>
    <row r="307" spans="1:10" x14ac:dyDescent="0.25">
      <c r="A307" s="1">
        <v>45328</v>
      </c>
      <c r="B307" t="s">
        <v>19</v>
      </c>
      <c r="C307" t="s">
        <v>17</v>
      </c>
      <c r="D307" t="s">
        <v>28</v>
      </c>
      <c r="E307" t="s">
        <v>23</v>
      </c>
      <c r="F307">
        <v>775</v>
      </c>
      <c r="G307">
        <v>56.77</v>
      </c>
      <c r="H307">
        <v>43996.75</v>
      </c>
      <c r="I307">
        <v>34.86</v>
      </c>
      <c r="J307">
        <v>16980.25</v>
      </c>
    </row>
    <row r="308" spans="1:10" x14ac:dyDescent="0.25">
      <c r="A308" s="1">
        <v>45328</v>
      </c>
      <c r="B308" t="s">
        <v>19</v>
      </c>
      <c r="C308" t="s">
        <v>11</v>
      </c>
      <c r="D308" t="s">
        <v>14</v>
      </c>
      <c r="E308" t="s">
        <v>36</v>
      </c>
      <c r="F308">
        <v>253</v>
      </c>
      <c r="G308">
        <v>68.099999999999994</v>
      </c>
      <c r="H308">
        <v>17229.3</v>
      </c>
      <c r="I308">
        <v>20.65</v>
      </c>
      <c r="J308">
        <v>12004.85</v>
      </c>
    </row>
    <row r="309" spans="1:10" x14ac:dyDescent="0.25">
      <c r="A309" s="1">
        <v>45329</v>
      </c>
      <c r="B309" t="s">
        <v>19</v>
      </c>
      <c r="C309" t="s">
        <v>11</v>
      </c>
      <c r="D309" t="s">
        <v>28</v>
      </c>
      <c r="E309" t="s">
        <v>34</v>
      </c>
      <c r="F309">
        <v>935</v>
      </c>
      <c r="G309">
        <v>70.790000000000006</v>
      </c>
      <c r="H309">
        <v>66188.649999999994</v>
      </c>
      <c r="I309">
        <v>41.63</v>
      </c>
      <c r="J309">
        <v>27264.6</v>
      </c>
    </row>
    <row r="310" spans="1:10" x14ac:dyDescent="0.25">
      <c r="A310" s="1">
        <v>45329</v>
      </c>
      <c r="B310" t="s">
        <v>19</v>
      </c>
      <c r="C310" t="s">
        <v>26</v>
      </c>
      <c r="D310" t="s">
        <v>24</v>
      </c>
      <c r="E310" t="s">
        <v>30</v>
      </c>
      <c r="F310">
        <v>162</v>
      </c>
      <c r="G310">
        <v>32.6</v>
      </c>
      <c r="H310">
        <v>5281.2</v>
      </c>
      <c r="I310">
        <v>21.28</v>
      </c>
      <c r="J310">
        <v>1833.84</v>
      </c>
    </row>
    <row r="311" spans="1:10" x14ac:dyDescent="0.25">
      <c r="A311" s="1">
        <v>45329</v>
      </c>
      <c r="B311" t="s">
        <v>22</v>
      </c>
      <c r="C311" t="s">
        <v>11</v>
      </c>
      <c r="D311" t="s">
        <v>24</v>
      </c>
      <c r="E311" t="s">
        <v>33</v>
      </c>
      <c r="F311">
        <v>934</v>
      </c>
      <c r="G311">
        <v>59.28</v>
      </c>
      <c r="H311">
        <v>55367.519999999997</v>
      </c>
      <c r="I311">
        <v>36.42</v>
      </c>
      <c r="J311">
        <v>21351.24</v>
      </c>
    </row>
    <row r="312" spans="1:10" x14ac:dyDescent="0.25">
      <c r="A312" s="1">
        <v>45329</v>
      </c>
      <c r="B312" t="s">
        <v>10</v>
      </c>
      <c r="C312" t="s">
        <v>11</v>
      </c>
      <c r="D312" t="s">
        <v>12</v>
      </c>
      <c r="E312" t="s">
        <v>34</v>
      </c>
      <c r="F312">
        <v>167</v>
      </c>
      <c r="G312">
        <v>78.17</v>
      </c>
      <c r="H312">
        <v>13054.39</v>
      </c>
      <c r="I312">
        <v>34.18</v>
      </c>
      <c r="J312">
        <v>7346.33</v>
      </c>
    </row>
    <row r="313" spans="1:10" x14ac:dyDescent="0.25">
      <c r="A313" s="1">
        <v>45329</v>
      </c>
      <c r="B313" t="s">
        <v>19</v>
      </c>
      <c r="C313" t="s">
        <v>26</v>
      </c>
      <c r="D313" t="s">
        <v>29</v>
      </c>
      <c r="E313" t="s">
        <v>15</v>
      </c>
      <c r="F313">
        <v>191</v>
      </c>
      <c r="G313">
        <v>67.069999999999993</v>
      </c>
      <c r="H313">
        <v>12810.37</v>
      </c>
      <c r="I313">
        <v>29.53</v>
      </c>
      <c r="J313">
        <v>7170.14</v>
      </c>
    </row>
    <row r="314" spans="1:10" x14ac:dyDescent="0.25">
      <c r="A314" s="1">
        <v>45329</v>
      </c>
      <c r="B314" t="s">
        <v>10</v>
      </c>
      <c r="C314" t="s">
        <v>31</v>
      </c>
      <c r="D314" t="s">
        <v>29</v>
      </c>
      <c r="E314" t="s">
        <v>35</v>
      </c>
      <c r="F314">
        <v>118</v>
      </c>
      <c r="G314">
        <v>61.95</v>
      </c>
      <c r="H314">
        <v>7310.1</v>
      </c>
      <c r="I314">
        <v>40.21</v>
      </c>
      <c r="J314">
        <v>2565.3200000000002</v>
      </c>
    </row>
    <row r="315" spans="1:10" x14ac:dyDescent="0.25">
      <c r="A315" s="1">
        <v>45329</v>
      </c>
      <c r="B315" t="s">
        <v>22</v>
      </c>
      <c r="C315" t="s">
        <v>31</v>
      </c>
      <c r="D315" t="s">
        <v>24</v>
      </c>
      <c r="E315" t="s">
        <v>13</v>
      </c>
      <c r="F315">
        <v>617</v>
      </c>
      <c r="G315">
        <v>78.11</v>
      </c>
      <c r="H315">
        <v>48193.87</v>
      </c>
      <c r="I315">
        <v>43.39</v>
      </c>
      <c r="J315">
        <v>21422.240000000002</v>
      </c>
    </row>
    <row r="316" spans="1:10" x14ac:dyDescent="0.25">
      <c r="A316" s="1">
        <v>45329</v>
      </c>
      <c r="B316" t="s">
        <v>10</v>
      </c>
      <c r="C316" t="s">
        <v>31</v>
      </c>
      <c r="D316" t="s">
        <v>12</v>
      </c>
      <c r="E316" t="s">
        <v>34</v>
      </c>
      <c r="F316">
        <v>340</v>
      </c>
      <c r="G316">
        <v>59.16</v>
      </c>
      <c r="H316">
        <v>20114.400000000001</v>
      </c>
      <c r="I316">
        <v>25.12</v>
      </c>
      <c r="J316">
        <v>11573.6</v>
      </c>
    </row>
    <row r="317" spans="1:10" x14ac:dyDescent="0.25">
      <c r="A317" s="1">
        <v>45329</v>
      </c>
      <c r="B317" t="s">
        <v>16</v>
      </c>
      <c r="C317" t="s">
        <v>31</v>
      </c>
      <c r="D317" t="s">
        <v>18</v>
      </c>
      <c r="E317" t="s">
        <v>13</v>
      </c>
      <c r="F317">
        <v>336</v>
      </c>
      <c r="G317">
        <v>44.6</v>
      </c>
      <c r="H317">
        <v>14985.6</v>
      </c>
      <c r="I317">
        <v>43.42</v>
      </c>
      <c r="J317">
        <v>396.48</v>
      </c>
    </row>
    <row r="318" spans="1:10" x14ac:dyDescent="0.25">
      <c r="A318" s="1">
        <v>45329</v>
      </c>
      <c r="B318" t="s">
        <v>19</v>
      </c>
      <c r="C318" t="s">
        <v>31</v>
      </c>
      <c r="D318" t="s">
        <v>18</v>
      </c>
      <c r="E318" t="s">
        <v>23</v>
      </c>
      <c r="F318">
        <v>108</v>
      </c>
      <c r="G318">
        <v>59.3</v>
      </c>
      <c r="H318">
        <v>6404.4</v>
      </c>
      <c r="I318">
        <v>15.74</v>
      </c>
      <c r="J318">
        <v>4704.4799999999996</v>
      </c>
    </row>
    <row r="319" spans="1:10" x14ac:dyDescent="0.25">
      <c r="A319" s="1">
        <v>45329</v>
      </c>
      <c r="B319" t="s">
        <v>22</v>
      </c>
      <c r="C319" t="s">
        <v>17</v>
      </c>
      <c r="D319" t="s">
        <v>28</v>
      </c>
      <c r="E319" t="s">
        <v>36</v>
      </c>
      <c r="F319">
        <v>753</v>
      </c>
      <c r="G319">
        <v>54.94</v>
      </c>
      <c r="H319">
        <v>41369.82</v>
      </c>
      <c r="I319">
        <v>32.08</v>
      </c>
      <c r="J319">
        <v>17213.580000000002</v>
      </c>
    </row>
    <row r="320" spans="1:10" x14ac:dyDescent="0.25">
      <c r="A320" s="1">
        <v>45330</v>
      </c>
      <c r="B320" t="s">
        <v>10</v>
      </c>
      <c r="C320" t="s">
        <v>26</v>
      </c>
      <c r="D320" t="s">
        <v>14</v>
      </c>
      <c r="E320" t="s">
        <v>13</v>
      </c>
      <c r="F320">
        <v>830</v>
      </c>
      <c r="G320">
        <v>58.78</v>
      </c>
      <c r="H320">
        <v>48787.4</v>
      </c>
      <c r="I320">
        <v>28.4</v>
      </c>
      <c r="J320">
        <v>25215.4</v>
      </c>
    </row>
    <row r="321" spans="1:10" x14ac:dyDescent="0.25">
      <c r="A321" s="1">
        <v>45330</v>
      </c>
      <c r="B321" t="s">
        <v>22</v>
      </c>
      <c r="C321" t="s">
        <v>11</v>
      </c>
      <c r="D321" t="s">
        <v>28</v>
      </c>
      <c r="E321" t="s">
        <v>36</v>
      </c>
      <c r="F321">
        <v>970</v>
      </c>
      <c r="G321">
        <v>67.81</v>
      </c>
      <c r="H321">
        <v>65775.7</v>
      </c>
      <c r="I321">
        <v>24.62</v>
      </c>
      <c r="J321">
        <v>41894.300000000003</v>
      </c>
    </row>
    <row r="322" spans="1:10" x14ac:dyDescent="0.25">
      <c r="A322" s="1">
        <v>45330</v>
      </c>
      <c r="B322" t="s">
        <v>19</v>
      </c>
      <c r="C322" t="s">
        <v>17</v>
      </c>
      <c r="D322" t="s">
        <v>12</v>
      </c>
      <c r="E322" t="s">
        <v>34</v>
      </c>
      <c r="F322">
        <v>784</v>
      </c>
      <c r="G322">
        <v>49.79</v>
      </c>
      <c r="H322">
        <v>39035.360000000001</v>
      </c>
      <c r="I322">
        <v>16.48</v>
      </c>
      <c r="J322">
        <v>26115.040000000001</v>
      </c>
    </row>
    <row r="323" spans="1:10" x14ac:dyDescent="0.25">
      <c r="A323" s="1">
        <v>45330</v>
      </c>
      <c r="B323" t="s">
        <v>22</v>
      </c>
      <c r="C323" t="s">
        <v>11</v>
      </c>
      <c r="D323" t="s">
        <v>29</v>
      </c>
      <c r="E323" t="s">
        <v>33</v>
      </c>
      <c r="F323">
        <v>647</v>
      </c>
      <c r="G323">
        <v>79.180000000000007</v>
      </c>
      <c r="H323">
        <v>51229.46</v>
      </c>
      <c r="I323">
        <v>43.16</v>
      </c>
      <c r="J323">
        <v>23304.94</v>
      </c>
    </row>
    <row r="324" spans="1:10" x14ac:dyDescent="0.25">
      <c r="A324" s="1">
        <v>45330</v>
      </c>
      <c r="B324" t="s">
        <v>19</v>
      </c>
      <c r="C324" t="s">
        <v>31</v>
      </c>
      <c r="D324" t="s">
        <v>12</v>
      </c>
      <c r="E324" t="s">
        <v>25</v>
      </c>
      <c r="F324">
        <v>690</v>
      </c>
      <c r="G324">
        <v>58.98</v>
      </c>
      <c r="H324">
        <v>40696.199999999997</v>
      </c>
      <c r="I324">
        <v>44.75</v>
      </c>
      <c r="J324">
        <v>9818.7000000000007</v>
      </c>
    </row>
    <row r="325" spans="1:10" x14ac:dyDescent="0.25">
      <c r="A325" s="1">
        <v>45330</v>
      </c>
      <c r="B325" t="s">
        <v>16</v>
      </c>
      <c r="C325" t="s">
        <v>26</v>
      </c>
      <c r="D325" t="s">
        <v>29</v>
      </c>
      <c r="E325" t="s">
        <v>21</v>
      </c>
      <c r="F325">
        <v>764</v>
      </c>
      <c r="G325">
        <v>50.67</v>
      </c>
      <c r="H325">
        <v>38711.879999999997</v>
      </c>
      <c r="I325">
        <v>30.11</v>
      </c>
      <c r="J325">
        <v>15707.84</v>
      </c>
    </row>
    <row r="326" spans="1:10" x14ac:dyDescent="0.25">
      <c r="A326" s="1">
        <v>45330</v>
      </c>
      <c r="B326" t="s">
        <v>22</v>
      </c>
      <c r="C326" t="s">
        <v>26</v>
      </c>
      <c r="D326" t="s">
        <v>28</v>
      </c>
      <c r="E326" t="s">
        <v>15</v>
      </c>
      <c r="F326">
        <v>876</v>
      </c>
      <c r="G326">
        <v>61.47</v>
      </c>
      <c r="H326">
        <v>53847.72</v>
      </c>
      <c r="I326">
        <v>38.68</v>
      </c>
      <c r="J326">
        <v>19964.04</v>
      </c>
    </row>
    <row r="327" spans="1:10" x14ac:dyDescent="0.25">
      <c r="A327" s="1">
        <v>45330</v>
      </c>
      <c r="B327" t="s">
        <v>10</v>
      </c>
      <c r="C327" t="s">
        <v>17</v>
      </c>
      <c r="D327" t="s">
        <v>28</v>
      </c>
      <c r="E327" t="s">
        <v>21</v>
      </c>
      <c r="F327">
        <v>853</v>
      </c>
      <c r="G327">
        <v>50.31</v>
      </c>
      <c r="H327">
        <v>42914.43</v>
      </c>
      <c r="I327">
        <v>42.41</v>
      </c>
      <c r="J327">
        <v>6738.7</v>
      </c>
    </row>
    <row r="328" spans="1:10" x14ac:dyDescent="0.25">
      <c r="A328" s="1">
        <v>45330</v>
      </c>
      <c r="B328" t="s">
        <v>19</v>
      </c>
      <c r="C328" t="s">
        <v>11</v>
      </c>
      <c r="D328" t="s">
        <v>14</v>
      </c>
      <c r="E328" t="s">
        <v>15</v>
      </c>
      <c r="F328">
        <v>730</v>
      </c>
      <c r="G328">
        <v>66.22</v>
      </c>
      <c r="H328">
        <v>48340.6</v>
      </c>
      <c r="I328">
        <v>22.01</v>
      </c>
      <c r="J328">
        <v>32273.3</v>
      </c>
    </row>
    <row r="329" spans="1:10" x14ac:dyDescent="0.25">
      <c r="A329" s="1">
        <v>45330</v>
      </c>
      <c r="B329" t="s">
        <v>19</v>
      </c>
      <c r="C329" t="s">
        <v>17</v>
      </c>
      <c r="D329" t="s">
        <v>29</v>
      </c>
      <c r="E329" t="s">
        <v>36</v>
      </c>
      <c r="F329">
        <v>359</v>
      </c>
      <c r="G329">
        <v>42.99</v>
      </c>
      <c r="H329">
        <v>15433.41</v>
      </c>
      <c r="I329">
        <v>41.35</v>
      </c>
      <c r="J329">
        <v>588.76</v>
      </c>
    </row>
    <row r="330" spans="1:10" x14ac:dyDescent="0.25">
      <c r="A330" s="1">
        <v>45330</v>
      </c>
      <c r="B330" t="s">
        <v>22</v>
      </c>
      <c r="C330" t="s">
        <v>17</v>
      </c>
      <c r="D330" t="s">
        <v>18</v>
      </c>
      <c r="E330" t="s">
        <v>15</v>
      </c>
      <c r="F330">
        <v>764</v>
      </c>
      <c r="G330">
        <v>54.59</v>
      </c>
      <c r="H330">
        <v>41706.76</v>
      </c>
      <c r="I330">
        <v>38</v>
      </c>
      <c r="J330">
        <v>12674.76</v>
      </c>
    </row>
    <row r="331" spans="1:10" x14ac:dyDescent="0.25">
      <c r="A331" s="1">
        <v>45330</v>
      </c>
      <c r="B331" t="s">
        <v>19</v>
      </c>
      <c r="C331" t="s">
        <v>11</v>
      </c>
      <c r="D331" t="s">
        <v>14</v>
      </c>
      <c r="E331" t="s">
        <v>23</v>
      </c>
      <c r="F331">
        <v>312</v>
      </c>
      <c r="G331">
        <v>73.239999999999995</v>
      </c>
      <c r="H331">
        <v>22850.880000000001</v>
      </c>
      <c r="I331">
        <v>37.92</v>
      </c>
      <c r="J331">
        <v>11019.84</v>
      </c>
    </row>
    <row r="332" spans="1:10" x14ac:dyDescent="0.25">
      <c r="A332" s="1">
        <v>45330</v>
      </c>
      <c r="B332" t="s">
        <v>22</v>
      </c>
      <c r="C332" t="s">
        <v>31</v>
      </c>
      <c r="D332" t="s">
        <v>28</v>
      </c>
      <c r="E332" t="s">
        <v>15</v>
      </c>
      <c r="F332">
        <v>445</v>
      </c>
      <c r="G332">
        <v>73.16</v>
      </c>
      <c r="H332">
        <v>32556.2</v>
      </c>
      <c r="I332">
        <v>30.3</v>
      </c>
      <c r="J332">
        <v>19072.7</v>
      </c>
    </row>
    <row r="333" spans="1:10" x14ac:dyDescent="0.25">
      <c r="A333" s="1">
        <v>45330</v>
      </c>
      <c r="B333" t="s">
        <v>22</v>
      </c>
      <c r="C333" t="s">
        <v>17</v>
      </c>
      <c r="D333" t="s">
        <v>14</v>
      </c>
      <c r="E333" t="s">
        <v>21</v>
      </c>
      <c r="F333">
        <v>966</v>
      </c>
      <c r="G333">
        <v>57.28</v>
      </c>
      <c r="H333">
        <v>55332.480000000003</v>
      </c>
      <c r="I333">
        <v>27.36</v>
      </c>
      <c r="J333">
        <v>28902.720000000001</v>
      </c>
    </row>
    <row r="334" spans="1:10" x14ac:dyDescent="0.25">
      <c r="A334" s="1">
        <v>45331</v>
      </c>
      <c r="B334" t="s">
        <v>10</v>
      </c>
      <c r="C334" t="s">
        <v>31</v>
      </c>
      <c r="D334" t="s">
        <v>27</v>
      </c>
      <c r="E334" t="s">
        <v>15</v>
      </c>
      <c r="F334">
        <v>334</v>
      </c>
      <c r="G334">
        <v>30.42</v>
      </c>
      <c r="H334">
        <v>10160.280000000001</v>
      </c>
      <c r="I334">
        <v>43.37</v>
      </c>
      <c r="J334">
        <v>-4325.3</v>
      </c>
    </row>
    <row r="335" spans="1:10" x14ac:dyDescent="0.25">
      <c r="A335" s="1">
        <v>45331</v>
      </c>
      <c r="B335" t="s">
        <v>10</v>
      </c>
      <c r="C335" t="s">
        <v>17</v>
      </c>
      <c r="D335" t="s">
        <v>32</v>
      </c>
      <c r="E335" t="s">
        <v>34</v>
      </c>
      <c r="F335">
        <v>320</v>
      </c>
      <c r="G335">
        <v>50.01</v>
      </c>
      <c r="H335">
        <v>16003.2</v>
      </c>
      <c r="I335">
        <v>29.38</v>
      </c>
      <c r="J335">
        <v>6601.6</v>
      </c>
    </row>
    <row r="336" spans="1:10" x14ac:dyDescent="0.25">
      <c r="A336" s="1">
        <v>45331</v>
      </c>
      <c r="B336" t="s">
        <v>10</v>
      </c>
      <c r="C336" t="s">
        <v>17</v>
      </c>
      <c r="D336" t="s">
        <v>32</v>
      </c>
      <c r="E336" t="s">
        <v>39</v>
      </c>
      <c r="F336">
        <v>483</v>
      </c>
      <c r="G336">
        <v>74.69</v>
      </c>
      <c r="H336">
        <v>36075.269999999997</v>
      </c>
      <c r="I336">
        <v>17.36</v>
      </c>
      <c r="J336">
        <v>27690.39</v>
      </c>
    </row>
    <row r="337" spans="1:10" x14ac:dyDescent="0.25">
      <c r="A337" s="1">
        <v>45331</v>
      </c>
      <c r="B337" t="s">
        <v>16</v>
      </c>
      <c r="C337" t="s">
        <v>26</v>
      </c>
      <c r="D337" t="s">
        <v>18</v>
      </c>
      <c r="E337" t="s">
        <v>30</v>
      </c>
      <c r="F337">
        <v>567</v>
      </c>
      <c r="G337">
        <v>43.87</v>
      </c>
      <c r="H337">
        <v>24874.29</v>
      </c>
      <c r="I337">
        <v>21.9</v>
      </c>
      <c r="J337">
        <v>12456.99</v>
      </c>
    </row>
    <row r="338" spans="1:10" x14ac:dyDescent="0.25">
      <c r="A338" s="1">
        <v>45331</v>
      </c>
      <c r="B338" t="s">
        <v>19</v>
      </c>
      <c r="C338" t="s">
        <v>26</v>
      </c>
      <c r="D338" t="s">
        <v>14</v>
      </c>
      <c r="E338" t="s">
        <v>33</v>
      </c>
      <c r="F338">
        <v>773</v>
      </c>
      <c r="G338">
        <v>46.99</v>
      </c>
      <c r="H338">
        <v>36323.269999999997</v>
      </c>
      <c r="I338">
        <v>15.3</v>
      </c>
      <c r="J338">
        <v>24496.37</v>
      </c>
    </row>
    <row r="339" spans="1:10" x14ac:dyDescent="0.25">
      <c r="A339" s="1">
        <v>45331</v>
      </c>
      <c r="B339" t="s">
        <v>22</v>
      </c>
      <c r="C339" t="s">
        <v>11</v>
      </c>
      <c r="D339" t="s">
        <v>32</v>
      </c>
      <c r="E339" t="s">
        <v>40</v>
      </c>
      <c r="F339">
        <v>376</v>
      </c>
      <c r="G339">
        <v>54.59</v>
      </c>
      <c r="H339">
        <v>20525.84</v>
      </c>
      <c r="I339">
        <v>18.399999999999999</v>
      </c>
      <c r="J339">
        <v>13607.44</v>
      </c>
    </row>
    <row r="340" spans="1:10" x14ac:dyDescent="0.25">
      <c r="A340" s="1">
        <v>45331</v>
      </c>
      <c r="B340" t="s">
        <v>16</v>
      </c>
      <c r="C340" t="s">
        <v>26</v>
      </c>
      <c r="D340" t="s">
        <v>27</v>
      </c>
      <c r="E340" t="s">
        <v>25</v>
      </c>
      <c r="F340">
        <v>462</v>
      </c>
      <c r="G340">
        <v>73.39</v>
      </c>
      <c r="H340">
        <v>33906.18</v>
      </c>
      <c r="I340">
        <v>36.81</v>
      </c>
      <c r="J340">
        <v>16899.96</v>
      </c>
    </row>
    <row r="341" spans="1:10" x14ac:dyDescent="0.25">
      <c r="A341" s="1">
        <v>45331</v>
      </c>
      <c r="B341" t="s">
        <v>19</v>
      </c>
      <c r="C341" t="s">
        <v>31</v>
      </c>
      <c r="D341" t="s">
        <v>27</v>
      </c>
      <c r="E341" t="s">
        <v>13</v>
      </c>
      <c r="F341">
        <v>736</v>
      </c>
      <c r="G341">
        <v>66.62</v>
      </c>
      <c r="H341">
        <v>49032.32</v>
      </c>
      <c r="I341">
        <v>41.9</v>
      </c>
      <c r="J341">
        <v>18193.919999999998</v>
      </c>
    </row>
    <row r="342" spans="1:10" x14ac:dyDescent="0.25">
      <c r="A342" s="1">
        <v>45332</v>
      </c>
      <c r="B342" t="s">
        <v>10</v>
      </c>
      <c r="C342" t="s">
        <v>26</v>
      </c>
      <c r="D342" t="s">
        <v>12</v>
      </c>
      <c r="E342" t="s">
        <v>36</v>
      </c>
      <c r="F342">
        <v>345</v>
      </c>
      <c r="G342">
        <v>42.22</v>
      </c>
      <c r="H342">
        <v>14565.9</v>
      </c>
      <c r="I342">
        <v>20.74</v>
      </c>
      <c r="J342">
        <v>7410.6</v>
      </c>
    </row>
    <row r="343" spans="1:10" x14ac:dyDescent="0.25">
      <c r="A343" s="1">
        <v>45332</v>
      </c>
      <c r="B343" t="s">
        <v>10</v>
      </c>
      <c r="C343" t="s">
        <v>26</v>
      </c>
      <c r="D343" t="s">
        <v>24</v>
      </c>
      <c r="E343" t="s">
        <v>40</v>
      </c>
      <c r="F343">
        <v>944</v>
      </c>
      <c r="G343">
        <v>58.63</v>
      </c>
      <c r="H343">
        <v>55346.720000000001</v>
      </c>
      <c r="I343">
        <v>36.619999999999997</v>
      </c>
      <c r="J343">
        <v>20777.439999999999</v>
      </c>
    </row>
    <row r="344" spans="1:10" x14ac:dyDescent="0.25">
      <c r="A344" s="1">
        <v>45332</v>
      </c>
      <c r="B344" t="s">
        <v>16</v>
      </c>
      <c r="C344" t="s">
        <v>31</v>
      </c>
      <c r="D344" t="s">
        <v>24</v>
      </c>
      <c r="E344" t="s">
        <v>36</v>
      </c>
      <c r="F344">
        <v>78</v>
      </c>
      <c r="G344">
        <v>45.13</v>
      </c>
      <c r="H344">
        <v>3520.14</v>
      </c>
      <c r="I344">
        <v>31.64</v>
      </c>
      <c r="J344">
        <v>1052.22</v>
      </c>
    </row>
    <row r="345" spans="1:10" x14ac:dyDescent="0.25">
      <c r="A345" s="1">
        <v>45332</v>
      </c>
      <c r="B345" t="s">
        <v>22</v>
      </c>
      <c r="C345" t="s">
        <v>17</v>
      </c>
      <c r="D345" t="s">
        <v>12</v>
      </c>
      <c r="E345" t="s">
        <v>30</v>
      </c>
      <c r="F345">
        <v>963</v>
      </c>
      <c r="G345">
        <v>60.97</v>
      </c>
      <c r="H345">
        <v>58714.11</v>
      </c>
      <c r="I345">
        <v>22.86</v>
      </c>
      <c r="J345">
        <v>36699.93</v>
      </c>
    </row>
    <row r="346" spans="1:10" x14ac:dyDescent="0.25">
      <c r="A346" s="1">
        <v>45332</v>
      </c>
      <c r="B346" t="s">
        <v>10</v>
      </c>
      <c r="C346" t="s">
        <v>11</v>
      </c>
      <c r="D346" t="s">
        <v>32</v>
      </c>
      <c r="E346" t="s">
        <v>25</v>
      </c>
      <c r="F346">
        <v>393</v>
      </c>
      <c r="G346">
        <v>38.26</v>
      </c>
      <c r="H346">
        <v>15036.18</v>
      </c>
      <c r="I346">
        <v>16.57</v>
      </c>
      <c r="J346">
        <v>8524.17</v>
      </c>
    </row>
    <row r="347" spans="1:10" x14ac:dyDescent="0.25">
      <c r="A347" s="1">
        <v>45333</v>
      </c>
      <c r="B347" t="s">
        <v>10</v>
      </c>
      <c r="C347" t="s">
        <v>26</v>
      </c>
      <c r="D347" t="s">
        <v>24</v>
      </c>
      <c r="E347" t="s">
        <v>15</v>
      </c>
      <c r="F347">
        <v>358</v>
      </c>
      <c r="G347">
        <v>55.2</v>
      </c>
      <c r="H347">
        <v>19761.599999999999</v>
      </c>
      <c r="I347">
        <v>31.01</v>
      </c>
      <c r="J347">
        <v>8660.02</v>
      </c>
    </row>
    <row r="348" spans="1:10" x14ac:dyDescent="0.25">
      <c r="A348" s="1">
        <v>45333</v>
      </c>
      <c r="B348" t="s">
        <v>19</v>
      </c>
      <c r="C348" t="s">
        <v>31</v>
      </c>
      <c r="D348" t="s">
        <v>29</v>
      </c>
      <c r="E348" t="s">
        <v>21</v>
      </c>
      <c r="F348">
        <v>128</v>
      </c>
      <c r="G348">
        <v>48.43</v>
      </c>
      <c r="H348">
        <v>6199.04</v>
      </c>
      <c r="I348">
        <v>27.14</v>
      </c>
      <c r="J348">
        <v>2725.12</v>
      </c>
    </row>
    <row r="349" spans="1:10" x14ac:dyDescent="0.25">
      <c r="A349" s="1">
        <v>45333</v>
      </c>
      <c r="B349" t="s">
        <v>22</v>
      </c>
      <c r="C349" t="s">
        <v>11</v>
      </c>
      <c r="D349" t="s">
        <v>14</v>
      </c>
      <c r="E349" t="s">
        <v>30</v>
      </c>
      <c r="F349">
        <v>247</v>
      </c>
      <c r="G349">
        <v>50.01</v>
      </c>
      <c r="H349">
        <v>12352.47</v>
      </c>
      <c r="I349">
        <v>22.42</v>
      </c>
      <c r="J349">
        <v>6814.73</v>
      </c>
    </row>
    <row r="350" spans="1:10" x14ac:dyDescent="0.25">
      <c r="A350" s="1">
        <v>45333</v>
      </c>
      <c r="B350" t="s">
        <v>10</v>
      </c>
      <c r="C350" t="s">
        <v>26</v>
      </c>
      <c r="D350" t="s">
        <v>27</v>
      </c>
      <c r="E350" t="s">
        <v>21</v>
      </c>
      <c r="F350">
        <v>135</v>
      </c>
      <c r="G350">
        <v>51.88</v>
      </c>
      <c r="H350">
        <v>7003.8</v>
      </c>
      <c r="I350">
        <v>25.99</v>
      </c>
      <c r="J350">
        <v>3495.15</v>
      </c>
    </row>
    <row r="351" spans="1:10" x14ac:dyDescent="0.25">
      <c r="A351" s="1">
        <v>45333</v>
      </c>
      <c r="B351" t="s">
        <v>22</v>
      </c>
      <c r="C351" t="s">
        <v>26</v>
      </c>
      <c r="D351" t="s">
        <v>14</v>
      </c>
      <c r="E351" t="s">
        <v>38</v>
      </c>
      <c r="F351">
        <v>596</v>
      </c>
      <c r="G351">
        <v>79.22</v>
      </c>
      <c r="H351">
        <v>47215.12</v>
      </c>
      <c r="I351">
        <v>37.700000000000003</v>
      </c>
      <c r="J351">
        <v>24745.919999999998</v>
      </c>
    </row>
    <row r="352" spans="1:10" x14ac:dyDescent="0.25">
      <c r="A352" s="1">
        <v>45333</v>
      </c>
      <c r="B352" t="s">
        <v>22</v>
      </c>
      <c r="C352" t="s">
        <v>31</v>
      </c>
      <c r="D352" t="s">
        <v>32</v>
      </c>
      <c r="E352" t="s">
        <v>40</v>
      </c>
      <c r="F352">
        <v>383</v>
      </c>
      <c r="G352">
        <v>30.69</v>
      </c>
      <c r="H352">
        <v>11754.27</v>
      </c>
      <c r="I352">
        <v>35.36</v>
      </c>
      <c r="J352">
        <v>-1788.61</v>
      </c>
    </row>
    <row r="353" spans="1:10" x14ac:dyDescent="0.25">
      <c r="A353" s="1">
        <v>45333</v>
      </c>
      <c r="B353" t="s">
        <v>10</v>
      </c>
      <c r="C353" t="s">
        <v>31</v>
      </c>
      <c r="D353" t="s">
        <v>14</v>
      </c>
      <c r="E353" t="s">
        <v>34</v>
      </c>
      <c r="F353">
        <v>719</v>
      </c>
      <c r="G353">
        <v>60.9</v>
      </c>
      <c r="H353">
        <v>43787.1</v>
      </c>
      <c r="I353">
        <v>25.63</v>
      </c>
      <c r="J353">
        <v>25359.13</v>
      </c>
    </row>
    <row r="354" spans="1:10" x14ac:dyDescent="0.25">
      <c r="A354" s="1">
        <v>45333</v>
      </c>
      <c r="B354" t="s">
        <v>19</v>
      </c>
      <c r="C354" t="s">
        <v>11</v>
      </c>
      <c r="D354" t="s">
        <v>32</v>
      </c>
      <c r="E354" t="s">
        <v>33</v>
      </c>
      <c r="F354">
        <v>516</v>
      </c>
      <c r="G354">
        <v>79.8</v>
      </c>
      <c r="H354">
        <v>41176.800000000003</v>
      </c>
      <c r="I354">
        <v>21.46</v>
      </c>
      <c r="J354">
        <v>30103.439999999999</v>
      </c>
    </row>
    <row r="355" spans="1:10" x14ac:dyDescent="0.25">
      <c r="A355" s="1">
        <v>45334</v>
      </c>
      <c r="B355" t="s">
        <v>16</v>
      </c>
      <c r="C355" t="s">
        <v>11</v>
      </c>
      <c r="D355" t="s">
        <v>28</v>
      </c>
      <c r="E355" t="s">
        <v>33</v>
      </c>
      <c r="F355">
        <v>761</v>
      </c>
      <c r="G355">
        <v>53.01</v>
      </c>
      <c r="H355">
        <v>40340.61</v>
      </c>
      <c r="I355">
        <v>36.880000000000003</v>
      </c>
      <c r="J355">
        <v>12274.93</v>
      </c>
    </row>
    <row r="356" spans="1:10" x14ac:dyDescent="0.25">
      <c r="A356" s="1">
        <v>45334</v>
      </c>
      <c r="B356" t="s">
        <v>10</v>
      </c>
      <c r="C356" t="s">
        <v>26</v>
      </c>
      <c r="D356" t="s">
        <v>14</v>
      </c>
      <c r="E356" t="s">
        <v>15</v>
      </c>
      <c r="F356">
        <v>540</v>
      </c>
      <c r="G356">
        <v>64.05</v>
      </c>
      <c r="H356">
        <v>34587</v>
      </c>
      <c r="I356">
        <v>35.94</v>
      </c>
      <c r="J356">
        <v>15179.4</v>
      </c>
    </row>
    <row r="357" spans="1:10" x14ac:dyDescent="0.25">
      <c r="A357" s="1">
        <v>45334</v>
      </c>
      <c r="B357" t="s">
        <v>22</v>
      </c>
      <c r="C357" t="s">
        <v>17</v>
      </c>
      <c r="D357" t="s">
        <v>12</v>
      </c>
      <c r="E357" t="s">
        <v>23</v>
      </c>
      <c r="F357">
        <v>646</v>
      </c>
      <c r="G357">
        <v>36.44</v>
      </c>
      <c r="H357">
        <v>23540.240000000002</v>
      </c>
      <c r="I357">
        <v>31.43</v>
      </c>
      <c r="J357">
        <v>3236.46</v>
      </c>
    </row>
    <row r="358" spans="1:10" x14ac:dyDescent="0.25">
      <c r="A358" s="1">
        <v>45334</v>
      </c>
      <c r="B358" t="s">
        <v>19</v>
      </c>
      <c r="C358" t="s">
        <v>31</v>
      </c>
      <c r="D358" t="s">
        <v>27</v>
      </c>
      <c r="E358" t="s">
        <v>39</v>
      </c>
      <c r="F358">
        <v>837</v>
      </c>
      <c r="G358">
        <v>34.869999999999997</v>
      </c>
      <c r="H358">
        <v>29186.19</v>
      </c>
      <c r="I358">
        <v>18.3</v>
      </c>
      <c r="J358">
        <v>13869.09</v>
      </c>
    </row>
    <row r="359" spans="1:10" x14ac:dyDescent="0.25">
      <c r="A359" s="1">
        <v>45335</v>
      </c>
      <c r="B359" t="s">
        <v>16</v>
      </c>
      <c r="C359" t="s">
        <v>31</v>
      </c>
      <c r="D359" t="s">
        <v>27</v>
      </c>
      <c r="E359" t="s">
        <v>15</v>
      </c>
      <c r="F359">
        <v>113</v>
      </c>
      <c r="G359">
        <v>71.08</v>
      </c>
      <c r="H359">
        <v>8032.04</v>
      </c>
      <c r="I359">
        <v>33.700000000000003</v>
      </c>
      <c r="J359">
        <v>4223.9399999999996</v>
      </c>
    </row>
    <row r="360" spans="1:10" x14ac:dyDescent="0.25">
      <c r="A360" s="1">
        <v>45335</v>
      </c>
      <c r="B360" t="s">
        <v>22</v>
      </c>
      <c r="C360" t="s">
        <v>31</v>
      </c>
      <c r="D360" t="s">
        <v>32</v>
      </c>
      <c r="E360" t="s">
        <v>23</v>
      </c>
      <c r="F360">
        <v>996</v>
      </c>
      <c r="G360">
        <v>73.34</v>
      </c>
      <c r="H360">
        <v>73046.64</v>
      </c>
      <c r="I360">
        <v>30.82</v>
      </c>
      <c r="J360">
        <v>42349.919999999998</v>
      </c>
    </row>
    <row r="361" spans="1:10" x14ac:dyDescent="0.25">
      <c r="A361" s="1">
        <v>45335</v>
      </c>
      <c r="B361" t="s">
        <v>22</v>
      </c>
      <c r="C361" t="s">
        <v>11</v>
      </c>
      <c r="D361" t="s">
        <v>12</v>
      </c>
      <c r="E361" t="s">
        <v>20</v>
      </c>
      <c r="F361">
        <v>367</v>
      </c>
      <c r="G361">
        <v>71.03</v>
      </c>
      <c r="H361">
        <v>26068.01</v>
      </c>
      <c r="I361">
        <v>24.1</v>
      </c>
      <c r="J361">
        <v>17223.310000000001</v>
      </c>
    </row>
    <row r="362" spans="1:10" x14ac:dyDescent="0.25">
      <c r="A362" s="1">
        <v>45335</v>
      </c>
      <c r="B362" t="s">
        <v>10</v>
      </c>
      <c r="C362" t="s">
        <v>31</v>
      </c>
      <c r="D362" t="s">
        <v>29</v>
      </c>
      <c r="E362" t="s">
        <v>36</v>
      </c>
      <c r="F362">
        <v>257</v>
      </c>
      <c r="G362">
        <v>65.790000000000006</v>
      </c>
      <c r="H362">
        <v>16908.03</v>
      </c>
      <c r="I362">
        <v>34.14</v>
      </c>
      <c r="J362">
        <v>8134.05</v>
      </c>
    </row>
    <row r="363" spans="1:10" x14ac:dyDescent="0.25">
      <c r="A363" s="1">
        <v>45335</v>
      </c>
      <c r="B363" t="s">
        <v>19</v>
      </c>
      <c r="C363" t="s">
        <v>17</v>
      </c>
      <c r="D363" t="s">
        <v>28</v>
      </c>
      <c r="E363" t="s">
        <v>35</v>
      </c>
      <c r="F363">
        <v>829</v>
      </c>
      <c r="G363">
        <v>71.86</v>
      </c>
      <c r="H363">
        <v>59571.94</v>
      </c>
      <c r="I363">
        <v>37.19</v>
      </c>
      <c r="J363">
        <v>28741.43</v>
      </c>
    </row>
    <row r="364" spans="1:10" x14ac:dyDescent="0.25">
      <c r="A364" s="1">
        <v>45335</v>
      </c>
      <c r="B364" t="s">
        <v>16</v>
      </c>
      <c r="C364" t="s">
        <v>17</v>
      </c>
      <c r="D364" t="s">
        <v>14</v>
      </c>
      <c r="E364" t="s">
        <v>30</v>
      </c>
      <c r="F364">
        <v>557</v>
      </c>
      <c r="G364">
        <v>46.38</v>
      </c>
      <c r="H364">
        <v>25833.66</v>
      </c>
      <c r="I364">
        <v>15.78</v>
      </c>
      <c r="J364">
        <v>17044.2</v>
      </c>
    </row>
    <row r="365" spans="1:10" x14ac:dyDescent="0.25">
      <c r="A365" s="1">
        <v>45335</v>
      </c>
      <c r="B365" t="s">
        <v>19</v>
      </c>
      <c r="C365" t="s">
        <v>26</v>
      </c>
      <c r="D365" t="s">
        <v>28</v>
      </c>
      <c r="E365" t="s">
        <v>20</v>
      </c>
      <c r="F365">
        <v>769</v>
      </c>
      <c r="G365">
        <v>55.43</v>
      </c>
      <c r="H365">
        <v>42625.67</v>
      </c>
      <c r="I365">
        <v>41.3</v>
      </c>
      <c r="J365">
        <v>10865.97</v>
      </c>
    </row>
    <row r="366" spans="1:10" x14ac:dyDescent="0.25">
      <c r="A366" s="1">
        <v>45336</v>
      </c>
      <c r="B366" t="s">
        <v>19</v>
      </c>
      <c r="C366" t="s">
        <v>11</v>
      </c>
      <c r="D366" t="s">
        <v>27</v>
      </c>
      <c r="E366" t="s">
        <v>20</v>
      </c>
      <c r="F366">
        <v>86</v>
      </c>
      <c r="G366">
        <v>56.4</v>
      </c>
      <c r="H366">
        <v>4850.3999999999996</v>
      </c>
      <c r="I366">
        <v>31.13</v>
      </c>
      <c r="J366">
        <v>2173.2199999999998</v>
      </c>
    </row>
    <row r="367" spans="1:10" x14ac:dyDescent="0.25">
      <c r="A367" s="1">
        <v>45336</v>
      </c>
      <c r="B367" t="s">
        <v>22</v>
      </c>
      <c r="C367" t="s">
        <v>11</v>
      </c>
      <c r="D367" t="s">
        <v>29</v>
      </c>
      <c r="E367" t="s">
        <v>37</v>
      </c>
      <c r="F367">
        <v>69</v>
      </c>
      <c r="G367">
        <v>60.7</v>
      </c>
      <c r="H367">
        <v>4188.3</v>
      </c>
      <c r="I367">
        <v>42.6</v>
      </c>
      <c r="J367">
        <v>1248.9000000000001</v>
      </c>
    </row>
    <row r="368" spans="1:10" x14ac:dyDescent="0.25">
      <c r="A368" s="1">
        <v>45336</v>
      </c>
      <c r="B368" t="s">
        <v>10</v>
      </c>
      <c r="C368" t="s">
        <v>17</v>
      </c>
      <c r="D368" t="s">
        <v>27</v>
      </c>
      <c r="E368" t="s">
        <v>30</v>
      </c>
      <c r="F368">
        <v>179</v>
      </c>
      <c r="G368">
        <v>66.86</v>
      </c>
      <c r="H368">
        <v>11967.94</v>
      </c>
      <c r="I368">
        <v>17.38</v>
      </c>
      <c r="J368">
        <v>8856.92</v>
      </c>
    </row>
    <row r="369" spans="1:10" x14ac:dyDescent="0.25">
      <c r="A369" s="1">
        <v>45336</v>
      </c>
      <c r="B369" t="s">
        <v>19</v>
      </c>
      <c r="C369" t="s">
        <v>31</v>
      </c>
      <c r="D369" t="s">
        <v>12</v>
      </c>
      <c r="E369" t="s">
        <v>39</v>
      </c>
      <c r="F369">
        <v>386</v>
      </c>
      <c r="G369">
        <v>52.97</v>
      </c>
      <c r="H369">
        <v>20446.419999999998</v>
      </c>
      <c r="I369">
        <v>18.14</v>
      </c>
      <c r="J369">
        <v>13444.38</v>
      </c>
    </row>
    <row r="370" spans="1:10" x14ac:dyDescent="0.25">
      <c r="A370" s="1">
        <v>45336</v>
      </c>
      <c r="B370" t="s">
        <v>16</v>
      </c>
      <c r="C370" t="s">
        <v>17</v>
      </c>
      <c r="D370" t="s">
        <v>27</v>
      </c>
      <c r="E370" t="s">
        <v>23</v>
      </c>
      <c r="F370">
        <v>779</v>
      </c>
      <c r="G370">
        <v>61.76</v>
      </c>
      <c r="H370">
        <v>48111.040000000001</v>
      </c>
      <c r="I370">
        <v>38.97</v>
      </c>
      <c r="J370">
        <v>17753.41</v>
      </c>
    </row>
    <row r="371" spans="1:10" x14ac:dyDescent="0.25">
      <c r="A371" s="1">
        <v>45337</v>
      </c>
      <c r="B371" t="s">
        <v>16</v>
      </c>
      <c r="C371" t="s">
        <v>26</v>
      </c>
      <c r="D371" t="s">
        <v>27</v>
      </c>
      <c r="E371" t="s">
        <v>20</v>
      </c>
      <c r="F371">
        <v>658</v>
      </c>
      <c r="G371">
        <v>58.12</v>
      </c>
      <c r="H371">
        <v>38242.959999999999</v>
      </c>
      <c r="I371">
        <v>15.92</v>
      </c>
      <c r="J371">
        <v>27767.599999999999</v>
      </c>
    </row>
    <row r="372" spans="1:10" x14ac:dyDescent="0.25">
      <c r="A372" s="1">
        <v>45337</v>
      </c>
      <c r="B372" t="s">
        <v>10</v>
      </c>
      <c r="C372" t="s">
        <v>11</v>
      </c>
      <c r="D372" t="s">
        <v>12</v>
      </c>
      <c r="E372" t="s">
        <v>33</v>
      </c>
      <c r="F372">
        <v>993</v>
      </c>
      <c r="G372">
        <v>54.02</v>
      </c>
      <c r="H372">
        <v>53641.86</v>
      </c>
      <c r="I372">
        <v>28.49</v>
      </c>
      <c r="J372">
        <v>25351.29</v>
      </c>
    </row>
    <row r="373" spans="1:10" x14ac:dyDescent="0.25">
      <c r="A373" s="1">
        <v>45337</v>
      </c>
      <c r="B373" t="s">
        <v>10</v>
      </c>
      <c r="C373" t="s">
        <v>31</v>
      </c>
      <c r="D373" t="s">
        <v>12</v>
      </c>
      <c r="E373" t="s">
        <v>15</v>
      </c>
      <c r="F373">
        <v>709</v>
      </c>
      <c r="G373">
        <v>39.61</v>
      </c>
      <c r="H373">
        <v>28083.49</v>
      </c>
      <c r="I373">
        <v>32.159999999999997</v>
      </c>
      <c r="J373">
        <v>5282.05</v>
      </c>
    </row>
    <row r="374" spans="1:10" x14ac:dyDescent="0.25">
      <c r="A374" s="1">
        <v>45337</v>
      </c>
      <c r="B374" t="s">
        <v>19</v>
      </c>
      <c r="C374" t="s">
        <v>17</v>
      </c>
      <c r="D374" t="s">
        <v>32</v>
      </c>
      <c r="E374" t="s">
        <v>40</v>
      </c>
      <c r="F374">
        <v>557</v>
      </c>
      <c r="G374">
        <v>76.8</v>
      </c>
      <c r="H374">
        <v>42777.599999999999</v>
      </c>
      <c r="I374">
        <v>20.71</v>
      </c>
      <c r="J374">
        <v>31242.13</v>
      </c>
    </row>
    <row r="375" spans="1:10" x14ac:dyDescent="0.25">
      <c r="A375" s="1">
        <v>45337</v>
      </c>
      <c r="B375" t="s">
        <v>19</v>
      </c>
      <c r="C375" t="s">
        <v>31</v>
      </c>
      <c r="D375" t="s">
        <v>29</v>
      </c>
      <c r="E375" t="s">
        <v>34</v>
      </c>
      <c r="F375">
        <v>163</v>
      </c>
      <c r="G375">
        <v>62.13</v>
      </c>
      <c r="H375">
        <v>10127.19</v>
      </c>
      <c r="I375">
        <v>41.43</v>
      </c>
      <c r="J375">
        <v>3374.1</v>
      </c>
    </row>
    <row r="376" spans="1:10" x14ac:dyDescent="0.25">
      <c r="A376" s="1">
        <v>45337</v>
      </c>
      <c r="B376" t="s">
        <v>10</v>
      </c>
      <c r="C376" t="s">
        <v>17</v>
      </c>
      <c r="D376" t="s">
        <v>12</v>
      </c>
      <c r="E376" t="s">
        <v>35</v>
      </c>
      <c r="F376">
        <v>181</v>
      </c>
      <c r="G376">
        <v>39.950000000000003</v>
      </c>
      <c r="H376">
        <v>7230.95</v>
      </c>
      <c r="I376">
        <v>15.07</v>
      </c>
      <c r="J376">
        <v>4503.28</v>
      </c>
    </row>
    <row r="377" spans="1:10" x14ac:dyDescent="0.25">
      <c r="A377" s="1">
        <v>45337</v>
      </c>
      <c r="B377" t="s">
        <v>10</v>
      </c>
      <c r="C377" t="s">
        <v>26</v>
      </c>
      <c r="D377" t="s">
        <v>24</v>
      </c>
      <c r="E377" t="s">
        <v>38</v>
      </c>
      <c r="F377">
        <v>666</v>
      </c>
      <c r="G377">
        <v>73.319999999999993</v>
      </c>
      <c r="H377">
        <v>48831.12</v>
      </c>
      <c r="I377">
        <v>26.81</v>
      </c>
      <c r="J377">
        <v>30975.66</v>
      </c>
    </row>
    <row r="378" spans="1:10" x14ac:dyDescent="0.25">
      <c r="A378" s="1">
        <v>45337</v>
      </c>
      <c r="B378" t="s">
        <v>16</v>
      </c>
      <c r="C378" t="s">
        <v>26</v>
      </c>
      <c r="D378" t="s">
        <v>29</v>
      </c>
      <c r="E378" t="s">
        <v>20</v>
      </c>
      <c r="F378">
        <v>236</v>
      </c>
      <c r="G378">
        <v>73.209999999999994</v>
      </c>
      <c r="H378">
        <v>17277.560000000001</v>
      </c>
      <c r="I378">
        <v>17.22</v>
      </c>
      <c r="J378">
        <v>13213.64</v>
      </c>
    </row>
    <row r="379" spans="1:10" x14ac:dyDescent="0.25">
      <c r="A379" s="1">
        <v>45337</v>
      </c>
      <c r="B379" t="s">
        <v>16</v>
      </c>
      <c r="C379" t="s">
        <v>26</v>
      </c>
      <c r="D379" t="s">
        <v>18</v>
      </c>
      <c r="E379" t="s">
        <v>34</v>
      </c>
      <c r="F379">
        <v>181</v>
      </c>
      <c r="G379">
        <v>46.69</v>
      </c>
      <c r="H379">
        <v>8450.89</v>
      </c>
      <c r="I379">
        <v>16.649999999999999</v>
      </c>
      <c r="J379">
        <v>5437.24</v>
      </c>
    </row>
    <row r="380" spans="1:10" x14ac:dyDescent="0.25">
      <c r="A380" s="1">
        <v>45337</v>
      </c>
      <c r="B380" t="s">
        <v>16</v>
      </c>
      <c r="C380" t="s">
        <v>17</v>
      </c>
      <c r="D380" t="s">
        <v>27</v>
      </c>
      <c r="E380" t="s">
        <v>21</v>
      </c>
      <c r="F380">
        <v>61</v>
      </c>
      <c r="G380">
        <v>59.8</v>
      </c>
      <c r="H380">
        <v>3647.8</v>
      </c>
      <c r="I380">
        <v>43.43</v>
      </c>
      <c r="J380">
        <v>998.57</v>
      </c>
    </row>
    <row r="381" spans="1:10" x14ac:dyDescent="0.25">
      <c r="A381" s="1">
        <v>45338</v>
      </c>
      <c r="B381" t="s">
        <v>19</v>
      </c>
      <c r="C381" t="s">
        <v>26</v>
      </c>
      <c r="D381" t="s">
        <v>32</v>
      </c>
      <c r="E381" t="s">
        <v>34</v>
      </c>
      <c r="F381">
        <v>771</v>
      </c>
      <c r="G381">
        <v>46.73</v>
      </c>
      <c r="H381">
        <v>36028.83</v>
      </c>
      <c r="I381">
        <v>26</v>
      </c>
      <c r="J381">
        <v>15982.83</v>
      </c>
    </row>
    <row r="382" spans="1:10" x14ac:dyDescent="0.25">
      <c r="A382" s="1">
        <v>45338</v>
      </c>
      <c r="B382" t="s">
        <v>16</v>
      </c>
      <c r="C382" t="s">
        <v>31</v>
      </c>
      <c r="D382" t="s">
        <v>14</v>
      </c>
      <c r="E382" t="s">
        <v>33</v>
      </c>
      <c r="F382">
        <v>114</v>
      </c>
      <c r="G382">
        <v>47.53</v>
      </c>
      <c r="H382">
        <v>5418.42</v>
      </c>
      <c r="I382">
        <v>28.42</v>
      </c>
      <c r="J382">
        <v>2178.54</v>
      </c>
    </row>
    <row r="383" spans="1:10" x14ac:dyDescent="0.25">
      <c r="A383" s="1">
        <v>45338</v>
      </c>
      <c r="B383" t="s">
        <v>19</v>
      </c>
      <c r="C383" t="s">
        <v>11</v>
      </c>
      <c r="D383" t="s">
        <v>14</v>
      </c>
      <c r="E383" t="s">
        <v>13</v>
      </c>
      <c r="F383">
        <v>966</v>
      </c>
      <c r="G383">
        <v>32.75</v>
      </c>
      <c r="H383">
        <v>31636.5</v>
      </c>
      <c r="I383">
        <v>15.55</v>
      </c>
      <c r="J383">
        <v>16615.2</v>
      </c>
    </row>
    <row r="384" spans="1:10" x14ac:dyDescent="0.25">
      <c r="A384" s="1">
        <v>45338</v>
      </c>
      <c r="B384" t="s">
        <v>10</v>
      </c>
      <c r="C384" t="s">
        <v>17</v>
      </c>
      <c r="D384" t="s">
        <v>29</v>
      </c>
      <c r="E384" t="s">
        <v>40</v>
      </c>
      <c r="F384">
        <v>401</v>
      </c>
      <c r="G384">
        <v>79.11</v>
      </c>
      <c r="H384">
        <v>31723.11</v>
      </c>
      <c r="I384">
        <v>34.119999999999997</v>
      </c>
      <c r="J384">
        <v>18040.990000000002</v>
      </c>
    </row>
    <row r="385" spans="1:10" x14ac:dyDescent="0.25">
      <c r="A385" s="1">
        <v>45338</v>
      </c>
      <c r="B385" t="s">
        <v>16</v>
      </c>
      <c r="C385" t="s">
        <v>26</v>
      </c>
      <c r="D385" t="s">
        <v>29</v>
      </c>
      <c r="E385" t="s">
        <v>37</v>
      </c>
      <c r="F385">
        <v>840</v>
      </c>
      <c r="G385">
        <v>75.599999999999994</v>
      </c>
      <c r="H385">
        <v>63504</v>
      </c>
      <c r="I385">
        <v>25.65</v>
      </c>
      <c r="J385">
        <v>41958</v>
      </c>
    </row>
    <row r="386" spans="1:10" x14ac:dyDescent="0.25">
      <c r="A386" s="1">
        <v>45338</v>
      </c>
      <c r="B386" t="s">
        <v>10</v>
      </c>
      <c r="C386" t="s">
        <v>17</v>
      </c>
      <c r="D386" t="s">
        <v>24</v>
      </c>
      <c r="E386" t="s">
        <v>40</v>
      </c>
      <c r="F386">
        <v>827</v>
      </c>
      <c r="G386">
        <v>62.4</v>
      </c>
      <c r="H386">
        <v>51604.800000000003</v>
      </c>
      <c r="I386">
        <v>43.3</v>
      </c>
      <c r="J386">
        <v>15795.7</v>
      </c>
    </row>
    <row r="387" spans="1:10" x14ac:dyDescent="0.25">
      <c r="A387" s="1">
        <v>45338</v>
      </c>
      <c r="B387" t="s">
        <v>19</v>
      </c>
      <c r="C387" t="s">
        <v>31</v>
      </c>
      <c r="D387" t="s">
        <v>14</v>
      </c>
      <c r="E387" t="s">
        <v>30</v>
      </c>
      <c r="F387">
        <v>333</v>
      </c>
      <c r="G387">
        <v>44.3</v>
      </c>
      <c r="H387">
        <v>14751.9</v>
      </c>
      <c r="I387">
        <v>41.07</v>
      </c>
      <c r="J387">
        <v>1075.5899999999999</v>
      </c>
    </row>
    <row r="388" spans="1:10" x14ac:dyDescent="0.25">
      <c r="A388" s="1">
        <v>45338</v>
      </c>
      <c r="B388" t="s">
        <v>22</v>
      </c>
      <c r="C388" t="s">
        <v>26</v>
      </c>
      <c r="D388" t="s">
        <v>18</v>
      </c>
      <c r="E388" t="s">
        <v>15</v>
      </c>
      <c r="F388">
        <v>450</v>
      </c>
      <c r="G388">
        <v>32.43</v>
      </c>
      <c r="H388">
        <v>14593.5</v>
      </c>
      <c r="I388">
        <v>27.3</v>
      </c>
      <c r="J388">
        <v>2308.5</v>
      </c>
    </row>
    <row r="389" spans="1:10" x14ac:dyDescent="0.25">
      <c r="A389" s="1">
        <v>45338</v>
      </c>
      <c r="B389" t="s">
        <v>10</v>
      </c>
      <c r="C389" t="s">
        <v>31</v>
      </c>
      <c r="D389" t="s">
        <v>14</v>
      </c>
      <c r="E389" t="s">
        <v>30</v>
      </c>
      <c r="F389">
        <v>797</v>
      </c>
      <c r="G389">
        <v>75.47</v>
      </c>
      <c r="H389">
        <v>60149.59</v>
      </c>
      <c r="I389">
        <v>30.12</v>
      </c>
      <c r="J389">
        <v>36143.949999999997</v>
      </c>
    </row>
    <row r="390" spans="1:10" x14ac:dyDescent="0.25">
      <c r="A390" s="1">
        <v>45338</v>
      </c>
      <c r="B390" t="s">
        <v>22</v>
      </c>
      <c r="C390" t="s">
        <v>31</v>
      </c>
      <c r="D390" t="s">
        <v>24</v>
      </c>
      <c r="E390" t="s">
        <v>39</v>
      </c>
      <c r="F390">
        <v>839</v>
      </c>
      <c r="G390">
        <v>57.02</v>
      </c>
      <c r="H390">
        <v>47839.78</v>
      </c>
      <c r="I390">
        <v>27.32</v>
      </c>
      <c r="J390">
        <v>24918.3</v>
      </c>
    </row>
    <row r="391" spans="1:10" x14ac:dyDescent="0.25">
      <c r="A391" s="1">
        <v>45338</v>
      </c>
      <c r="B391" t="s">
        <v>10</v>
      </c>
      <c r="C391" t="s">
        <v>17</v>
      </c>
      <c r="D391" t="s">
        <v>28</v>
      </c>
      <c r="E391" t="s">
        <v>25</v>
      </c>
      <c r="F391">
        <v>355</v>
      </c>
      <c r="G391">
        <v>36.61</v>
      </c>
      <c r="H391">
        <v>12996.55</v>
      </c>
      <c r="I391">
        <v>23.56</v>
      </c>
      <c r="J391">
        <v>4632.75</v>
      </c>
    </row>
    <row r="392" spans="1:10" x14ac:dyDescent="0.25">
      <c r="A392" s="1">
        <v>45338</v>
      </c>
      <c r="B392" t="s">
        <v>16</v>
      </c>
      <c r="C392" t="s">
        <v>17</v>
      </c>
      <c r="D392" t="s">
        <v>14</v>
      </c>
      <c r="E392" t="s">
        <v>34</v>
      </c>
      <c r="F392">
        <v>228</v>
      </c>
      <c r="G392">
        <v>58.28</v>
      </c>
      <c r="H392">
        <v>13287.84</v>
      </c>
      <c r="I392">
        <v>17.84</v>
      </c>
      <c r="J392">
        <v>9220.32</v>
      </c>
    </row>
    <row r="393" spans="1:10" x14ac:dyDescent="0.25">
      <c r="A393" s="1">
        <v>45338</v>
      </c>
      <c r="B393" t="s">
        <v>19</v>
      </c>
      <c r="C393" t="s">
        <v>17</v>
      </c>
      <c r="D393" t="s">
        <v>28</v>
      </c>
      <c r="E393" t="s">
        <v>20</v>
      </c>
      <c r="F393">
        <v>389</v>
      </c>
      <c r="G393">
        <v>61.33</v>
      </c>
      <c r="H393">
        <v>23857.37</v>
      </c>
      <c r="I393">
        <v>33.200000000000003</v>
      </c>
      <c r="J393">
        <v>10942.57</v>
      </c>
    </row>
    <row r="394" spans="1:10" x14ac:dyDescent="0.25">
      <c r="A394" s="1">
        <v>45338</v>
      </c>
      <c r="B394" t="s">
        <v>10</v>
      </c>
      <c r="C394" t="s">
        <v>31</v>
      </c>
      <c r="D394" t="s">
        <v>28</v>
      </c>
      <c r="E394" t="s">
        <v>23</v>
      </c>
      <c r="F394">
        <v>577</v>
      </c>
      <c r="G394">
        <v>73.67</v>
      </c>
      <c r="H394">
        <v>42507.59</v>
      </c>
      <c r="I394">
        <v>25.53</v>
      </c>
      <c r="J394">
        <v>27776.78</v>
      </c>
    </row>
    <row r="395" spans="1:10" x14ac:dyDescent="0.25">
      <c r="A395" s="1">
        <v>45338</v>
      </c>
      <c r="B395" t="s">
        <v>10</v>
      </c>
      <c r="C395" t="s">
        <v>11</v>
      </c>
      <c r="D395" t="s">
        <v>12</v>
      </c>
      <c r="E395" t="s">
        <v>13</v>
      </c>
      <c r="F395">
        <v>695</v>
      </c>
      <c r="G395">
        <v>41.63</v>
      </c>
      <c r="H395">
        <v>28932.85</v>
      </c>
      <c r="I395">
        <v>31.8</v>
      </c>
      <c r="J395">
        <v>6831.85</v>
      </c>
    </row>
    <row r="396" spans="1:10" x14ac:dyDescent="0.25">
      <c r="A396" s="1">
        <v>45339</v>
      </c>
      <c r="B396" t="s">
        <v>10</v>
      </c>
      <c r="C396" t="s">
        <v>26</v>
      </c>
      <c r="D396" t="s">
        <v>24</v>
      </c>
      <c r="E396" t="s">
        <v>13</v>
      </c>
      <c r="F396">
        <v>758</v>
      </c>
      <c r="G396">
        <v>78.48</v>
      </c>
      <c r="H396">
        <v>59487.839999999997</v>
      </c>
      <c r="I396">
        <v>41.65</v>
      </c>
      <c r="J396">
        <v>27917.14</v>
      </c>
    </row>
    <row r="397" spans="1:10" x14ac:dyDescent="0.25">
      <c r="A397" s="1">
        <v>45339</v>
      </c>
      <c r="B397" t="s">
        <v>19</v>
      </c>
      <c r="C397" t="s">
        <v>11</v>
      </c>
      <c r="D397" t="s">
        <v>12</v>
      </c>
      <c r="E397" t="s">
        <v>39</v>
      </c>
      <c r="F397">
        <v>128</v>
      </c>
      <c r="G397">
        <v>70.819999999999993</v>
      </c>
      <c r="H397">
        <v>9064.9599999999991</v>
      </c>
      <c r="I397">
        <v>40.76</v>
      </c>
      <c r="J397">
        <v>3847.68</v>
      </c>
    </row>
    <row r="398" spans="1:10" x14ac:dyDescent="0.25">
      <c r="A398" s="1">
        <v>45339</v>
      </c>
      <c r="B398" t="s">
        <v>19</v>
      </c>
      <c r="C398" t="s">
        <v>17</v>
      </c>
      <c r="D398" t="s">
        <v>27</v>
      </c>
      <c r="E398" t="s">
        <v>13</v>
      </c>
      <c r="F398">
        <v>707</v>
      </c>
      <c r="G398">
        <v>48.4</v>
      </c>
      <c r="H398">
        <v>34218.800000000003</v>
      </c>
      <c r="I398">
        <v>43.15</v>
      </c>
      <c r="J398">
        <v>3711.75</v>
      </c>
    </row>
    <row r="399" spans="1:10" x14ac:dyDescent="0.25">
      <c r="A399" s="1">
        <v>45339</v>
      </c>
      <c r="B399" t="s">
        <v>22</v>
      </c>
      <c r="C399" t="s">
        <v>26</v>
      </c>
      <c r="D399" t="s">
        <v>14</v>
      </c>
      <c r="E399" t="s">
        <v>37</v>
      </c>
      <c r="F399">
        <v>565</v>
      </c>
      <c r="G399">
        <v>67.8</v>
      </c>
      <c r="H399">
        <v>38307</v>
      </c>
      <c r="I399">
        <v>39.71</v>
      </c>
      <c r="J399">
        <v>15870.85</v>
      </c>
    </row>
    <row r="400" spans="1:10" x14ac:dyDescent="0.25">
      <c r="A400" s="1">
        <v>45339</v>
      </c>
      <c r="B400" t="s">
        <v>22</v>
      </c>
      <c r="C400" t="s">
        <v>11</v>
      </c>
      <c r="D400" t="s">
        <v>27</v>
      </c>
      <c r="E400" t="s">
        <v>39</v>
      </c>
      <c r="F400">
        <v>200</v>
      </c>
      <c r="G400">
        <v>48.76</v>
      </c>
      <c r="H400">
        <v>9752</v>
      </c>
      <c r="I400">
        <v>41.25</v>
      </c>
      <c r="J400">
        <v>1502</v>
      </c>
    </row>
    <row r="401" spans="1:10" x14ac:dyDescent="0.25">
      <c r="A401" s="1">
        <v>45339</v>
      </c>
      <c r="B401" t="s">
        <v>10</v>
      </c>
      <c r="C401" t="s">
        <v>31</v>
      </c>
      <c r="D401" t="s">
        <v>12</v>
      </c>
      <c r="E401" t="s">
        <v>15</v>
      </c>
      <c r="F401">
        <v>246</v>
      </c>
      <c r="G401">
        <v>38.51</v>
      </c>
      <c r="H401">
        <v>9473.4599999999991</v>
      </c>
      <c r="I401">
        <v>43.74</v>
      </c>
      <c r="J401">
        <v>-1286.58</v>
      </c>
    </row>
    <row r="402" spans="1:10" x14ac:dyDescent="0.25">
      <c r="A402" s="1">
        <v>45339</v>
      </c>
      <c r="B402" t="s">
        <v>22</v>
      </c>
      <c r="C402" t="s">
        <v>11</v>
      </c>
      <c r="D402" t="s">
        <v>14</v>
      </c>
      <c r="E402" t="s">
        <v>23</v>
      </c>
      <c r="F402">
        <v>296</v>
      </c>
      <c r="G402">
        <v>53.66</v>
      </c>
      <c r="H402">
        <v>15883.36</v>
      </c>
      <c r="I402">
        <v>17.399999999999999</v>
      </c>
      <c r="J402">
        <v>10732.96</v>
      </c>
    </row>
    <row r="403" spans="1:10" x14ac:dyDescent="0.25">
      <c r="A403" s="1">
        <v>45339</v>
      </c>
      <c r="B403" t="s">
        <v>16</v>
      </c>
      <c r="C403" t="s">
        <v>26</v>
      </c>
      <c r="D403" t="s">
        <v>12</v>
      </c>
      <c r="E403" t="s">
        <v>33</v>
      </c>
      <c r="F403">
        <v>608</v>
      </c>
      <c r="G403">
        <v>36.67</v>
      </c>
      <c r="H403">
        <v>22295.360000000001</v>
      </c>
      <c r="I403">
        <v>40.93</v>
      </c>
      <c r="J403">
        <v>-2590.08</v>
      </c>
    </row>
    <row r="404" spans="1:10" x14ac:dyDescent="0.25">
      <c r="A404" s="1">
        <v>45340</v>
      </c>
      <c r="B404" t="s">
        <v>10</v>
      </c>
      <c r="C404" t="s">
        <v>17</v>
      </c>
      <c r="D404" t="s">
        <v>12</v>
      </c>
      <c r="E404" t="s">
        <v>35</v>
      </c>
      <c r="F404">
        <v>602</v>
      </c>
      <c r="G404">
        <v>42.15</v>
      </c>
      <c r="H404">
        <v>25374.3</v>
      </c>
      <c r="I404">
        <v>19.75</v>
      </c>
      <c r="J404">
        <v>13484.8</v>
      </c>
    </row>
    <row r="405" spans="1:10" x14ac:dyDescent="0.25">
      <c r="A405" s="1">
        <v>45340</v>
      </c>
      <c r="B405" t="s">
        <v>10</v>
      </c>
      <c r="C405" t="s">
        <v>31</v>
      </c>
      <c r="D405" t="s">
        <v>29</v>
      </c>
      <c r="E405" t="s">
        <v>37</v>
      </c>
      <c r="F405">
        <v>745</v>
      </c>
      <c r="G405">
        <v>70.08</v>
      </c>
      <c r="H405">
        <v>52209.599999999999</v>
      </c>
      <c r="I405">
        <v>15.72</v>
      </c>
      <c r="J405">
        <v>40498.199999999997</v>
      </c>
    </row>
    <row r="406" spans="1:10" x14ac:dyDescent="0.25">
      <c r="A406" s="1">
        <v>45340</v>
      </c>
      <c r="B406" t="s">
        <v>19</v>
      </c>
      <c r="C406" t="s">
        <v>11</v>
      </c>
      <c r="D406" t="s">
        <v>18</v>
      </c>
      <c r="E406" t="s">
        <v>13</v>
      </c>
      <c r="F406">
        <v>362</v>
      </c>
      <c r="G406">
        <v>51.33</v>
      </c>
      <c r="H406">
        <v>18581.46</v>
      </c>
      <c r="I406">
        <v>34.619999999999997</v>
      </c>
      <c r="J406">
        <v>6049.02</v>
      </c>
    </row>
    <row r="407" spans="1:10" x14ac:dyDescent="0.25">
      <c r="A407" s="1">
        <v>45340</v>
      </c>
      <c r="B407" t="s">
        <v>19</v>
      </c>
      <c r="C407" t="s">
        <v>17</v>
      </c>
      <c r="D407" t="s">
        <v>14</v>
      </c>
      <c r="E407" t="s">
        <v>30</v>
      </c>
      <c r="F407">
        <v>846</v>
      </c>
      <c r="G407">
        <v>44.22</v>
      </c>
      <c r="H407">
        <v>37410.120000000003</v>
      </c>
      <c r="I407">
        <v>37.520000000000003</v>
      </c>
      <c r="J407">
        <v>5668.2</v>
      </c>
    </row>
    <row r="408" spans="1:10" x14ac:dyDescent="0.25">
      <c r="A408" s="1">
        <v>45340</v>
      </c>
      <c r="B408" t="s">
        <v>19</v>
      </c>
      <c r="C408" t="s">
        <v>11</v>
      </c>
      <c r="D408" t="s">
        <v>32</v>
      </c>
      <c r="E408" t="s">
        <v>33</v>
      </c>
      <c r="F408">
        <v>450</v>
      </c>
      <c r="G408">
        <v>52.51</v>
      </c>
      <c r="H408">
        <v>23629.5</v>
      </c>
      <c r="I408">
        <v>42.2</v>
      </c>
      <c r="J408">
        <v>4639.5</v>
      </c>
    </row>
    <row r="409" spans="1:10" x14ac:dyDescent="0.25">
      <c r="A409" s="1">
        <v>45340</v>
      </c>
      <c r="B409" t="s">
        <v>22</v>
      </c>
      <c r="C409" t="s">
        <v>26</v>
      </c>
      <c r="D409" t="s">
        <v>14</v>
      </c>
      <c r="E409" t="s">
        <v>21</v>
      </c>
      <c r="F409">
        <v>999</v>
      </c>
      <c r="G409">
        <v>58.98</v>
      </c>
      <c r="H409">
        <v>58921.02</v>
      </c>
      <c r="I409">
        <v>36.29</v>
      </c>
      <c r="J409">
        <v>22667.31</v>
      </c>
    </row>
    <row r="410" spans="1:10" x14ac:dyDescent="0.25">
      <c r="A410" s="1">
        <v>45340</v>
      </c>
      <c r="B410" t="s">
        <v>10</v>
      </c>
      <c r="C410" t="s">
        <v>17</v>
      </c>
      <c r="D410" t="s">
        <v>32</v>
      </c>
      <c r="E410" t="s">
        <v>23</v>
      </c>
      <c r="F410">
        <v>631</v>
      </c>
      <c r="G410">
        <v>63.59</v>
      </c>
      <c r="H410">
        <v>40125.29</v>
      </c>
      <c r="I410">
        <v>28.14</v>
      </c>
      <c r="J410">
        <v>22368.95</v>
      </c>
    </row>
    <row r="411" spans="1:10" x14ac:dyDescent="0.25">
      <c r="A411" s="1">
        <v>45340</v>
      </c>
      <c r="B411" t="s">
        <v>22</v>
      </c>
      <c r="C411" t="s">
        <v>26</v>
      </c>
      <c r="D411" t="s">
        <v>28</v>
      </c>
      <c r="E411" t="s">
        <v>37</v>
      </c>
      <c r="F411">
        <v>533</v>
      </c>
      <c r="G411">
        <v>62.39</v>
      </c>
      <c r="H411">
        <v>33253.870000000003</v>
      </c>
      <c r="I411">
        <v>27.47</v>
      </c>
      <c r="J411">
        <v>18612.36</v>
      </c>
    </row>
    <row r="412" spans="1:10" x14ac:dyDescent="0.25">
      <c r="A412" s="1">
        <v>45340</v>
      </c>
      <c r="B412" t="s">
        <v>19</v>
      </c>
      <c r="C412" t="s">
        <v>26</v>
      </c>
      <c r="D412" t="s">
        <v>24</v>
      </c>
      <c r="E412" t="s">
        <v>13</v>
      </c>
      <c r="F412">
        <v>577</v>
      </c>
      <c r="G412">
        <v>75.489999999999995</v>
      </c>
      <c r="H412">
        <v>43557.73</v>
      </c>
      <c r="I412">
        <v>40.86</v>
      </c>
      <c r="J412">
        <v>19981.509999999998</v>
      </c>
    </row>
    <row r="413" spans="1:10" x14ac:dyDescent="0.25">
      <c r="A413" s="1">
        <v>45341</v>
      </c>
      <c r="B413" t="s">
        <v>22</v>
      </c>
      <c r="C413" t="s">
        <v>11</v>
      </c>
      <c r="D413" t="s">
        <v>29</v>
      </c>
      <c r="E413" t="s">
        <v>30</v>
      </c>
      <c r="F413">
        <v>656</v>
      </c>
      <c r="G413">
        <v>44.08</v>
      </c>
      <c r="H413">
        <v>28916.48</v>
      </c>
      <c r="I413">
        <v>39.78</v>
      </c>
      <c r="J413">
        <v>2820.8</v>
      </c>
    </row>
    <row r="414" spans="1:10" x14ac:dyDescent="0.25">
      <c r="A414" s="1">
        <v>45341</v>
      </c>
      <c r="B414" t="s">
        <v>19</v>
      </c>
      <c r="C414" t="s">
        <v>11</v>
      </c>
      <c r="D414" t="s">
        <v>12</v>
      </c>
      <c r="E414" t="s">
        <v>37</v>
      </c>
      <c r="F414">
        <v>694</v>
      </c>
      <c r="G414">
        <v>60</v>
      </c>
      <c r="H414">
        <v>41640</v>
      </c>
      <c r="I414">
        <v>26.51</v>
      </c>
      <c r="J414">
        <v>23242.06</v>
      </c>
    </row>
    <row r="415" spans="1:10" x14ac:dyDescent="0.25">
      <c r="A415" s="1">
        <v>45341</v>
      </c>
      <c r="B415" t="s">
        <v>22</v>
      </c>
      <c r="C415" t="s">
        <v>31</v>
      </c>
      <c r="D415" t="s">
        <v>24</v>
      </c>
      <c r="E415" t="s">
        <v>20</v>
      </c>
      <c r="F415">
        <v>59</v>
      </c>
      <c r="G415">
        <v>44.73</v>
      </c>
      <c r="H415">
        <v>2639.07</v>
      </c>
      <c r="I415">
        <v>26.07</v>
      </c>
      <c r="J415">
        <v>1100.94</v>
      </c>
    </row>
    <row r="416" spans="1:10" x14ac:dyDescent="0.25">
      <c r="A416" s="1">
        <v>45341</v>
      </c>
      <c r="B416" t="s">
        <v>16</v>
      </c>
      <c r="C416" t="s">
        <v>17</v>
      </c>
      <c r="D416" t="s">
        <v>29</v>
      </c>
      <c r="E416" t="s">
        <v>21</v>
      </c>
      <c r="F416">
        <v>921</v>
      </c>
      <c r="G416">
        <v>40.58</v>
      </c>
      <c r="H416">
        <v>37374.18</v>
      </c>
      <c r="I416">
        <v>38.14</v>
      </c>
      <c r="J416">
        <v>2247.2399999999998</v>
      </c>
    </row>
    <row r="417" spans="1:10" x14ac:dyDescent="0.25">
      <c r="A417" s="1">
        <v>45342</v>
      </c>
      <c r="B417" t="s">
        <v>22</v>
      </c>
      <c r="C417" t="s">
        <v>31</v>
      </c>
      <c r="D417" t="s">
        <v>32</v>
      </c>
      <c r="E417" t="s">
        <v>13</v>
      </c>
      <c r="F417">
        <v>270</v>
      </c>
      <c r="G417">
        <v>71.709999999999994</v>
      </c>
      <c r="H417">
        <v>19361.7</v>
      </c>
      <c r="I417">
        <v>28.75</v>
      </c>
      <c r="J417">
        <v>11599.2</v>
      </c>
    </row>
    <row r="418" spans="1:10" x14ac:dyDescent="0.25">
      <c r="A418" s="1">
        <v>45342</v>
      </c>
      <c r="B418" t="s">
        <v>10</v>
      </c>
      <c r="C418" t="s">
        <v>31</v>
      </c>
      <c r="D418" t="s">
        <v>18</v>
      </c>
      <c r="E418" t="s">
        <v>39</v>
      </c>
      <c r="F418">
        <v>814</v>
      </c>
      <c r="G418">
        <v>37.58</v>
      </c>
      <c r="H418">
        <v>30590.12</v>
      </c>
      <c r="I418">
        <v>43.85</v>
      </c>
      <c r="J418">
        <v>-5103.78</v>
      </c>
    </row>
    <row r="419" spans="1:10" x14ac:dyDescent="0.25">
      <c r="A419" s="1">
        <v>45342</v>
      </c>
      <c r="B419" t="s">
        <v>22</v>
      </c>
      <c r="C419" t="s">
        <v>26</v>
      </c>
      <c r="D419" t="s">
        <v>29</v>
      </c>
      <c r="E419" t="s">
        <v>15</v>
      </c>
      <c r="F419">
        <v>658</v>
      </c>
      <c r="G419">
        <v>50.17</v>
      </c>
      <c r="H419">
        <v>33011.86</v>
      </c>
      <c r="I419">
        <v>37.07</v>
      </c>
      <c r="J419">
        <v>8619.7999999999993</v>
      </c>
    </row>
    <row r="420" spans="1:10" x14ac:dyDescent="0.25">
      <c r="A420" s="1">
        <v>45342</v>
      </c>
      <c r="B420" t="s">
        <v>19</v>
      </c>
      <c r="C420" t="s">
        <v>17</v>
      </c>
      <c r="D420" t="s">
        <v>14</v>
      </c>
      <c r="E420" t="s">
        <v>23</v>
      </c>
      <c r="F420">
        <v>418</v>
      </c>
      <c r="G420">
        <v>31.99</v>
      </c>
      <c r="H420">
        <v>13371.82</v>
      </c>
      <c r="I420">
        <v>32.450000000000003</v>
      </c>
      <c r="J420">
        <v>-192.28</v>
      </c>
    </row>
    <row r="421" spans="1:10" x14ac:dyDescent="0.25">
      <c r="A421" s="1">
        <v>45342</v>
      </c>
      <c r="B421" t="s">
        <v>19</v>
      </c>
      <c r="C421" t="s">
        <v>26</v>
      </c>
      <c r="D421" t="s">
        <v>12</v>
      </c>
      <c r="E421" t="s">
        <v>21</v>
      </c>
      <c r="F421">
        <v>256</v>
      </c>
      <c r="G421">
        <v>59.66</v>
      </c>
      <c r="H421">
        <v>15272.96</v>
      </c>
      <c r="I421">
        <v>43.13</v>
      </c>
      <c r="J421">
        <v>4231.68</v>
      </c>
    </row>
    <row r="422" spans="1:10" x14ac:dyDescent="0.25">
      <c r="A422" s="1">
        <v>45342</v>
      </c>
      <c r="B422" t="s">
        <v>10</v>
      </c>
      <c r="C422" t="s">
        <v>17</v>
      </c>
      <c r="D422" t="s">
        <v>28</v>
      </c>
      <c r="E422" t="s">
        <v>13</v>
      </c>
      <c r="F422">
        <v>769</v>
      </c>
      <c r="G422">
        <v>73.38</v>
      </c>
      <c r="H422">
        <v>56429.22</v>
      </c>
      <c r="I422">
        <v>25.26</v>
      </c>
      <c r="J422">
        <v>37004.28</v>
      </c>
    </row>
    <row r="423" spans="1:10" x14ac:dyDescent="0.25">
      <c r="A423" s="1">
        <v>45342</v>
      </c>
      <c r="B423" t="s">
        <v>16</v>
      </c>
      <c r="C423" t="s">
        <v>11</v>
      </c>
      <c r="D423" t="s">
        <v>27</v>
      </c>
      <c r="E423" t="s">
        <v>38</v>
      </c>
      <c r="F423">
        <v>659</v>
      </c>
      <c r="G423">
        <v>67.459999999999994</v>
      </c>
      <c r="H423">
        <v>44456.14</v>
      </c>
      <c r="I423">
        <v>25.42</v>
      </c>
      <c r="J423">
        <v>27704.36</v>
      </c>
    </row>
    <row r="424" spans="1:10" x14ac:dyDescent="0.25">
      <c r="A424" s="1">
        <v>45342</v>
      </c>
      <c r="B424" t="s">
        <v>10</v>
      </c>
      <c r="C424" t="s">
        <v>31</v>
      </c>
      <c r="D424" t="s">
        <v>32</v>
      </c>
      <c r="E424" t="s">
        <v>35</v>
      </c>
      <c r="F424">
        <v>751</v>
      </c>
      <c r="G424">
        <v>60.74</v>
      </c>
      <c r="H424">
        <v>45615.74</v>
      </c>
      <c r="I424">
        <v>16.559999999999999</v>
      </c>
      <c r="J424">
        <v>33179.18</v>
      </c>
    </row>
    <row r="425" spans="1:10" x14ac:dyDescent="0.25">
      <c r="A425" s="1">
        <v>45342</v>
      </c>
      <c r="B425" t="s">
        <v>16</v>
      </c>
      <c r="C425" t="s">
        <v>11</v>
      </c>
      <c r="D425" t="s">
        <v>27</v>
      </c>
      <c r="E425" t="s">
        <v>25</v>
      </c>
      <c r="F425">
        <v>904</v>
      </c>
      <c r="G425">
        <v>54.12</v>
      </c>
      <c r="H425">
        <v>48924.480000000003</v>
      </c>
      <c r="I425">
        <v>39.340000000000003</v>
      </c>
      <c r="J425">
        <v>13361.12</v>
      </c>
    </row>
    <row r="426" spans="1:10" x14ac:dyDescent="0.25">
      <c r="A426" s="1">
        <v>45342</v>
      </c>
      <c r="B426" t="s">
        <v>10</v>
      </c>
      <c r="C426" t="s">
        <v>17</v>
      </c>
      <c r="D426" t="s">
        <v>24</v>
      </c>
      <c r="E426" t="s">
        <v>36</v>
      </c>
      <c r="F426">
        <v>570</v>
      </c>
      <c r="G426">
        <v>78.989999999999995</v>
      </c>
      <c r="H426">
        <v>45024.3</v>
      </c>
      <c r="I426">
        <v>40.880000000000003</v>
      </c>
      <c r="J426">
        <v>21722.7</v>
      </c>
    </row>
    <row r="427" spans="1:10" x14ac:dyDescent="0.25">
      <c r="A427" s="1">
        <v>45342</v>
      </c>
      <c r="B427" t="s">
        <v>22</v>
      </c>
      <c r="C427" t="s">
        <v>26</v>
      </c>
      <c r="D427" t="s">
        <v>24</v>
      </c>
      <c r="E427" t="s">
        <v>23</v>
      </c>
      <c r="F427">
        <v>217</v>
      </c>
      <c r="G427">
        <v>52.63</v>
      </c>
      <c r="H427">
        <v>11420.71</v>
      </c>
      <c r="I427">
        <v>23.02</v>
      </c>
      <c r="J427">
        <v>6425.37</v>
      </c>
    </row>
    <row r="428" spans="1:10" x14ac:dyDescent="0.25">
      <c r="A428" s="1">
        <v>45343</v>
      </c>
      <c r="B428" t="s">
        <v>22</v>
      </c>
      <c r="C428" t="s">
        <v>31</v>
      </c>
      <c r="D428" t="s">
        <v>29</v>
      </c>
      <c r="E428" t="s">
        <v>40</v>
      </c>
      <c r="F428">
        <v>926</v>
      </c>
      <c r="G428">
        <v>76.12</v>
      </c>
      <c r="H428">
        <v>70487.12</v>
      </c>
      <c r="I428">
        <v>24.71</v>
      </c>
      <c r="J428">
        <v>47605.66</v>
      </c>
    </row>
    <row r="429" spans="1:10" x14ac:dyDescent="0.25">
      <c r="A429" s="1">
        <v>45343</v>
      </c>
      <c r="B429" t="s">
        <v>19</v>
      </c>
      <c r="C429" t="s">
        <v>31</v>
      </c>
      <c r="D429" t="s">
        <v>29</v>
      </c>
      <c r="E429" t="s">
        <v>25</v>
      </c>
      <c r="F429">
        <v>796</v>
      </c>
      <c r="G429">
        <v>68.010000000000005</v>
      </c>
      <c r="H429">
        <v>54135.96</v>
      </c>
      <c r="I429">
        <v>20.350000000000001</v>
      </c>
      <c r="J429">
        <v>37937.360000000001</v>
      </c>
    </row>
    <row r="430" spans="1:10" x14ac:dyDescent="0.25">
      <c r="A430" s="1">
        <v>45343</v>
      </c>
      <c r="B430" t="s">
        <v>22</v>
      </c>
      <c r="C430" t="s">
        <v>31</v>
      </c>
      <c r="D430" t="s">
        <v>12</v>
      </c>
      <c r="E430" t="s">
        <v>30</v>
      </c>
      <c r="F430">
        <v>167</v>
      </c>
      <c r="G430">
        <v>60.47</v>
      </c>
      <c r="H430">
        <v>10098.49</v>
      </c>
      <c r="I430">
        <v>19.72</v>
      </c>
      <c r="J430">
        <v>6805.25</v>
      </c>
    </row>
    <row r="431" spans="1:10" x14ac:dyDescent="0.25">
      <c r="A431" s="1">
        <v>45343</v>
      </c>
      <c r="B431" t="s">
        <v>22</v>
      </c>
      <c r="C431" t="s">
        <v>17</v>
      </c>
      <c r="D431" t="s">
        <v>28</v>
      </c>
      <c r="E431" t="s">
        <v>38</v>
      </c>
      <c r="F431">
        <v>654</v>
      </c>
      <c r="G431">
        <v>70.52</v>
      </c>
      <c r="H431">
        <v>46120.08</v>
      </c>
      <c r="I431">
        <v>42.44</v>
      </c>
      <c r="J431">
        <v>18364.32</v>
      </c>
    </row>
    <row r="432" spans="1:10" x14ac:dyDescent="0.25">
      <c r="A432" s="1">
        <v>45343</v>
      </c>
      <c r="B432" t="s">
        <v>19</v>
      </c>
      <c r="C432" t="s">
        <v>11</v>
      </c>
      <c r="D432" t="s">
        <v>28</v>
      </c>
      <c r="E432" t="s">
        <v>21</v>
      </c>
      <c r="F432">
        <v>992</v>
      </c>
      <c r="G432">
        <v>78.3</v>
      </c>
      <c r="H432">
        <v>77673.600000000006</v>
      </c>
      <c r="I432">
        <v>24.25</v>
      </c>
      <c r="J432">
        <v>53617.599999999999</v>
      </c>
    </row>
    <row r="433" spans="1:10" x14ac:dyDescent="0.25">
      <c r="A433" s="1">
        <v>45343</v>
      </c>
      <c r="B433" t="s">
        <v>22</v>
      </c>
      <c r="C433" t="s">
        <v>17</v>
      </c>
      <c r="D433" t="s">
        <v>29</v>
      </c>
      <c r="E433" t="s">
        <v>30</v>
      </c>
      <c r="F433">
        <v>378</v>
      </c>
      <c r="G433">
        <v>35.159999999999997</v>
      </c>
      <c r="H433">
        <v>13290.48</v>
      </c>
      <c r="I433">
        <v>27.2</v>
      </c>
      <c r="J433">
        <v>3008.88</v>
      </c>
    </row>
    <row r="434" spans="1:10" x14ac:dyDescent="0.25">
      <c r="A434" s="1">
        <v>45344</v>
      </c>
      <c r="B434" t="s">
        <v>16</v>
      </c>
      <c r="C434" t="s">
        <v>26</v>
      </c>
      <c r="D434" t="s">
        <v>14</v>
      </c>
      <c r="E434" t="s">
        <v>30</v>
      </c>
      <c r="F434">
        <v>234</v>
      </c>
      <c r="G434">
        <v>62.63</v>
      </c>
      <c r="H434">
        <v>14655.42</v>
      </c>
      <c r="I434">
        <v>15.77</v>
      </c>
      <c r="J434">
        <v>10965.24</v>
      </c>
    </row>
    <row r="435" spans="1:10" x14ac:dyDescent="0.25">
      <c r="A435" s="1">
        <v>45344</v>
      </c>
      <c r="B435" t="s">
        <v>10</v>
      </c>
      <c r="C435" t="s">
        <v>31</v>
      </c>
      <c r="D435" t="s">
        <v>28</v>
      </c>
      <c r="E435" t="s">
        <v>15</v>
      </c>
      <c r="F435">
        <v>657</v>
      </c>
      <c r="G435">
        <v>68.83</v>
      </c>
      <c r="H435">
        <v>45221.31</v>
      </c>
      <c r="I435">
        <v>38.14</v>
      </c>
      <c r="J435">
        <v>20163.330000000002</v>
      </c>
    </row>
    <row r="436" spans="1:10" x14ac:dyDescent="0.25">
      <c r="A436" s="1">
        <v>45344</v>
      </c>
      <c r="B436" t="s">
        <v>10</v>
      </c>
      <c r="C436" t="s">
        <v>11</v>
      </c>
      <c r="D436" t="s">
        <v>28</v>
      </c>
      <c r="E436" t="s">
        <v>15</v>
      </c>
      <c r="F436">
        <v>163</v>
      </c>
      <c r="G436">
        <v>61.58</v>
      </c>
      <c r="H436">
        <v>10037.540000000001</v>
      </c>
      <c r="I436">
        <v>33.65</v>
      </c>
      <c r="J436">
        <v>4552.59</v>
      </c>
    </row>
    <row r="437" spans="1:10" x14ac:dyDescent="0.25">
      <c r="A437" s="1">
        <v>45344</v>
      </c>
      <c r="B437" t="s">
        <v>19</v>
      </c>
      <c r="C437" t="s">
        <v>17</v>
      </c>
      <c r="D437" t="s">
        <v>27</v>
      </c>
      <c r="E437" t="s">
        <v>36</v>
      </c>
      <c r="F437">
        <v>870</v>
      </c>
      <c r="G437">
        <v>42.48</v>
      </c>
      <c r="H437">
        <v>36957.599999999999</v>
      </c>
      <c r="I437">
        <v>35.79</v>
      </c>
      <c r="J437">
        <v>5820.3</v>
      </c>
    </row>
    <row r="438" spans="1:10" x14ac:dyDescent="0.25">
      <c r="A438" s="1">
        <v>45344</v>
      </c>
      <c r="B438" t="s">
        <v>10</v>
      </c>
      <c r="C438" t="s">
        <v>17</v>
      </c>
      <c r="D438" t="s">
        <v>28</v>
      </c>
      <c r="E438" t="s">
        <v>20</v>
      </c>
      <c r="F438">
        <v>470</v>
      </c>
      <c r="G438">
        <v>37.72</v>
      </c>
      <c r="H438">
        <v>17728.400000000001</v>
      </c>
      <c r="I438">
        <v>21.41</v>
      </c>
      <c r="J438">
        <v>7665.7</v>
      </c>
    </row>
    <row r="439" spans="1:10" x14ac:dyDescent="0.25">
      <c r="A439" s="1">
        <v>45344</v>
      </c>
      <c r="B439" t="s">
        <v>16</v>
      </c>
      <c r="C439" t="s">
        <v>31</v>
      </c>
      <c r="D439" t="s">
        <v>18</v>
      </c>
      <c r="E439" t="s">
        <v>25</v>
      </c>
      <c r="F439">
        <v>742</v>
      </c>
      <c r="G439">
        <v>35.28</v>
      </c>
      <c r="H439">
        <v>26177.759999999998</v>
      </c>
      <c r="I439">
        <v>42.09</v>
      </c>
      <c r="J439">
        <v>-5053.0200000000004</v>
      </c>
    </row>
    <row r="440" spans="1:10" x14ac:dyDescent="0.25">
      <c r="A440" s="1">
        <v>45344</v>
      </c>
      <c r="B440" t="s">
        <v>16</v>
      </c>
      <c r="C440" t="s">
        <v>31</v>
      </c>
      <c r="D440" t="s">
        <v>18</v>
      </c>
      <c r="E440" t="s">
        <v>33</v>
      </c>
      <c r="F440">
        <v>994</v>
      </c>
      <c r="G440">
        <v>61.41</v>
      </c>
      <c r="H440">
        <v>61041.54</v>
      </c>
      <c r="I440">
        <v>32.43</v>
      </c>
      <c r="J440">
        <v>28806.12</v>
      </c>
    </row>
    <row r="441" spans="1:10" x14ac:dyDescent="0.25">
      <c r="A441" s="1">
        <v>45344</v>
      </c>
      <c r="B441" t="s">
        <v>16</v>
      </c>
      <c r="C441" t="s">
        <v>31</v>
      </c>
      <c r="D441" t="s">
        <v>14</v>
      </c>
      <c r="E441" t="s">
        <v>20</v>
      </c>
      <c r="F441">
        <v>445</v>
      </c>
      <c r="G441">
        <v>48.15</v>
      </c>
      <c r="H441">
        <v>21426.75</v>
      </c>
      <c r="I441">
        <v>15.97</v>
      </c>
      <c r="J441">
        <v>14320.1</v>
      </c>
    </row>
    <row r="442" spans="1:10" x14ac:dyDescent="0.25">
      <c r="A442" s="1">
        <v>45344</v>
      </c>
      <c r="B442" t="s">
        <v>16</v>
      </c>
      <c r="C442" t="s">
        <v>31</v>
      </c>
      <c r="D442" t="s">
        <v>24</v>
      </c>
      <c r="E442" t="s">
        <v>34</v>
      </c>
      <c r="F442">
        <v>305</v>
      </c>
      <c r="G442">
        <v>77.599999999999994</v>
      </c>
      <c r="H442">
        <v>23668</v>
      </c>
      <c r="I442">
        <v>29.92</v>
      </c>
      <c r="J442">
        <v>14542.4</v>
      </c>
    </row>
    <row r="443" spans="1:10" x14ac:dyDescent="0.25">
      <c r="A443" s="1">
        <v>45344</v>
      </c>
      <c r="B443" t="s">
        <v>16</v>
      </c>
      <c r="C443" t="s">
        <v>31</v>
      </c>
      <c r="D443" t="s">
        <v>12</v>
      </c>
      <c r="E443" t="s">
        <v>40</v>
      </c>
      <c r="F443">
        <v>513</v>
      </c>
      <c r="G443">
        <v>42.16</v>
      </c>
      <c r="H443">
        <v>21628.080000000002</v>
      </c>
      <c r="I443">
        <v>31.04</v>
      </c>
      <c r="J443">
        <v>5704.56</v>
      </c>
    </row>
    <row r="444" spans="1:10" x14ac:dyDescent="0.25">
      <c r="A444" s="1">
        <v>45344</v>
      </c>
      <c r="B444" t="s">
        <v>16</v>
      </c>
      <c r="C444" t="s">
        <v>11</v>
      </c>
      <c r="D444" t="s">
        <v>14</v>
      </c>
      <c r="E444" t="s">
        <v>33</v>
      </c>
      <c r="F444">
        <v>296</v>
      </c>
      <c r="G444">
        <v>62.16</v>
      </c>
      <c r="H444">
        <v>18399.36</v>
      </c>
      <c r="I444">
        <v>44.16</v>
      </c>
      <c r="J444">
        <v>5328</v>
      </c>
    </row>
    <row r="445" spans="1:10" x14ac:dyDescent="0.25">
      <c r="A445" s="1">
        <v>45344</v>
      </c>
      <c r="B445" t="s">
        <v>16</v>
      </c>
      <c r="C445" t="s">
        <v>26</v>
      </c>
      <c r="D445" t="s">
        <v>27</v>
      </c>
      <c r="E445" t="s">
        <v>30</v>
      </c>
      <c r="F445">
        <v>525</v>
      </c>
      <c r="G445">
        <v>36.159999999999997</v>
      </c>
      <c r="H445">
        <v>18984</v>
      </c>
      <c r="I445">
        <v>30.51</v>
      </c>
      <c r="J445">
        <v>2966.25</v>
      </c>
    </row>
    <row r="446" spans="1:10" x14ac:dyDescent="0.25">
      <c r="A446" s="1">
        <v>45345</v>
      </c>
      <c r="B446" t="s">
        <v>10</v>
      </c>
      <c r="C446" t="s">
        <v>17</v>
      </c>
      <c r="D446" t="s">
        <v>18</v>
      </c>
      <c r="E446" t="s">
        <v>25</v>
      </c>
      <c r="F446">
        <v>990</v>
      </c>
      <c r="G446">
        <v>74.86</v>
      </c>
      <c r="H446">
        <v>74111.399999999994</v>
      </c>
      <c r="I446">
        <v>18.920000000000002</v>
      </c>
      <c r="J446">
        <v>55380.6</v>
      </c>
    </row>
    <row r="447" spans="1:10" x14ac:dyDescent="0.25">
      <c r="A447" s="1">
        <v>45345</v>
      </c>
      <c r="B447" t="s">
        <v>19</v>
      </c>
      <c r="C447" t="s">
        <v>26</v>
      </c>
      <c r="D447" t="s">
        <v>29</v>
      </c>
      <c r="E447" t="s">
        <v>13</v>
      </c>
      <c r="F447">
        <v>515</v>
      </c>
      <c r="G447">
        <v>33.29</v>
      </c>
      <c r="H447">
        <v>17144.349999999999</v>
      </c>
      <c r="I447">
        <v>35.68</v>
      </c>
      <c r="J447">
        <v>-1230.8499999999999</v>
      </c>
    </row>
    <row r="448" spans="1:10" x14ac:dyDescent="0.25">
      <c r="A448" s="1">
        <v>45345</v>
      </c>
      <c r="B448" t="s">
        <v>16</v>
      </c>
      <c r="C448" t="s">
        <v>26</v>
      </c>
      <c r="D448" t="s">
        <v>27</v>
      </c>
      <c r="E448" t="s">
        <v>23</v>
      </c>
      <c r="F448">
        <v>271</v>
      </c>
      <c r="G448">
        <v>44.53</v>
      </c>
      <c r="H448">
        <v>12067.63</v>
      </c>
      <c r="I448">
        <v>44.25</v>
      </c>
      <c r="J448">
        <v>75.88</v>
      </c>
    </row>
    <row r="449" spans="1:10" x14ac:dyDescent="0.25">
      <c r="A449" s="1">
        <v>45345</v>
      </c>
      <c r="B449" t="s">
        <v>16</v>
      </c>
      <c r="C449" t="s">
        <v>31</v>
      </c>
      <c r="D449" t="s">
        <v>14</v>
      </c>
      <c r="E449" t="s">
        <v>25</v>
      </c>
      <c r="F449">
        <v>855</v>
      </c>
      <c r="G449">
        <v>40.369999999999997</v>
      </c>
      <c r="H449">
        <v>34516.35</v>
      </c>
      <c r="I449">
        <v>43.34</v>
      </c>
      <c r="J449">
        <v>-2539.35</v>
      </c>
    </row>
    <row r="450" spans="1:10" x14ac:dyDescent="0.25">
      <c r="A450" s="1">
        <v>45345</v>
      </c>
      <c r="B450" t="s">
        <v>10</v>
      </c>
      <c r="C450" t="s">
        <v>11</v>
      </c>
      <c r="D450" t="s">
        <v>28</v>
      </c>
      <c r="E450" t="s">
        <v>30</v>
      </c>
      <c r="F450">
        <v>458</v>
      </c>
      <c r="G450">
        <v>47.07</v>
      </c>
      <c r="H450">
        <v>21558.06</v>
      </c>
      <c r="I450">
        <v>27.32</v>
      </c>
      <c r="J450">
        <v>9045.5</v>
      </c>
    </row>
    <row r="451" spans="1:10" x14ac:dyDescent="0.25">
      <c r="A451" s="1">
        <v>45345</v>
      </c>
      <c r="B451" t="s">
        <v>10</v>
      </c>
      <c r="C451" t="s">
        <v>26</v>
      </c>
      <c r="D451" t="s">
        <v>29</v>
      </c>
      <c r="E451" t="s">
        <v>15</v>
      </c>
      <c r="F451">
        <v>712</v>
      </c>
      <c r="G451">
        <v>45.57</v>
      </c>
      <c r="H451">
        <v>32445.84</v>
      </c>
      <c r="I451">
        <v>22.9</v>
      </c>
      <c r="J451">
        <v>16141.04</v>
      </c>
    </row>
    <row r="452" spans="1:10" x14ac:dyDescent="0.25">
      <c r="A452" s="1">
        <v>45345</v>
      </c>
      <c r="B452" t="s">
        <v>16</v>
      </c>
      <c r="C452" t="s">
        <v>17</v>
      </c>
      <c r="D452" t="s">
        <v>14</v>
      </c>
      <c r="E452" t="s">
        <v>20</v>
      </c>
      <c r="F452">
        <v>791</v>
      </c>
      <c r="G452">
        <v>48.85</v>
      </c>
      <c r="H452">
        <v>38640.35</v>
      </c>
      <c r="I452">
        <v>39.54</v>
      </c>
      <c r="J452">
        <v>7364.21</v>
      </c>
    </row>
    <row r="453" spans="1:10" x14ac:dyDescent="0.25">
      <c r="A453" s="1">
        <v>45345</v>
      </c>
      <c r="B453" t="s">
        <v>10</v>
      </c>
      <c r="C453" t="s">
        <v>31</v>
      </c>
      <c r="D453" t="s">
        <v>28</v>
      </c>
      <c r="E453" t="s">
        <v>20</v>
      </c>
      <c r="F453">
        <v>771</v>
      </c>
      <c r="G453">
        <v>32.74</v>
      </c>
      <c r="H453">
        <v>25242.54</v>
      </c>
      <c r="I453">
        <v>21.46</v>
      </c>
      <c r="J453">
        <v>8696.8799999999992</v>
      </c>
    </row>
    <row r="454" spans="1:10" x14ac:dyDescent="0.25">
      <c r="A454" s="1">
        <v>45345</v>
      </c>
      <c r="B454" t="s">
        <v>22</v>
      </c>
      <c r="C454" t="s">
        <v>11</v>
      </c>
      <c r="D454" t="s">
        <v>32</v>
      </c>
      <c r="E454" t="s">
        <v>40</v>
      </c>
      <c r="F454">
        <v>293</v>
      </c>
      <c r="G454">
        <v>63.82</v>
      </c>
      <c r="H454">
        <v>18699.259999999998</v>
      </c>
      <c r="I454">
        <v>26.18</v>
      </c>
      <c r="J454">
        <v>11028.52</v>
      </c>
    </row>
    <row r="455" spans="1:10" x14ac:dyDescent="0.25">
      <c r="A455" s="1">
        <v>45345</v>
      </c>
      <c r="B455" t="s">
        <v>16</v>
      </c>
      <c r="C455" t="s">
        <v>17</v>
      </c>
      <c r="D455" t="s">
        <v>14</v>
      </c>
      <c r="E455" t="s">
        <v>40</v>
      </c>
      <c r="F455">
        <v>451</v>
      </c>
      <c r="G455">
        <v>67.94</v>
      </c>
      <c r="H455">
        <v>30640.94</v>
      </c>
      <c r="I455">
        <v>42.67</v>
      </c>
      <c r="J455">
        <v>11396.77</v>
      </c>
    </row>
    <row r="456" spans="1:10" x14ac:dyDescent="0.25">
      <c r="A456" s="1">
        <v>45345</v>
      </c>
      <c r="B456" t="s">
        <v>16</v>
      </c>
      <c r="C456" t="s">
        <v>26</v>
      </c>
      <c r="D456" t="s">
        <v>18</v>
      </c>
      <c r="E456" t="s">
        <v>25</v>
      </c>
      <c r="F456">
        <v>701</v>
      </c>
      <c r="G456">
        <v>76.22</v>
      </c>
      <c r="H456">
        <v>53430.22</v>
      </c>
      <c r="I456">
        <v>27.19</v>
      </c>
      <c r="J456">
        <v>34370.03</v>
      </c>
    </row>
    <row r="457" spans="1:10" x14ac:dyDescent="0.25">
      <c r="A457" s="1">
        <v>45345</v>
      </c>
      <c r="B457" t="s">
        <v>19</v>
      </c>
      <c r="C457" t="s">
        <v>17</v>
      </c>
      <c r="D457" t="s">
        <v>27</v>
      </c>
      <c r="E457" t="s">
        <v>34</v>
      </c>
      <c r="F457">
        <v>447</v>
      </c>
      <c r="G457">
        <v>39.869999999999997</v>
      </c>
      <c r="H457">
        <v>17821.89</v>
      </c>
      <c r="I457">
        <v>17.21</v>
      </c>
      <c r="J457">
        <v>10129.02</v>
      </c>
    </row>
    <row r="458" spans="1:10" x14ac:dyDescent="0.25">
      <c r="A458" s="1">
        <v>45346</v>
      </c>
      <c r="B458" t="s">
        <v>22</v>
      </c>
      <c r="C458" t="s">
        <v>11</v>
      </c>
      <c r="D458" t="s">
        <v>24</v>
      </c>
      <c r="E458" t="s">
        <v>33</v>
      </c>
      <c r="F458">
        <v>526</v>
      </c>
      <c r="G458">
        <v>42.16</v>
      </c>
      <c r="H458">
        <v>22176.16</v>
      </c>
      <c r="I458">
        <v>27.43</v>
      </c>
      <c r="J458">
        <v>7747.98</v>
      </c>
    </row>
    <row r="459" spans="1:10" x14ac:dyDescent="0.25">
      <c r="A459" s="1">
        <v>45346</v>
      </c>
      <c r="B459" t="s">
        <v>19</v>
      </c>
      <c r="C459" t="s">
        <v>17</v>
      </c>
      <c r="D459" t="s">
        <v>32</v>
      </c>
      <c r="E459" t="s">
        <v>35</v>
      </c>
      <c r="F459">
        <v>942</v>
      </c>
      <c r="G459">
        <v>63.75</v>
      </c>
      <c r="H459">
        <v>60052.5</v>
      </c>
      <c r="I459">
        <v>18.12</v>
      </c>
      <c r="J459">
        <v>42983.46</v>
      </c>
    </row>
    <row r="460" spans="1:10" x14ac:dyDescent="0.25">
      <c r="A460" s="1">
        <v>45346</v>
      </c>
      <c r="B460" t="s">
        <v>19</v>
      </c>
      <c r="C460" t="s">
        <v>17</v>
      </c>
      <c r="D460" t="s">
        <v>12</v>
      </c>
      <c r="E460" t="s">
        <v>34</v>
      </c>
      <c r="F460">
        <v>716</v>
      </c>
      <c r="G460">
        <v>53.03</v>
      </c>
      <c r="H460">
        <v>37969.480000000003</v>
      </c>
      <c r="I460">
        <v>26.49</v>
      </c>
      <c r="J460">
        <v>19002.64</v>
      </c>
    </row>
    <row r="461" spans="1:10" x14ac:dyDescent="0.25">
      <c r="A461" s="1">
        <v>45346</v>
      </c>
      <c r="B461" t="s">
        <v>19</v>
      </c>
      <c r="C461" t="s">
        <v>26</v>
      </c>
      <c r="D461" t="s">
        <v>29</v>
      </c>
      <c r="E461" t="s">
        <v>21</v>
      </c>
      <c r="F461">
        <v>564</v>
      </c>
      <c r="G461">
        <v>52.12</v>
      </c>
      <c r="H461">
        <v>29395.68</v>
      </c>
      <c r="I461">
        <v>18.690000000000001</v>
      </c>
      <c r="J461">
        <v>18854.52</v>
      </c>
    </row>
    <row r="462" spans="1:10" x14ac:dyDescent="0.25">
      <c r="A462" s="1">
        <v>45346</v>
      </c>
      <c r="B462" t="s">
        <v>16</v>
      </c>
      <c r="C462" t="s">
        <v>11</v>
      </c>
      <c r="D462" t="s">
        <v>28</v>
      </c>
      <c r="E462" t="s">
        <v>30</v>
      </c>
      <c r="F462">
        <v>158</v>
      </c>
      <c r="G462">
        <v>40.19</v>
      </c>
      <c r="H462">
        <v>6350.02</v>
      </c>
      <c r="I462">
        <v>35.58</v>
      </c>
      <c r="J462">
        <v>728.38</v>
      </c>
    </row>
    <row r="463" spans="1:10" x14ac:dyDescent="0.25">
      <c r="A463" s="1">
        <v>45346</v>
      </c>
      <c r="B463" t="s">
        <v>22</v>
      </c>
      <c r="C463" t="s">
        <v>17</v>
      </c>
      <c r="D463" t="s">
        <v>18</v>
      </c>
      <c r="E463" t="s">
        <v>38</v>
      </c>
      <c r="F463">
        <v>969</v>
      </c>
      <c r="G463">
        <v>73.180000000000007</v>
      </c>
      <c r="H463">
        <v>70911.42</v>
      </c>
      <c r="I463">
        <v>31.33</v>
      </c>
      <c r="J463">
        <v>40552.65</v>
      </c>
    </row>
    <row r="464" spans="1:10" x14ac:dyDescent="0.25">
      <c r="A464" s="1">
        <v>45346</v>
      </c>
      <c r="B464" t="s">
        <v>22</v>
      </c>
      <c r="C464" t="s">
        <v>31</v>
      </c>
      <c r="D464" t="s">
        <v>24</v>
      </c>
      <c r="E464" t="s">
        <v>39</v>
      </c>
      <c r="F464">
        <v>545</v>
      </c>
      <c r="G464">
        <v>73.66</v>
      </c>
      <c r="H464">
        <v>40144.699999999997</v>
      </c>
      <c r="I464">
        <v>39.090000000000003</v>
      </c>
      <c r="J464">
        <v>18840.650000000001</v>
      </c>
    </row>
    <row r="465" spans="1:10" x14ac:dyDescent="0.25">
      <c r="A465" s="1">
        <v>45346</v>
      </c>
      <c r="B465" t="s">
        <v>10</v>
      </c>
      <c r="C465" t="s">
        <v>26</v>
      </c>
      <c r="D465" t="s">
        <v>32</v>
      </c>
      <c r="E465" t="s">
        <v>36</v>
      </c>
      <c r="F465">
        <v>930</v>
      </c>
      <c r="G465">
        <v>75.47</v>
      </c>
      <c r="H465">
        <v>70187.100000000006</v>
      </c>
      <c r="I465">
        <v>19.78</v>
      </c>
      <c r="J465">
        <v>51791.7</v>
      </c>
    </row>
    <row r="466" spans="1:10" x14ac:dyDescent="0.25">
      <c r="A466" s="1">
        <v>45346</v>
      </c>
      <c r="B466" t="s">
        <v>10</v>
      </c>
      <c r="C466" t="s">
        <v>31</v>
      </c>
      <c r="D466" t="s">
        <v>12</v>
      </c>
      <c r="E466" t="s">
        <v>15</v>
      </c>
      <c r="F466">
        <v>623</v>
      </c>
      <c r="G466">
        <v>71.790000000000006</v>
      </c>
      <c r="H466">
        <v>44725.17</v>
      </c>
      <c r="I466">
        <v>34.270000000000003</v>
      </c>
      <c r="J466">
        <v>23374.959999999999</v>
      </c>
    </row>
    <row r="467" spans="1:10" x14ac:dyDescent="0.25">
      <c r="A467" s="1">
        <v>45346</v>
      </c>
      <c r="B467" t="s">
        <v>10</v>
      </c>
      <c r="C467" t="s">
        <v>11</v>
      </c>
      <c r="D467" t="s">
        <v>18</v>
      </c>
      <c r="E467" t="s">
        <v>38</v>
      </c>
      <c r="F467">
        <v>603</v>
      </c>
      <c r="G467">
        <v>32.79</v>
      </c>
      <c r="H467">
        <v>19772.37</v>
      </c>
      <c r="I467">
        <v>41.13</v>
      </c>
      <c r="J467">
        <v>-5029.0200000000004</v>
      </c>
    </row>
    <row r="468" spans="1:10" x14ac:dyDescent="0.25">
      <c r="A468" s="1">
        <v>45346</v>
      </c>
      <c r="B468" t="s">
        <v>19</v>
      </c>
      <c r="C468" t="s">
        <v>31</v>
      </c>
      <c r="D468" t="s">
        <v>32</v>
      </c>
      <c r="E468" t="s">
        <v>13</v>
      </c>
      <c r="F468">
        <v>154</v>
      </c>
      <c r="G468">
        <v>57.58</v>
      </c>
      <c r="H468">
        <v>8867.32</v>
      </c>
      <c r="I468">
        <v>42.5</v>
      </c>
      <c r="J468">
        <v>2322.3200000000002</v>
      </c>
    </row>
    <row r="469" spans="1:10" x14ac:dyDescent="0.25">
      <c r="A469" s="1">
        <v>45347</v>
      </c>
      <c r="B469" t="s">
        <v>10</v>
      </c>
      <c r="C469" t="s">
        <v>11</v>
      </c>
      <c r="D469" t="s">
        <v>18</v>
      </c>
      <c r="E469" t="s">
        <v>35</v>
      </c>
      <c r="F469">
        <v>258</v>
      </c>
      <c r="G469">
        <v>70.97</v>
      </c>
      <c r="H469">
        <v>18310.259999999998</v>
      </c>
      <c r="I469">
        <v>23.51</v>
      </c>
      <c r="J469">
        <v>12244.68</v>
      </c>
    </row>
    <row r="470" spans="1:10" x14ac:dyDescent="0.25">
      <c r="A470" s="1">
        <v>45347</v>
      </c>
      <c r="B470" t="s">
        <v>22</v>
      </c>
      <c r="C470" t="s">
        <v>17</v>
      </c>
      <c r="D470" t="s">
        <v>29</v>
      </c>
      <c r="E470" t="s">
        <v>15</v>
      </c>
      <c r="F470">
        <v>970</v>
      </c>
      <c r="G470">
        <v>64.819999999999993</v>
      </c>
      <c r="H470">
        <v>62875.4</v>
      </c>
      <c r="I470">
        <v>16.03</v>
      </c>
      <c r="J470">
        <v>47326.3</v>
      </c>
    </row>
    <row r="471" spans="1:10" x14ac:dyDescent="0.25">
      <c r="A471" s="1">
        <v>45347</v>
      </c>
      <c r="B471" t="s">
        <v>10</v>
      </c>
      <c r="C471" t="s">
        <v>31</v>
      </c>
      <c r="D471" t="s">
        <v>14</v>
      </c>
      <c r="E471" t="s">
        <v>34</v>
      </c>
      <c r="F471">
        <v>155</v>
      </c>
      <c r="G471">
        <v>69.75</v>
      </c>
      <c r="H471">
        <v>10811.25</v>
      </c>
      <c r="I471">
        <v>44.35</v>
      </c>
      <c r="J471">
        <v>3937</v>
      </c>
    </row>
    <row r="472" spans="1:10" x14ac:dyDescent="0.25">
      <c r="A472" s="1">
        <v>45347</v>
      </c>
      <c r="B472" t="s">
        <v>19</v>
      </c>
      <c r="C472" t="s">
        <v>31</v>
      </c>
      <c r="D472" t="s">
        <v>14</v>
      </c>
      <c r="E472" t="s">
        <v>39</v>
      </c>
      <c r="F472">
        <v>586</v>
      </c>
      <c r="G472">
        <v>47.11</v>
      </c>
      <c r="H472">
        <v>27606.46</v>
      </c>
      <c r="I472">
        <v>23.34</v>
      </c>
      <c r="J472">
        <v>13929.22</v>
      </c>
    </row>
    <row r="473" spans="1:10" x14ac:dyDescent="0.25">
      <c r="A473" s="1">
        <v>45347</v>
      </c>
      <c r="B473" t="s">
        <v>19</v>
      </c>
      <c r="C473" t="s">
        <v>11</v>
      </c>
      <c r="D473" t="s">
        <v>28</v>
      </c>
      <c r="E473" t="s">
        <v>30</v>
      </c>
      <c r="F473">
        <v>92</v>
      </c>
      <c r="G473">
        <v>48.8</v>
      </c>
      <c r="H473">
        <v>4489.6000000000004</v>
      </c>
      <c r="I473">
        <v>36.58</v>
      </c>
      <c r="J473">
        <v>1124.24</v>
      </c>
    </row>
    <row r="474" spans="1:10" x14ac:dyDescent="0.25">
      <c r="A474" s="1">
        <v>45347</v>
      </c>
      <c r="B474" t="s">
        <v>19</v>
      </c>
      <c r="C474" t="s">
        <v>11</v>
      </c>
      <c r="D474" t="s">
        <v>27</v>
      </c>
      <c r="E474" t="s">
        <v>25</v>
      </c>
      <c r="F474">
        <v>857</v>
      </c>
      <c r="G474">
        <v>66.040000000000006</v>
      </c>
      <c r="H474">
        <v>56596.28</v>
      </c>
      <c r="I474">
        <v>43.92</v>
      </c>
      <c r="J474">
        <v>18956.84</v>
      </c>
    </row>
    <row r="475" spans="1:10" x14ac:dyDescent="0.25">
      <c r="A475" s="1">
        <v>45348</v>
      </c>
      <c r="B475" t="s">
        <v>16</v>
      </c>
      <c r="C475" t="s">
        <v>17</v>
      </c>
      <c r="D475" t="s">
        <v>27</v>
      </c>
      <c r="E475" t="s">
        <v>23</v>
      </c>
      <c r="F475">
        <v>146</v>
      </c>
      <c r="G475">
        <v>61.9</v>
      </c>
      <c r="H475">
        <v>9037.4</v>
      </c>
      <c r="I475">
        <v>36.57</v>
      </c>
      <c r="J475">
        <v>3698.18</v>
      </c>
    </row>
    <row r="476" spans="1:10" x14ac:dyDescent="0.25">
      <c r="A476" s="1">
        <v>45348</v>
      </c>
      <c r="B476" t="s">
        <v>10</v>
      </c>
      <c r="C476" t="s">
        <v>11</v>
      </c>
      <c r="D476" t="s">
        <v>32</v>
      </c>
      <c r="E476" t="s">
        <v>40</v>
      </c>
      <c r="F476">
        <v>623</v>
      </c>
      <c r="G476">
        <v>39.49</v>
      </c>
      <c r="H476">
        <v>24602.27</v>
      </c>
      <c r="I476">
        <v>35.76</v>
      </c>
      <c r="J476">
        <v>2323.79</v>
      </c>
    </row>
    <row r="477" spans="1:10" x14ac:dyDescent="0.25">
      <c r="A477" s="1">
        <v>45348</v>
      </c>
      <c r="B477" t="s">
        <v>19</v>
      </c>
      <c r="C477" t="s">
        <v>17</v>
      </c>
      <c r="D477" t="s">
        <v>18</v>
      </c>
      <c r="E477" t="s">
        <v>13</v>
      </c>
      <c r="F477">
        <v>394</v>
      </c>
      <c r="G477">
        <v>75.58</v>
      </c>
      <c r="H477">
        <v>29778.52</v>
      </c>
      <c r="I477">
        <v>26.4</v>
      </c>
      <c r="J477">
        <v>19376.919999999998</v>
      </c>
    </row>
    <row r="478" spans="1:10" x14ac:dyDescent="0.25">
      <c r="A478" s="1">
        <v>45348</v>
      </c>
      <c r="B478" t="s">
        <v>19</v>
      </c>
      <c r="C478" t="s">
        <v>26</v>
      </c>
      <c r="D478" t="s">
        <v>29</v>
      </c>
      <c r="E478" t="s">
        <v>20</v>
      </c>
      <c r="F478">
        <v>931</v>
      </c>
      <c r="G478">
        <v>40.29</v>
      </c>
      <c r="H478">
        <v>37509.99</v>
      </c>
      <c r="I478">
        <v>36.92</v>
      </c>
      <c r="J478">
        <v>3137.47</v>
      </c>
    </row>
    <row r="479" spans="1:10" x14ac:dyDescent="0.25">
      <c r="A479" s="1">
        <v>45348</v>
      </c>
      <c r="B479" t="s">
        <v>22</v>
      </c>
      <c r="C479" t="s">
        <v>11</v>
      </c>
      <c r="D479" t="s">
        <v>12</v>
      </c>
      <c r="E479" t="s">
        <v>34</v>
      </c>
      <c r="F479">
        <v>488</v>
      </c>
      <c r="G479">
        <v>41.63</v>
      </c>
      <c r="H479">
        <v>20315.439999999999</v>
      </c>
      <c r="I479">
        <v>39.94</v>
      </c>
      <c r="J479">
        <v>824.72</v>
      </c>
    </row>
    <row r="480" spans="1:10" x14ac:dyDescent="0.25">
      <c r="A480" s="1">
        <v>45348</v>
      </c>
      <c r="B480" t="s">
        <v>22</v>
      </c>
      <c r="C480" t="s">
        <v>26</v>
      </c>
      <c r="D480" t="s">
        <v>28</v>
      </c>
      <c r="E480" t="s">
        <v>40</v>
      </c>
      <c r="F480">
        <v>593</v>
      </c>
      <c r="G480">
        <v>45.34</v>
      </c>
      <c r="H480">
        <v>26886.62</v>
      </c>
      <c r="I480">
        <v>15.25</v>
      </c>
      <c r="J480">
        <v>17843.37</v>
      </c>
    </row>
    <row r="481" spans="1:10" x14ac:dyDescent="0.25">
      <c r="A481" s="1">
        <v>45348</v>
      </c>
      <c r="B481" t="s">
        <v>19</v>
      </c>
      <c r="C481" t="s">
        <v>26</v>
      </c>
      <c r="D481" t="s">
        <v>12</v>
      </c>
      <c r="E481" t="s">
        <v>39</v>
      </c>
      <c r="F481">
        <v>82</v>
      </c>
      <c r="G481">
        <v>53.38</v>
      </c>
      <c r="H481">
        <v>4377.16</v>
      </c>
      <c r="I481">
        <v>43.85</v>
      </c>
      <c r="J481">
        <v>781.46</v>
      </c>
    </row>
    <row r="482" spans="1:10" x14ac:dyDescent="0.25">
      <c r="A482" s="1">
        <v>45348</v>
      </c>
      <c r="B482" t="s">
        <v>22</v>
      </c>
      <c r="C482" t="s">
        <v>31</v>
      </c>
      <c r="D482" t="s">
        <v>32</v>
      </c>
      <c r="E482" t="s">
        <v>20</v>
      </c>
      <c r="F482">
        <v>171</v>
      </c>
      <c r="G482">
        <v>56.34</v>
      </c>
      <c r="H482">
        <v>9634.14</v>
      </c>
      <c r="I482">
        <v>32.340000000000003</v>
      </c>
      <c r="J482">
        <v>4104</v>
      </c>
    </row>
    <row r="483" spans="1:10" x14ac:dyDescent="0.25">
      <c r="A483" s="1">
        <v>45349</v>
      </c>
      <c r="B483" t="s">
        <v>19</v>
      </c>
      <c r="C483" t="s">
        <v>11</v>
      </c>
      <c r="D483" t="s">
        <v>27</v>
      </c>
      <c r="E483" t="s">
        <v>35</v>
      </c>
      <c r="F483">
        <v>493</v>
      </c>
      <c r="G483">
        <v>65.510000000000005</v>
      </c>
      <c r="H483">
        <v>32296.43</v>
      </c>
      <c r="I483">
        <v>18.59</v>
      </c>
      <c r="J483">
        <v>23131.56</v>
      </c>
    </row>
    <row r="484" spans="1:10" x14ac:dyDescent="0.25">
      <c r="A484" s="1">
        <v>45349</v>
      </c>
      <c r="B484" t="s">
        <v>22</v>
      </c>
      <c r="C484" t="s">
        <v>11</v>
      </c>
      <c r="D484" t="s">
        <v>29</v>
      </c>
      <c r="E484" t="s">
        <v>13</v>
      </c>
      <c r="F484">
        <v>536</v>
      </c>
      <c r="G484">
        <v>43.92</v>
      </c>
      <c r="H484">
        <v>23541.119999999999</v>
      </c>
      <c r="I484">
        <v>22.07</v>
      </c>
      <c r="J484">
        <v>11711.6</v>
      </c>
    </row>
    <row r="485" spans="1:10" x14ac:dyDescent="0.25">
      <c r="A485" s="1">
        <v>45349</v>
      </c>
      <c r="B485" t="s">
        <v>22</v>
      </c>
      <c r="C485" t="s">
        <v>17</v>
      </c>
      <c r="D485" t="s">
        <v>12</v>
      </c>
      <c r="E485" t="s">
        <v>13</v>
      </c>
      <c r="F485">
        <v>934</v>
      </c>
      <c r="G485">
        <v>77.930000000000007</v>
      </c>
      <c r="H485">
        <v>72786.62</v>
      </c>
      <c r="I485">
        <v>42.98</v>
      </c>
      <c r="J485">
        <v>32643.3</v>
      </c>
    </row>
    <row r="486" spans="1:10" x14ac:dyDescent="0.25">
      <c r="A486" s="1">
        <v>45349</v>
      </c>
      <c r="B486" t="s">
        <v>19</v>
      </c>
      <c r="C486" t="s">
        <v>31</v>
      </c>
      <c r="D486" t="s">
        <v>27</v>
      </c>
      <c r="E486" t="s">
        <v>25</v>
      </c>
      <c r="F486">
        <v>183</v>
      </c>
      <c r="G486">
        <v>61</v>
      </c>
      <c r="H486">
        <v>11163</v>
      </c>
      <c r="I486">
        <v>21.86</v>
      </c>
      <c r="J486">
        <v>7162.62</v>
      </c>
    </row>
    <row r="487" spans="1:10" x14ac:dyDescent="0.25">
      <c r="A487" s="1">
        <v>45349</v>
      </c>
      <c r="B487" t="s">
        <v>16</v>
      </c>
      <c r="C487" t="s">
        <v>11</v>
      </c>
      <c r="D487" t="s">
        <v>24</v>
      </c>
      <c r="E487" t="s">
        <v>25</v>
      </c>
      <c r="F487">
        <v>676</v>
      </c>
      <c r="G487">
        <v>33.25</v>
      </c>
      <c r="H487">
        <v>22477</v>
      </c>
      <c r="I487">
        <v>27.97</v>
      </c>
      <c r="J487">
        <v>3569.28</v>
      </c>
    </row>
    <row r="488" spans="1:10" x14ac:dyDescent="0.25">
      <c r="A488" s="1">
        <v>45349</v>
      </c>
      <c r="B488" t="s">
        <v>10</v>
      </c>
      <c r="C488" t="s">
        <v>26</v>
      </c>
      <c r="D488" t="s">
        <v>29</v>
      </c>
      <c r="E488" t="s">
        <v>33</v>
      </c>
      <c r="F488">
        <v>193</v>
      </c>
      <c r="G488">
        <v>56.9</v>
      </c>
      <c r="H488">
        <v>10981.7</v>
      </c>
      <c r="I488">
        <v>38.44</v>
      </c>
      <c r="J488">
        <v>3562.78</v>
      </c>
    </row>
    <row r="489" spans="1:10" x14ac:dyDescent="0.25">
      <c r="A489" s="1">
        <v>45349</v>
      </c>
      <c r="B489" t="s">
        <v>16</v>
      </c>
      <c r="C489" t="s">
        <v>11</v>
      </c>
      <c r="D489" t="s">
        <v>24</v>
      </c>
      <c r="E489" t="s">
        <v>21</v>
      </c>
      <c r="F489">
        <v>849</v>
      </c>
      <c r="G489">
        <v>32.549999999999997</v>
      </c>
      <c r="H489">
        <v>27634.95</v>
      </c>
      <c r="I489">
        <v>44.91</v>
      </c>
      <c r="J489">
        <v>-10493.64</v>
      </c>
    </row>
    <row r="490" spans="1:10" x14ac:dyDescent="0.25">
      <c r="A490" s="1">
        <v>45349</v>
      </c>
      <c r="B490" t="s">
        <v>22</v>
      </c>
      <c r="C490" t="s">
        <v>26</v>
      </c>
      <c r="D490" t="s">
        <v>12</v>
      </c>
      <c r="E490" t="s">
        <v>23</v>
      </c>
      <c r="F490">
        <v>853</v>
      </c>
      <c r="G490">
        <v>53.46</v>
      </c>
      <c r="H490">
        <v>45601.38</v>
      </c>
      <c r="I490">
        <v>21.97</v>
      </c>
      <c r="J490">
        <v>26860.97</v>
      </c>
    </row>
    <row r="491" spans="1:10" x14ac:dyDescent="0.25">
      <c r="A491" s="1">
        <v>45349</v>
      </c>
      <c r="B491" t="s">
        <v>22</v>
      </c>
      <c r="C491" t="s">
        <v>11</v>
      </c>
      <c r="D491" t="s">
        <v>24</v>
      </c>
      <c r="E491" t="s">
        <v>20</v>
      </c>
      <c r="F491">
        <v>482</v>
      </c>
      <c r="G491">
        <v>57.18</v>
      </c>
      <c r="H491">
        <v>27560.76</v>
      </c>
      <c r="I491">
        <v>43.73</v>
      </c>
      <c r="J491">
        <v>6482.9</v>
      </c>
    </row>
    <row r="492" spans="1:10" x14ac:dyDescent="0.25">
      <c r="A492" s="1">
        <v>45350</v>
      </c>
      <c r="B492" t="s">
        <v>19</v>
      </c>
      <c r="C492" t="s">
        <v>11</v>
      </c>
      <c r="D492" t="s">
        <v>28</v>
      </c>
      <c r="E492" t="s">
        <v>35</v>
      </c>
      <c r="F492">
        <v>658</v>
      </c>
      <c r="G492">
        <v>75.599999999999994</v>
      </c>
      <c r="H492">
        <v>49744.800000000003</v>
      </c>
      <c r="I492">
        <v>41.76</v>
      </c>
      <c r="J492">
        <v>22266.720000000001</v>
      </c>
    </row>
    <row r="493" spans="1:10" x14ac:dyDescent="0.25">
      <c r="A493" s="1">
        <v>45350</v>
      </c>
      <c r="B493" t="s">
        <v>19</v>
      </c>
      <c r="C493" t="s">
        <v>11</v>
      </c>
      <c r="D493" t="s">
        <v>32</v>
      </c>
      <c r="E493" t="s">
        <v>33</v>
      </c>
      <c r="F493">
        <v>552</v>
      </c>
      <c r="G493">
        <v>46.33</v>
      </c>
      <c r="H493">
        <v>25574.16</v>
      </c>
      <c r="I493">
        <v>38.24</v>
      </c>
      <c r="J493">
        <v>4465.68</v>
      </c>
    </row>
    <row r="494" spans="1:10" x14ac:dyDescent="0.25">
      <c r="A494" s="1">
        <v>45350</v>
      </c>
      <c r="B494" t="s">
        <v>19</v>
      </c>
      <c r="C494" t="s">
        <v>17</v>
      </c>
      <c r="D494" t="s">
        <v>18</v>
      </c>
      <c r="E494" t="s">
        <v>21</v>
      </c>
      <c r="F494">
        <v>730</v>
      </c>
      <c r="G494">
        <v>67.44</v>
      </c>
      <c r="H494">
        <v>49231.199999999997</v>
      </c>
      <c r="I494">
        <v>20.74</v>
      </c>
      <c r="J494">
        <v>34091</v>
      </c>
    </row>
    <row r="495" spans="1:10" x14ac:dyDescent="0.25">
      <c r="A495" s="1">
        <v>45350</v>
      </c>
      <c r="B495" t="s">
        <v>19</v>
      </c>
      <c r="C495" t="s">
        <v>11</v>
      </c>
      <c r="D495" t="s">
        <v>14</v>
      </c>
      <c r="E495" t="s">
        <v>33</v>
      </c>
      <c r="F495">
        <v>771</v>
      </c>
      <c r="G495">
        <v>50.54</v>
      </c>
      <c r="H495">
        <v>38966.339999999997</v>
      </c>
      <c r="I495">
        <v>23.06</v>
      </c>
      <c r="J495">
        <v>21187.08</v>
      </c>
    </row>
    <row r="496" spans="1:10" x14ac:dyDescent="0.25">
      <c r="A496" s="1">
        <v>45350</v>
      </c>
      <c r="B496" t="s">
        <v>19</v>
      </c>
      <c r="C496" t="s">
        <v>17</v>
      </c>
      <c r="D496" t="s">
        <v>12</v>
      </c>
      <c r="E496" t="s">
        <v>25</v>
      </c>
      <c r="F496">
        <v>65</v>
      </c>
      <c r="G496">
        <v>38.71</v>
      </c>
      <c r="H496">
        <v>2516.15</v>
      </c>
      <c r="I496">
        <v>39.299999999999997</v>
      </c>
      <c r="J496">
        <v>-38.35</v>
      </c>
    </row>
    <row r="497" spans="1:10" x14ac:dyDescent="0.25">
      <c r="A497" s="1">
        <v>45350</v>
      </c>
      <c r="B497" t="s">
        <v>10</v>
      </c>
      <c r="C497" t="s">
        <v>26</v>
      </c>
      <c r="D497" t="s">
        <v>14</v>
      </c>
      <c r="E497" t="s">
        <v>34</v>
      </c>
      <c r="F497">
        <v>320</v>
      </c>
      <c r="G497">
        <v>31.87</v>
      </c>
      <c r="H497">
        <v>10198.4</v>
      </c>
      <c r="I497">
        <v>38.71</v>
      </c>
      <c r="J497">
        <v>-2188.8000000000002</v>
      </c>
    </row>
    <row r="498" spans="1:10" x14ac:dyDescent="0.25">
      <c r="A498" s="1">
        <v>45350</v>
      </c>
      <c r="B498" t="s">
        <v>16</v>
      </c>
      <c r="C498" t="s">
        <v>31</v>
      </c>
      <c r="D498" t="s">
        <v>14</v>
      </c>
      <c r="E498" t="s">
        <v>37</v>
      </c>
      <c r="F498">
        <v>626</v>
      </c>
      <c r="G498">
        <v>58.54</v>
      </c>
      <c r="H498">
        <v>36646.04</v>
      </c>
      <c r="I498">
        <v>25.98</v>
      </c>
      <c r="J498">
        <v>20382.560000000001</v>
      </c>
    </row>
    <row r="499" spans="1:10" x14ac:dyDescent="0.25">
      <c r="A499" s="1">
        <v>45351</v>
      </c>
      <c r="B499" t="s">
        <v>10</v>
      </c>
      <c r="C499" t="s">
        <v>11</v>
      </c>
      <c r="D499" t="s">
        <v>12</v>
      </c>
      <c r="E499" t="s">
        <v>35</v>
      </c>
      <c r="F499">
        <v>144</v>
      </c>
      <c r="G499">
        <v>47.07</v>
      </c>
      <c r="H499">
        <v>6778.08</v>
      </c>
      <c r="I499">
        <v>36.24</v>
      </c>
      <c r="J499">
        <v>1559.52</v>
      </c>
    </row>
    <row r="500" spans="1:10" x14ac:dyDescent="0.25">
      <c r="A500" s="1">
        <v>45351</v>
      </c>
      <c r="B500" t="s">
        <v>16</v>
      </c>
      <c r="C500" t="s">
        <v>26</v>
      </c>
      <c r="D500" t="s">
        <v>12</v>
      </c>
      <c r="E500" t="s">
        <v>38</v>
      </c>
      <c r="F500">
        <v>294</v>
      </c>
      <c r="G500">
        <v>56.24</v>
      </c>
      <c r="H500">
        <v>16534.560000000001</v>
      </c>
      <c r="I500">
        <v>34.43</v>
      </c>
      <c r="J500">
        <v>6412.14</v>
      </c>
    </row>
    <row r="501" spans="1:10" x14ac:dyDescent="0.25">
      <c r="A501" s="1">
        <v>45351</v>
      </c>
      <c r="B501" t="s">
        <v>10</v>
      </c>
      <c r="C501" t="s">
        <v>11</v>
      </c>
      <c r="D501" t="s">
        <v>18</v>
      </c>
      <c r="E501" t="s">
        <v>20</v>
      </c>
      <c r="F501">
        <v>810</v>
      </c>
      <c r="G501">
        <v>68.709999999999994</v>
      </c>
      <c r="H501">
        <v>55655.1</v>
      </c>
      <c r="I501">
        <v>29.02</v>
      </c>
      <c r="J501">
        <v>32148.9</v>
      </c>
    </row>
    <row r="502" spans="1:10" x14ac:dyDescent="0.25">
      <c r="A502" s="1">
        <v>45351</v>
      </c>
      <c r="B502" t="s">
        <v>22</v>
      </c>
      <c r="C502" t="s">
        <v>26</v>
      </c>
      <c r="D502" t="s">
        <v>18</v>
      </c>
      <c r="E502" t="s">
        <v>38</v>
      </c>
      <c r="F502">
        <v>874</v>
      </c>
      <c r="G502">
        <v>52.96</v>
      </c>
      <c r="H502">
        <v>46287.040000000001</v>
      </c>
      <c r="I502">
        <v>27.48</v>
      </c>
      <c r="J502">
        <v>22269.52</v>
      </c>
    </row>
    <row r="503" spans="1:10" x14ac:dyDescent="0.25">
      <c r="A503" s="1">
        <v>45351</v>
      </c>
      <c r="B503" t="s">
        <v>19</v>
      </c>
      <c r="C503" t="s">
        <v>31</v>
      </c>
      <c r="D503" t="s">
        <v>24</v>
      </c>
      <c r="E503" t="s">
        <v>38</v>
      </c>
      <c r="F503">
        <v>883</v>
      </c>
      <c r="G503">
        <v>35.28</v>
      </c>
      <c r="H503">
        <v>31152.240000000002</v>
      </c>
      <c r="I503">
        <v>38.39</v>
      </c>
      <c r="J503">
        <v>-2746.13</v>
      </c>
    </row>
    <row r="504" spans="1:10" x14ac:dyDescent="0.25">
      <c r="A504" s="1">
        <v>45351</v>
      </c>
      <c r="B504" t="s">
        <v>16</v>
      </c>
      <c r="C504" t="s">
        <v>11</v>
      </c>
      <c r="D504" t="s">
        <v>14</v>
      </c>
      <c r="E504" t="s">
        <v>34</v>
      </c>
      <c r="F504">
        <v>165</v>
      </c>
      <c r="G504">
        <v>41.94</v>
      </c>
      <c r="H504">
        <v>6920.1</v>
      </c>
      <c r="I504">
        <v>23.39</v>
      </c>
      <c r="J504">
        <v>3060.75</v>
      </c>
    </row>
    <row r="505" spans="1:10" x14ac:dyDescent="0.25">
      <c r="A505" s="1">
        <v>45351</v>
      </c>
      <c r="B505" t="s">
        <v>22</v>
      </c>
      <c r="C505" t="s">
        <v>26</v>
      </c>
      <c r="D505" t="s">
        <v>24</v>
      </c>
      <c r="E505" t="s">
        <v>39</v>
      </c>
      <c r="F505">
        <v>463</v>
      </c>
      <c r="G505">
        <v>58.26</v>
      </c>
      <c r="H505">
        <v>26974.38</v>
      </c>
      <c r="I505">
        <v>39.229999999999997</v>
      </c>
      <c r="J505">
        <v>8810.89</v>
      </c>
    </row>
    <row r="506" spans="1:10" x14ac:dyDescent="0.25">
      <c r="A506" s="1">
        <v>45351</v>
      </c>
      <c r="B506" t="s">
        <v>10</v>
      </c>
      <c r="C506" t="s">
        <v>26</v>
      </c>
      <c r="D506" t="s">
        <v>18</v>
      </c>
      <c r="E506" t="s">
        <v>13</v>
      </c>
      <c r="F506">
        <v>235</v>
      </c>
      <c r="G506">
        <v>51.97</v>
      </c>
      <c r="H506">
        <v>12212.95</v>
      </c>
      <c r="I506">
        <v>35.28</v>
      </c>
      <c r="J506">
        <v>3922.15</v>
      </c>
    </row>
    <row r="507" spans="1:10" x14ac:dyDescent="0.25">
      <c r="A507" s="1">
        <v>45352</v>
      </c>
      <c r="B507" t="s">
        <v>22</v>
      </c>
      <c r="C507" t="s">
        <v>31</v>
      </c>
      <c r="D507" t="s">
        <v>14</v>
      </c>
      <c r="E507" t="s">
        <v>21</v>
      </c>
      <c r="F507">
        <v>426</v>
      </c>
      <c r="G507">
        <v>31.91</v>
      </c>
      <c r="H507">
        <v>13593.66</v>
      </c>
      <c r="I507">
        <v>22.14</v>
      </c>
      <c r="J507">
        <v>4162.0200000000004</v>
      </c>
    </row>
    <row r="508" spans="1:10" x14ac:dyDescent="0.25">
      <c r="A508" s="1">
        <v>45352</v>
      </c>
      <c r="B508" t="s">
        <v>19</v>
      </c>
      <c r="C508" t="s">
        <v>31</v>
      </c>
      <c r="D508" t="s">
        <v>32</v>
      </c>
      <c r="E508" t="s">
        <v>40</v>
      </c>
      <c r="F508">
        <v>607</v>
      </c>
      <c r="G508">
        <v>66.790000000000006</v>
      </c>
      <c r="H508">
        <v>40541.53</v>
      </c>
      <c r="I508">
        <v>22.41</v>
      </c>
      <c r="J508">
        <v>26938.66</v>
      </c>
    </row>
    <row r="509" spans="1:10" x14ac:dyDescent="0.25">
      <c r="A509" s="1">
        <v>45352</v>
      </c>
      <c r="B509" t="s">
        <v>16</v>
      </c>
      <c r="C509" t="s">
        <v>11</v>
      </c>
      <c r="D509" t="s">
        <v>24</v>
      </c>
      <c r="E509" t="s">
        <v>35</v>
      </c>
      <c r="F509">
        <v>415</v>
      </c>
      <c r="G509">
        <v>64.58</v>
      </c>
      <c r="H509">
        <v>26800.7</v>
      </c>
      <c r="I509">
        <v>16.41</v>
      </c>
      <c r="J509">
        <v>19990.55</v>
      </c>
    </row>
    <row r="510" spans="1:10" x14ac:dyDescent="0.25">
      <c r="A510" s="1">
        <v>45352</v>
      </c>
      <c r="B510" t="s">
        <v>22</v>
      </c>
      <c r="C510" t="s">
        <v>26</v>
      </c>
      <c r="D510" t="s">
        <v>18</v>
      </c>
      <c r="E510" t="s">
        <v>39</v>
      </c>
      <c r="F510">
        <v>632</v>
      </c>
      <c r="G510">
        <v>58.85</v>
      </c>
      <c r="H510">
        <v>37193.199999999997</v>
      </c>
      <c r="I510">
        <v>43.22</v>
      </c>
      <c r="J510">
        <v>9878.16</v>
      </c>
    </row>
    <row r="511" spans="1:10" x14ac:dyDescent="0.25">
      <c r="A511" s="1">
        <v>45352</v>
      </c>
      <c r="B511" t="s">
        <v>19</v>
      </c>
      <c r="C511" t="s">
        <v>17</v>
      </c>
      <c r="D511" t="s">
        <v>27</v>
      </c>
      <c r="E511" t="s">
        <v>36</v>
      </c>
      <c r="F511">
        <v>718</v>
      </c>
      <c r="G511">
        <v>61.33</v>
      </c>
      <c r="H511">
        <v>44034.94</v>
      </c>
      <c r="I511">
        <v>24.04</v>
      </c>
      <c r="J511">
        <v>26774.22</v>
      </c>
    </row>
    <row r="512" spans="1:10" x14ac:dyDescent="0.25">
      <c r="A512" s="1">
        <v>45352</v>
      </c>
      <c r="B512" t="s">
        <v>16</v>
      </c>
      <c r="C512" t="s">
        <v>17</v>
      </c>
      <c r="D512" t="s">
        <v>28</v>
      </c>
      <c r="E512" t="s">
        <v>39</v>
      </c>
      <c r="F512">
        <v>968</v>
      </c>
      <c r="G512">
        <v>62.5</v>
      </c>
      <c r="H512">
        <v>60500</v>
      </c>
      <c r="I512">
        <v>32.22</v>
      </c>
      <c r="J512">
        <v>29311.040000000001</v>
      </c>
    </row>
    <row r="513" spans="1:10" x14ac:dyDescent="0.25">
      <c r="A513" s="1">
        <v>45352</v>
      </c>
      <c r="B513" t="s">
        <v>19</v>
      </c>
      <c r="C513" t="s">
        <v>17</v>
      </c>
      <c r="D513" t="s">
        <v>28</v>
      </c>
      <c r="E513" t="s">
        <v>34</v>
      </c>
      <c r="F513">
        <v>347</v>
      </c>
      <c r="G513">
        <v>69.02</v>
      </c>
      <c r="H513">
        <v>23949.94</v>
      </c>
      <c r="I513">
        <v>42.12</v>
      </c>
      <c r="J513">
        <v>9334.2999999999993</v>
      </c>
    </row>
    <row r="514" spans="1:10" x14ac:dyDescent="0.25">
      <c r="A514" s="1">
        <v>45353</v>
      </c>
      <c r="B514" t="s">
        <v>16</v>
      </c>
      <c r="C514" t="s">
        <v>26</v>
      </c>
      <c r="D514" t="s">
        <v>29</v>
      </c>
      <c r="E514" t="s">
        <v>21</v>
      </c>
      <c r="F514">
        <v>748</v>
      </c>
      <c r="G514">
        <v>65.87</v>
      </c>
      <c r="H514">
        <v>49270.76</v>
      </c>
      <c r="I514">
        <v>26.03</v>
      </c>
      <c r="J514">
        <v>29800.32</v>
      </c>
    </row>
    <row r="515" spans="1:10" x14ac:dyDescent="0.25">
      <c r="A515" s="1">
        <v>45353</v>
      </c>
      <c r="B515" t="s">
        <v>19</v>
      </c>
      <c r="C515" t="s">
        <v>26</v>
      </c>
      <c r="D515" t="s">
        <v>12</v>
      </c>
      <c r="E515" t="s">
        <v>15</v>
      </c>
      <c r="F515">
        <v>298</v>
      </c>
      <c r="G515">
        <v>30.48</v>
      </c>
      <c r="H515">
        <v>9083.0400000000009</v>
      </c>
      <c r="I515">
        <v>31.4</v>
      </c>
      <c r="J515">
        <v>-274.16000000000003</v>
      </c>
    </row>
    <row r="516" spans="1:10" x14ac:dyDescent="0.25">
      <c r="A516" s="1">
        <v>45353</v>
      </c>
      <c r="B516" t="s">
        <v>10</v>
      </c>
      <c r="C516" t="s">
        <v>31</v>
      </c>
      <c r="D516" t="s">
        <v>28</v>
      </c>
      <c r="E516" t="s">
        <v>15</v>
      </c>
      <c r="F516">
        <v>333</v>
      </c>
      <c r="G516">
        <v>40.53</v>
      </c>
      <c r="H516">
        <v>13496.49</v>
      </c>
      <c r="I516">
        <v>35.229999999999997</v>
      </c>
      <c r="J516">
        <v>1764.9</v>
      </c>
    </row>
    <row r="517" spans="1:10" x14ac:dyDescent="0.25">
      <c r="A517" s="1">
        <v>45353</v>
      </c>
      <c r="B517" t="s">
        <v>10</v>
      </c>
      <c r="C517" t="s">
        <v>31</v>
      </c>
      <c r="D517" t="s">
        <v>32</v>
      </c>
      <c r="E517" t="s">
        <v>35</v>
      </c>
      <c r="F517">
        <v>767</v>
      </c>
      <c r="G517">
        <v>32.229999999999997</v>
      </c>
      <c r="H517">
        <v>24720.41</v>
      </c>
      <c r="I517">
        <v>41.14</v>
      </c>
      <c r="J517">
        <v>-6833.97</v>
      </c>
    </row>
    <row r="518" spans="1:10" x14ac:dyDescent="0.25">
      <c r="A518" s="1">
        <v>45353</v>
      </c>
      <c r="B518" t="s">
        <v>22</v>
      </c>
      <c r="C518" t="s">
        <v>11</v>
      </c>
      <c r="D518" t="s">
        <v>27</v>
      </c>
      <c r="E518" t="s">
        <v>30</v>
      </c>
      <c r="F518">
        <v>881</v>
      </c>
      <c r="G518">
        <v>62.25</v>
      </c>
      <c r="H518">
        <v>54842.25</v>
      </c>
      <c r="I518">
        <v>28.19</v>
      </c>
      <c r="J518">
        <v>30006.86</v>
      </c>
    </row>
    <row r="519" spans="1:10" x14ac:dyDescent="0.25">
      <c r="A519" s="1">
        <v>45353</v>
      </c>
      <c r="B519" t="s">
        <v>10</v>
      </c>
      <c r="C519" t="s">
        <v>26</v>
      </c>
      <c r="D519" t="s">
        <v>24</v>
      </c>
      <c r="E519" t="s">
        <v>30</v>
      </c>
      <c r="F519">
        <v>413</v>
      </c>
      <c r="G519">
        <v>76.12</v>
      </c>
      <c r="H519">
        <v>31437.56</v>
      </c>
      <c r="I519">
        <v>33.21</v>
      </c>
      <c r="J519">
        <v>17721.830000000002</v>
      </c>
    </row>
    <row r="520" spans="1:10" x14ac:dyDescent="0.25">
      <c r="A520" s="1">
        <v>45353</v>
      </c>
      <c r="B520" t="s">
        <v>10</v>
      </c>
      <c r="C520" t="s">
        <v>26</v>
      </c>
      <c r="D520" t="s">
        <v>14</v>
      </c>
      <c r="E520" t="s">
        <v>38</v>
      </c>
      <c r="F520">
        <v>480</v>
      </c>
      <c r="G520">
        <v>35.11</v>
      </c>
      <c r="H520">
        <v>16852.8</v>
      </c>
      <c r="I520">
        <v>16.32</v>
      </c>
      <c r="J520">
        <v>9019.2000000000007</v>
      </c>
    </row>
    <row r="521" spans="1:10" x14ac:dyDescent="0.25">
      <c r="A521" s="1">
        <v>45353</v>
      </c>
      <c r="B521" t="s">
        <v>19</v>
      </c>
      <c r="C521" t="s">
        <v>11</v>
      </c>
      <c r="D521" t="s">
        <v>12</v>
      </c>
      <c r="E521" t="s">
        <v>15</v>
      </c>
      <c r="F521">
        <v>595</v>
      </c>
      <c r="G521">
        <v>55.29</v>
      </c>
      <c r="H521">
        <v>32897.550000000003</v>
      </c>
      <c r="I521">
        <v>43.22</v>
      </c>
      <c r="J521">
        <v>7181.65</v>
      </c>
    </row>
    <row r="522" spans="1:10" x14ac:dyDescent="0.25">
      <c r="A522" s="1">
        <v>45353</v>
      </c>
      <c r="B522" t="s">
        <v>22</v>
      </c>
      <c r="C522" t="s">
        <v>11</v>
      </c>
      <c r="D522" t="s">
        <v>12</v>
      </c>
      <c r="E522" t="s">
        <v>15</v>
      </c>
      <c r="F522">
        <v>489</v>
      </c>
      <c r="G522">
        <v>41.82</v>
      </c>
      <c r="H522">
        <v>20449.98</v>
      </c>
      <c r="I522">
        <v>23.12</v>
      </c>
      <c r="J522">
        <v>9144.2999999999993</v>
      </c>
    </row>
    <row r="523" spans="1:10" x14ac:dyDescent="0.25">
      <c r="A523" s="1">
        <v>45353</v>
      </c>
      <c r="B523" t="s">
        <v>16</v>
      </c>
      <c r="C523" t="s">
        <v>31</v>
      </c>
      <c r="D523" t="s">
        <v>18</v>
      </c>
      <c r="E523" t="s">
        <v>25</v>
      </c>
      <c r="F523">
        <v>935</v>
      </c>
      <c r="G523">
        <v>68.319999999999993</v>
      </c>
      <c r="H523">
        <v>63879.199999999997</v>
      </c>
      <c r="I523">
        <v>43.1</v>
      </c>
      <c r="J523">
        <v>23580.7</v>
      </c>
    </row>
    <row r="524" spans="1:10" x14ac:dyDescent="0.25">
      <c r="A524" s="1">
        <v>45353</v>
      </c>
      <c r="B524" t="s">
        <v>22</v>
      </c>
      <c r="C524" t="s">
        <v>11</v>
      </c>
      <c r="D524" t="s">
        <v>14</v>
      </c>
      <c r="E524" t="s">
        <v>20</v>
      </c>
      <c r="F524">
        <v>728</v>
      </c>
      <c r="G524">
        <v>38.450000000000003</v>
      </c>
      <c r="H524">
        <v>27991.599999999999</v>
      </c>
      <c r="I524">
        <v>33.840000000000003</v>
      </c>
      <c r="J524">
        <v>3356.08</v>
      </c>
    </row>
    <row r="525" spans="1:10" x14ac:dyDescent="0.25">
      <c r="A525" s="1">
        <v>45353</v>
      </c>
      <c r="B525" t="s">
        <v>22</v>
      </c>
      <c r="C525" t="s">
        <v>11</v>
      </c>
      <c r="D525" t="s">
        <v>28</v>
      </c>
      <c r="E525" t="s">
        <v>20</v>
      </c>
      <c r="F525">
        <v>453</v>
      </c>
      <c r="G525">
        <v>49.27</v>
      </c>
      <c r="H525">
        <v>22319.31</v>
      </c>
      <c r="I525">
        <v>35.42</v>
      </c>
      <c r="J525">
        <v>6274.05</v>
      </c>
    </row>
    <row r="526" spans="1:10" x14ac:dyDescent="0.25">
      <c r="A526" s="1">
        <v>45353</v>
      </c>
      <c r="B526" t="s">
        <v>19</v>
      </c>
      <c r="C526" t="s">
        <v>17</v>
      </c>
      <c r="D526" t="s">
        <v>24</v>
      </c>
      <c r="E526" t="s">
        <v>34</v>
      </c>
      <c r="F526">
        <v>933</v>
      </c>
      <c r="G526">
        <v>43.11</v>
      </c>
      <c r="H526">
        <v>40221.629999999997</v>
      </c>
      <c r="I526">
        <v>22.56</v>
      </c>
      <c r="J526">
        <v>19173.150000000001</v>
      </c>
    </row>
    <row r="527" spans="1:10" x14ac:dyDescent="0.25">
      <c r="A527" s="1">
        <v>45354</v>
      </c>
      <c r="B527" t="s">
        <v>10</v>
      </c>
      <c r="C527" t="s">
        <v>31</v>
      </c>
      <c r="D527" t="s">
        <v>32</v>
      </c>
      <c r="E527" t="s">
        <v>39</v>
      </c>
      <c r="F527">
        <v>217</v>
      </c>
      <c r="G527">
        <v>58.63</v>
      </c>
      <c r="H527">
        <v>12722.71</v>
      </c>
      <c r="I527">
        <v>43.37</v>
      </c>
      <c r="J527">
        <v>3311.42</v>
      </c>
    </row>
    <row r="528" spans="1:10" x14ac:dyDescent="0.25">
      <c r="A528" s="1">
        <v>45354</v>
      </c>
      <c r="B528" t="s">
        <v>22</v>
      </c>
      <c r="C528" t="s">
        <v>26</v>
      </c>
      <c r="D528" t="s">
        <v>32</v>
      </c>
      <c r="E528" t="s">
        <v>15</v>
      </c>
      <c r="F528">
        <v>279</v>
      </c>
      <c r="G528">
        <v>65.510000000000005</v>
      </c>
      <c r="H528">
        <v>18277.29</v>
      </c>
      <c r="I528">
        <v>22.62</v>
      </c>
      <c r="J528">
        <v>11966.31</v>
      </c>
    </row>
    <row r="529" spans="1:10" x14ac:dyDescent="0.25">
      <c r="A529" s="1">
        <v>45354</v>
      </c>
      <c r="B529" t="s">
        <v>19</v>
      </c>
      <c r="C529" t="s">
        <v>31</v>
      </c>
      <c r="D529" t="s">
        <v>18</v>
      </c>
      <c r="E529" t="s">
        <v>39</v>
      </c>
      <c r="F529">
        <v>160</v>
      </c>
      <c r="G529">
        <v>47.34</v>
      </c>
      <c r="H529">
        <v>7574.4</v>
      </c>
      <c r="I529">
        <v>43.66</v>
      </c>
      <c r="J529">
        <v>588.79999999999995</v>
      </c>
    </row>
    <row r="530" spans="1:10" x14ac:dyDescent="0.25">
      <c r="A530" s="1">
        <v>45354</v>
      </c>
      <c r="B530" t="s">
        <v>10</v>
      </c>
      <c r="C530" t="s">
        <v>11</v>
      </c>
      <c r="D530" t="s">
        <v>24</v>
      </c>
      <c r="E530" t="s">
        <v>20</v>
      </c>
      <c r="F530">
        <v>132</v>
      </c>
      <c r="G530">
        <v>39.36</v>
      </c>
      <c r="H530">
        <v>5195.5200000000004</v>
      </c>
      <c r="I530">
        <v>37.57</v>
      </c>
      <c r="J530">
        <v>236.28</v>
      </c>
    </row>
    <row r="531" spans="1:10" x14ac:dyDescent="0.25">
      <c r="A531" s="1">
        <v>45354</v>
      </c>
      <c r="B531" t="s">
        <v>19</v>
      </c>
      <c r="C531" t="s">
        <v>26</v>
      </c>
      <c r="D531" t="s">
        <v>18</v>
      </c>
      <c r="E531" t="s">
        <v>37</v>
      </c>
      <c r="F531">
        <v>537</v>
      </c>
      <c r="G531">
        <v>40.04</v>
      </c>
      <c r="H531">
        <v>21501.48</v>
      </c>
      <c r="I531">
        <v>16.149999999999999</v>
      </c>
      <c r="J531">
        <v>12828.93</v>
      </c>
    </row>
    <row r="532" spans="1:10" x14ac:dyDescent="0.25">
      <c r="A532" s="1">
        <v>45354</v>
      </c>
      <c r="B532" t="s">
        <v>19</v>
      </c>
      <c r="C532" t="s">
        <v>17</v>
      </c>
      <c r="D532" t="s">
        <v>27</v>
      </c>
      <c r="E532" t="s">
        <v>30</v>
      </c>
      <c r="F532">
        <v>486</v>
      </c>
      <c r="G532">
        <v>51.76</v>
      </c>
      <c r="H532">
        <v>25155.360000000001</v>
      </c>
      <c r="I532">
        <v>21.35</v>
      </c>
      <c r="J532">
        <v>14779.26</v>
      </c>
    </row>
    <row r="533" spans="1:10" x14ac:dyDescent="0.25">
      <c r="A533" s="1">
        <v>45354</v>
      </c>
      <c r="B533" t="s">
        <v>19</v>
      </c>
      <c r="C533" t="s">
        <v>11</v>
      </c>
      <c r="D533" t="s">
        <v>14</v>
      </c>
      <c r="E533" t="s">
        <v>39</v>
      </c>
      <c r="F533">
        <v>333</v>
      </c>
      <c r="G533">
        <v>46.15</v>
      </c>
      <c r="H533">
        <v>15367.95</v>
      </c>
      <c r="I533">
        <v>32.42</v>
      </c>
      <c r="J533">
        <v>4572.09</v>
      </c>
    </row>
    <row r="534" spans="1:10" x14ac:dyDescent="0.25">
      <c r="A534" s="1">
        <v>45354</v>
      </c>
      <c r="B534" t="s">
        <v>19</v>
      </c>
      <c r="C534" t="s">
        <v>11</v>
      </c>
      <c r="D534" t="s">
        <v>28</v>
      </c>
      <c r="E534" t="s">
        <v>36</v>
      </c>
      <c r="F534">
        <v>320</v>
      </c>
      <c r="G534">
        <v>78.09</v>
      </c>
      <c r="H534">
        <v>24988.799999999999</v>
      </c>
      <c r="I534">
        <v>38.869999999999997</v>
      </c>
      <c r="J534">
        <v>12550.4</v>
      </c>
    </row>
    <row r="535" spans="1:10" x14ac:dyDescent="0.25">
      <c r="A535" s="1">
        <v>45354</v>
      </c>
      <c r="B535" t="s">
        <v>22</v>
      </c>
      <c r="C535" t="s">
        <v>17</v>
      </c>
      <c r="D535" t="s">
        <v>12</v>
      </c>
      <c r="E535" t="s">
        <v>25</v>
      </c>
      <c r="F535">
        <v>931</v>
      </c>
      <c r="G535">
        <v>44.99</v>
      </c>
      <c r="H535">
        <v>41885.69</v>
      </c>
      <c r="I535">
        <v>28.21</v>
      </c>
      <c r="J535">
        <v>15622.18</v>
      </c>
    </row>
    <row r="536" spans="1:10" x14ac:dyDescent="0.25">
      <c r="A536" s="1">
        <v>45354</v>
      </c>
      <c r="B536" t="s">
        <v>22</v>
      </c>
      <c r="C536" t="s">
        <v>11</v>
      </c>
      <c r="D536" t="s">
        <v>24</v>
      </c>
      <c r="E536" t="s">
        <v>37</v>
      </c>
      <c r="F536">
        <v>297</v>
      </c>
      <c r="G536">
        <v>43.48</v>
      </c>
      <c r="H536">
        <v>12913.56</v>
      </c>
      <c r="I536">
        <v>22.36</v>
      </c>
      <c r="J536">
        <v>6272.64</v>
      </c>
    </row>
    <row r="537" spans="1:10" x14ac:dyDescent="0.25">
      <c r="A537" s="1">
        <v>45354</v>
      </c>
      <c r="B537" t="s">
        <v>10</v>
      </c>
      <c r="C537" t="s">
        <v>11</v>
      </c>
      <c r="D537" t="s">
        <v>29</v>
      </c>
      <c r="E537" t="s">
        <v>20</v>
      </c>
      <c r="F537">
        <v>62</v>
      </c>
      <c r="G537">
        <v>46.93</v>
      </c>
      <c r="H537">
        <v>2909.66</v>
      </c>
      <c r="I537">
        <v>36.75</v>
      </c>
      <c r="J537">
        <v>631.16</v>
      </c>
    </row>
    <row r="538" spans="1:10" x14ac:dyDescent="0.25">
      <c r="A538" s="1">
        <v>45354</v>
      </c>
      <c r="B538" t="s">
        <v>22</v>
      </c>
      <c r="C538" t="s">
        <v>17</v>
      </c>
      <c r="D538" t="s">
        <v>29</v>
      </c>
      <c r="E538" t="s">
        <v>38</v>
      </c>
      <c r="F538">
        <v>134</v>
      </c>
      <c r="G538">
        <v>66.650000000000006</v>
      </c>
      <c r="H538">
        <v>8931.1</v>
      </c>
      <c r="I538">
        <v>21.8</v>
      </c>
      <c r="J538">
        <v>6009.9</v>
      </c>
    </row>
    <row r="539" spans="1:10" x14ac:dyDescent="0.25">
      <c r="A539" s="1">
        <v>45354</v>
      </c>
      <c r="B539" t="s">
        <v>19</v>
      </c>
      <c r="C539" t="s">
        <v>31</v>
      </c>
      <c r="D539" t="s">
        <v>29</v>
      </c>
      <c r="E539" t="s">
        <v>37</v>
      </c>
      <c r="F539">
        <v>902</v>
      </c>
      <c r="G539">
        <v>31.4</v>
      </c>
      <c r="H539">
        <v>28322.799999999999</v>
      </c>
      <c r="I539">
        <v>27.91</v>
      </c>
      <c r="J539">
        <v>3147.98</v>
      </c>
    </row>
    <row r="540" spans="1:10" x14ac:dyDescent="0.25">
      <c r="A540" s="1">
        <v>45355</v>
      </c>
      <c r="B540" t="s">
        <v>10</v>
      </c>
      <c r="C540" t="s">
        <v>11</v>
      </c>
      <c r="D540" t="s">
        <v>28</v>
      </c>
      <c r="E540" t="s">
        <v>15</v>
      </c>
      <c r="F540">
        <v>844</v>
      </c>
      <c r="G540">
        <v>44.59</v>
      </c>
      <c r="H540">
        <v>37633.96</v>
      </c>
      <c r="I540">
        <v>43.46</v>
      </c>
      <c r="J540">
        <v>953.72</v>
      </c>
    </row>
    <row r="541" spans="1:10" x14ac:dyDescent="0.25">
      <c r="A541" s="1">
        <v>45355</v>
      </c>
      <c r="B541" t="s">
        <v>10</v>
      </c>
      <c r="C541" t="s">
        <v>26</v>
      </c>
      <c r="D541" t="s">
        <v>18</v>
      </c>
      <c r="E541" t="s">
        <v>33</v>
      </c>
      <c r="F541">
        <v>897</v>
      </c>
      <c r="G541">
        <v>68.099999999999994</v>
      </c>
      <c r="H541">
        <v>61085.7</v>
      </c>
      <c r="I541">
        <v>41.38</v>
      </c>
      <c r="J541">
        <v>23967.84</v>
      </c>
    </row>
    <row r="542" spans="1:10" x14ac:dyDescent="0.25">
      <c r="A542" s="1">
        <v>45355</v>
      </c>
      <c r="B542" t="s">
        <v>22</v>
      </c>
      <c r="C542" t="s">
        <v>31</v>
      </c>
      <c r="D542" t="s">
        <v>24</v>
      </c>
      <c r="E542" t="s">
        <v>15</v>
      </c>
      <c r="F542">
        <v>319</v>
      </c>
      <c r="G542">
        <v>44.05</v>
      </c>
      <c r="H542">
        <v>14051.95</v>
      </c>
      <c r="I542">
        <v>18.82</v>
      </c>
      <c r="J542">
        <v>8048.37</v>
      </c>
    </row>
    <row r="543" spans="1:10" x14ac:dyDescent="0.25">
      <c r="A543" s="1">
        <v>45355</v>
      </c>
      <c r="B543" t="s">
        <v>19</v>
      </c>
      <c r="C543" t="s">
        <v>17</v>
      </c>
      <c r="D543" t="s">
        <v>27</v>
      </c>
      <c r="E543" t="s">
        <v>39</v>
      </c>
      <c r="F543">
        <v>633</v>
      </c>
      <c r="G543">
        <v>74.319999999999993</v>
      </c>
      <c r="H543">
        <v>47044.56</v>
      </c>
      <c r="I543">
        <v>16.489999999999998</v>
      </c>
      <c r="J543">
        <v>36606.39</v>
      </c>
    </row>
    <row r="544" spans="1:10" x14ac:dyDescent="0.25">
      <c r="A544" s="1">
        <v>45355</v>
      </c>
      <c r="B544" t="s">
        <v>16</v>
      </c>
      <c r="C544" t="s">
        <v>31</v>
      </c>
      <c r="D544" t="s">
        <v>27</v>
      </c>
      <c r="E544" t="s">
        <v>13</v>
      </c>
      <c r="F544">
        <v>495</v>
      </c>
      <c r="G544">
        <v>64.23</v>
      </c>
      <c r="H544">
        <v>31793.85</v>
      </c>
      <c r="I544">
        <v>21.32</v>
      </c>
      <c r="J544">
        <v>21240.45</v>
      </c>
    </row>
    <row r="545" spans="1:10" x14ac:dyDescent="0.25">
      <c r="A545" s="1">
        <v>45355</v>
      </c>
      <c r="B545" t="s">
        <v>22</v>
      </c>
      <c r="C545" t="s">
        <v>11</v>
      </c>
      <c r="D545" t="s">
        <v>12</v>
      </c>
      <c r="E545" t="s">
        <v>13</v>
      </c>
      <c r="F545">
        <v>775</v>
      </c>
      <c r="G545">
        <v>65.92</v>
      </c>
      <c r="H545">
        <v>51088</v>
      </c>
      <c r="I545">
        <v>34.5</v>
      </c>
      <c r="J545">
        <v>24350.5</v>
      </c>
    </row>
    <row r="546" spans="1:10" x14ac:dyDescent="0.25">
      <c r="A546" s="1">
        <v>45356</v>
      </c>
      <c r="B546" t="s">
        <v>10</v>
      </c>
      <c r="C546" t="s">
        <v>11</v>
      </c>
      <c r="D546" t="s">
        <v>18</v>
      </c>
      <c r="E546" t="s">
        <v>38</v>
      </c>
      <c r="F546">
        <v>741</v>
      </c>
      <c r="G546">
        <v>38.159999999999997</v>
      </c>
      <c r="H546">
        <v>28276.560000000001</v>
      </c>
      <c r="I546">
        <v>28.37</v>
      </c>
      <c r="J546">
        <v>7254.39</v>
      </c>
    </row>
    <row r="547" spans="1:10" x14ac:dyDescent="0.25">
      <c r="A547" s="1">
        <v>45356</v>
      </c>
      <c r="B547" t="s">
        <v>19</v>
      </c>
      <c r="C547" t="s">
        <v>26</v>
      </c>
      <c r="D547" t="s">
        <v>27</v>
      </c>
      <c r="E547" t="s">
        <v>35</v>
      </c>
      <c r="F547">
        <v>204</v>
      </c>
      <c r="G547">
        <v>37.840000000000003</v>
      </c>
      <c r="H547">
        <v>7719.36</v>
      </c>
      <c r="I547">
        <v>22.82</v>
      </c>
      <c r="J547">
        <v>3064.08</v>
      </c>
    </row>
    <row r="548" spans="1:10" x14ac:dyDescent="0.25">
      <c r="A548" s="1">
        <v>45356</v>
      </c>
      <c r="B548" t="s">
        <v>22</v>
      </c>
      <c r="C548" t="s">
        <v>26</v>
      </c>
      <c r="D548" t="s">
        <v>28</v>
      </c>
      <c r="E548" t="s">
        <v>20</v>
      </c>
      <c r="F548">
        <v>577</v>
      </c>
      <c r="G548">
        <v>39.81</v>
      </c>
      <c r="H548">
        <v>22970.37</v>
      </c>
      <c r="I548">
        <v>30.25</v>
      </c>
      <c r="J548">
        <v>5516.12</v>
      </c>
    </row>
    <row r="549" spans="1:10" x14ac:dyDescent="0.25">
      <c r="A549" s="1">
        <v>45356</v>
      </c>
      <c r="B549" t="s">
        <v>19</v>
      </c>
      <c r="C549" t="s">
        <v>31</v>
      </c>
      <c r="D549" t="s">
        <v>18</v>
      </c>
      <c r="E549" t="s">
        <v>33</v>
      </c>
      <c r="F549">
        <v>808</v>
      </c>
      <c r="G549">
        <v>55.59</v>
      </c>
      <c r="H549">
        <v>44916.72</v>
      </c>
      <c r="I549">
        <v>30.53</v>
      </c>
      <c r="J549">
        <v>20248.48</v>
      </c>
    </row>
    <row r="550" spans="1:10" x14ac:dyDescent="0.25">
      <c r="A550" s="1">
        <v>45356</v>
      </c>
      <c r="B550" t="s">
        <v>10</v>
      </c>
      <c r="C550" t="s">
        <v>31</v>
      </c>
      <c r="D550" t="s">
        <v>18</v>
      </c>
      <c r="E550" t="s">
        <v>35</v>
      </c>
      <c r="F550">
        <v>513</v>
      </c>
      <c r="G550">
        <v>76.319999999999993</v>
      </c>
      <c r="H550">
        <v>39152.160000000003</v>
      </c>
      <c r="I550">
        <v>28.4</v>
      </c>
      <c r="J550">
        <v>24582.959999999999</v>
      </c>
    </row>
    <row r="551" spans="1:10" x14ac:dyDescent="0.25">
      <c r="A551" s="1">
        <v>45356</v>
      </c>
      <c r="B551" t="s">
        <v>16</v>
      </c>
      <c r="C551" t="s">
        <v>26</v>
      </c>
      <c r="D551" t="s">
        <v>32</v>
      </c>
      <c r="E551" t="s">
        <v>13</v>
      </c>
      <c r="F551">
        <v>162</v>
      </c>
      <c r="G551">
        <v>52.23</v>
      </c>
      <c r="H551">
        <v>8461.26</v>
      </c>
      <c r="I551">
        <v>33.47</v>
      </c>
      <c r="J551">
        <v>3039.12</v>
      </c>
    </row>
    <row r="552" spans="1:10" x14ac:dyDescent="0.25">
      <c r="A552" s="1">
        <v>45356</v>
      </c>
      <c r="B552" t="s">
        <v>19</v>
      </c>
      <c r="C552" t="s">
        <v>11</v>
      </c>
      <c r="D552" t="s">
        <v>14</v>
      </c>
      <c r="E552" t="s">
        <v>30</v>
      </c>
      <c r="F552">
        <v>911</v>
      </c>
      <c r="G552">
        <v>69.17</v>
      </c>
      <c r="H552">
        <v>63013.87</v>
      </c>
      <c r="I552">
        <v>16.71</v>
      </c>
      <c r="J552">
        <v>47791.06</v>
      </c>
    </row>
    <row r="553" spans="1:10" x14ac:dyDescent="0.25">
      <c r="A553" s="1">
        <v>45356</v>
      </c>
      <c r="B553" t="s">
        <v>19</v>
      </c>
      <c r="C553" t="s">
        <v>11</v>
      </c>
      <c r="D553" t="s">
        <v>32</v>
      </c>
      <c r="E553" t="s">
        <v>15</v>
      </c>
      <c r="F553">
        <v>599</v>
      </c>
      <c r="G553">
        <v>39.200000000000003</v>
      </c>
      <c r="H553">
        <v>23480.799999999999</v>
      </c>
      <c r="I553">
        <v>29.59</v>
      </c>
      <c r="J553">
        <v>5756.39</v>
      </c>
    </row>
    <row r="554" spans="1:10" x14ac:dyDescent="0.25">
      <c r="A554" s="1">
        <v>45357</v>
      </c>
      <c r="B554" t="s">
        <v>19</v>
      </c>
      <c r="C554" t="s">
        <v>31</v>
      </c>
      <c r="D554" t="s">
        <v>18</v>
      </c>
      <c r="E554" t="s">
        <v>35</v>
      </c>
      <c r="F554">
        <v>590</v>
      </c>
      <c r="G554">
        <v>74.36</v>
      </c>
      <c r="H554">
        <v>43872.4</v>
      </c>
      <c r="I554">
        <v>25.01</v>
      </c>
      <c r="J554">
        <v>29116.5</v>
      </c>
    </row>
    <row r="555" spans="1:10" x14ac:dyDescent="0.25">
      <c r="A555" s="1">
        <v>45357</v>
      </c>
      <c r="B555" t="s">
        <v>10</v>
      </c>
      <c r="C555" t="s">
        <v>17</v>
      </c>
      <c r="D555" t="s">
        <v>27</v>
      </c>
      <c r="E555" t="s">
        <v>40</v>
      </c>
      <c r="F555">
        <v>913</v>
      </c>
      <c r="G555">
        <v>67.73</v>
      </c>
      <c r="H555">
        <v>61837.49</v>
      </c>
      <c r="I555">
        <v>39.380000000000003</v>
      </c>
      <c r="J555">
        <v>25883.55</v>
      </c>
    </row>
    <row r="556" spans="1:10" x14ac:dyDescent="0.25">
      <c r="A556" s="1">
        <v>45357</v>
      </c>
      <c r="B556" t="s">
        <v>16</v>
      </c>
      <c r="C556" t="s">
        <v>31</v>
      </c>
      <c r="D556" t="s">
        <v>18</v>
      </c>
      <c r="E556" t="s">
        <v>37</v>
      </c>
      <c r="F556">
        <v>441</v>
      </c>
      <c r="G556">
        <v>54.25</v>
      </c>
      <c r="H556">
        <v>23924.25</v>
      </c>
      <c r="I556">
        <v>21.39</v>
      </c>
      <c r="J556">
        <v>14491.26</v>
      </c>
    </row>
    <row r="557" spans="1:10" x14ac:dyDescent="0.25">
      <c r="A557" s="1">
        <v>45357</v>
      </c>
      <c r="B557" t="s">
        <v>19</v>
      </c>
      <c r="C557" t="s">
        <v>26</v>
      </c>
      <c r="D557" t="s">
        <v>12</v>
      </c>
      <c r="E557" t="s">
        <v>34</v>
      </c>
      <c r="F557">
        <v>898</v>
      </c>
      <c r="G557">
        <v>55.89</v>
      </c>
      <c r="H557">
        <v>50189.22</v>
      </c>
      <c r="I557">
        <v>28.62</v>
      </c>
      <c r="J557">
        <v>24488.46</v>
      </c>
    </row>
    <row r="558" spans="1:10" x14ac:dyDescent="0.25">
      <c r="A558" s="1">
        <v>45357</v>
      </c>
      <c r="B558" t="s">
        <v>10</v>
      </c>
      <c r="C558" t="s">
        <v>11</v>
      </c>
      <c r="D558" t="s">
        <v>32</v>
      </c>
      <c r="E558" t="s">
        <v>39</v>
      </c>
      <c r="F558">
        <v>973</v>
      </c>
      <c r="G558">
        <v>78.61</v>
      </c>
      <c r="H558">
        <v>76487.53</v>
      </c>
      <c r="I558">
        <v>17.34</v>
      </c>
      <c r="J558">
        <v>59615.71</v>
      </c>
    </row>
    <row r="559" spans="1:10" x14ac:dyDescent="0.25">
      <c r="A559" s="1">
        <v>45358</v>
      </c>
      <c r="B559" t="s">
        <v>10</v>
      </c>
      <c r="C559" t="s">
        <v>31</v>
      </c>
      <c r="D559" t="s">
        <v>29</v>
      </c>
      <c r="E559" t="s">
        <v>35</v>
      </c>
      <c r="F559">
        <v>520</v>
      </c>
      <c r="G559">
        <v>45.93</v>
      </c>
      <c r="H559">
        <v>23883.599999999999</v>
      </c>
      <c r="I559">
        <v>16.600000000000001</v>
      </c>
      <c r="J559">
        <v>15251.6</v>
      </c>
    </row>
    <row r="560" spans="1:10" x14ac:dyDescent="0.25">
      <c r="A560" s="1">
        <v>45358</v>
      </c>
      <c r="B560" t="s">
        <v>10</v>
      </c>
      <c r="C560" t="s">
        <v>26</v>
      </c>
      <c r="D560" t="s">
        <v>28</v>
      </c>
      <c r="E560" t="s">
        <v>33</v>
      </c>
      <c r="F560">
        <v>495</v>
      </c>
      <c r="G560">
        <v>78.010000000000005</v>
      </c>
      <c r="H560">
        <v>38614.949999999997</v>
      </c>
      <c r="I560">
        <v>28.18</v>
      </c>
      <c r="J560">
        <v>24665.85</v>
      </c>
    </row>
    <row r="561" spans="1:10" x14ac:dyDescent="0.25">
      <c r="A561" s="1">
        <v>45358</v>
      </c>
      <c r="B561" t="s">
        <v>16</v>
      </c>
      <c r="C561" t="s">
        <v>17</v>
      </c>
      <c r="D561" t="s">
        <v>27</v>
      </c>
      <c r="E561" t="s">
        <v>30</v>
      </c>
      <c r="F561">
        <v>322</v>
      </c>
      <c r="G561">
        <v>58.07</v>
      </c>
      <c r="H561">
        <v>18698.54</v>
      </c>
      <c r="I561">
        <v>37.479999999999997</v>
      </c>
      <c r="J561">
        <v>6629.98</v>
      </c>
    </row>
    <row r="562" spans="1:10" x14ac:dyDescent="0.25">
      <c r="A562" s="1">
        <v>45358</v>
      </c>
      <c r="B562" t="s">
        <v>19</v>
      </c>
      <c r="C562" t="s">
        <v>17</v>
      </c>
      <c r="D562" t="s">
        <v>14</v>
      </c>
      <c r="E562" t="s">
        <v>33</v>
      </c>
      <c r="F562">
        <v>252</v>
      </c>
      <c r="G562">
        <v>57.87</v>
      </c>
      <c r="H562">
        <v>14583.24</v>
      </c>
      <c r="I562">
        <v>19.920000000000002</v>
      </c>
      <c r="J562">
        <v>9563.4</v>
      </c>
    </row>
    <row r="563" spans="1:10" x14ac:dyDescent="0.25">
      <c r="A563" s="1">
        <v>45358</v>
      </c>
      <c r="B563" t="s">
        <v>22</v>
      </c>
      <c r="C563" t="s">
        <v>17</v>
      </c>
      <c r="D563" t="s">
        <v>28</v>
      </c>
      <c r="E563" t="s">
        <v>35</v>
      </c>
      <c r="F563">
        <v>579</v>
      </c>
      <c r="G563">
        <v>72.88</v>
      </c>
      <c r="H563">
        <v>42197.52</v>
      </c>
      <c r="I563">
        <v>41.44</v>
      </c>
      <c r="J563">
        <v>18203.759999999998</v>
      </c>
    </row>
    <row r="564" spans="1:10" x14ac:dyDescent="0.25">
      <c r="A564" s="1">
        <v>45358</v>
      </c>
      <c r="B564" t="s">
        <v>16</v>
      </c>
      <c r="C564" t="s">
        <v>11</v>
      </c>
      <c r="D564" t="s">
        <v>29</v>
      </c>
      <c r="E564" t="s">
        <v>34</v>
      </c>
      <c r="F564">
        <v>266</v>
      </c>
      <c r="G564">
        <v>54.83</v>
      </c>
      <c r="H564">
        <v>14584.78</v>
      </c>
      <c r="I564">
        <v>43.47</v>
      </c>
      <c r="J564">
        <v>3021.76</v>
      </c>
    </row>
    <row r="565" spans="1:10" x14ac:dyDescent="0.25">
      <c r="A565" s="1">
        <v>45358</v>
      </c>
      <c r="B565" t="s">
        <v>16</v>
      </c>
      <c r="C565" t="s">
        <v>26</v>
      </c>
      <c r="D565" t="s">
        <v>28</v>
      </c>
      <c r="E565" t="s">
        <v>20</v>
      </c>
      <c r="F565">
        <v>457</v>
      </c>
      <c r="G565">
        <v>50.55</v>
      </c>
      <c r="H565">
        <v>23101.35</v>
      </c>
      <c r="I565">
        <v>31.98</v>
      </c>
      <c r="J565">
        <v>8486.49</v>
      </c>
    </row>
    <row r="566" spans="1:10" x14ac:dyDescent="0.25">
      <c r="A566" s="1">
        <v>45359</v>
      </c>
      <c r="B566" t="s">
        <v>10</v>
      </c>
      <c r="C566" t="s">
        <v>17</v>
      </c>
      <c r="D566" t="s">
        <v>18</v>
      </c>
      <c r="E566" t="s">
        <v>39</v>
      </c>
      <c r="F566">
        <v>797</v>
      </c>
      <c r="G566">
        <v>39.020000000000003</v>
      </c>
      <c r="H566">
        <v>31098.94</v>
      </c>
      <c r="I566">
        <v>42.1</v>
      </c>
      <c r="J566">
        <v>-2454.7600000000002</v>
      </c>
    </row>
    <row r="567" spans="1:10" x14ac:dyDescent="0.25">
      <c r="A567" s="1">
        <v>45359</v>
      </c>
      <c r="B567" t="s">
        <v>22</v>
      </c>
      <c r="C567" t="s">
        <v>31</v>
      </c>
      <c r="D567" t="s">
        <v>14</v>
      </c>
      <c r="E567" t="s">
        <v>34</v>
      </c>
      <c r="F567">
        <v>233</v>
      </c>
      <c r="G567">
        <v>61.33</v>
      </c>
      <c r="H567">
        <v>14289.89</v>
      </c>
      <c r="I567">
        <v>20.239999999999998</v>
      </c>
      <c r="J567">
        <v>9573.9699999999993</v>
      </c>
    </row>
    <row r="568" spans="1:10" x14ac:dyDescent="0.25">
      <c r="A568" s="1">
        <v>45359</v>
      </c>
      <c r="B568" t="s">
        <v>22</v>
      </c>
      <c r="C568" t="s">
        <v>26</v>
      </c>
      <c r="D568" t="s">
        <v>29</v>
      </c>
      <c r="E568" t="s">
        <v>33</v>
      </c>
      <c r="F568">
        <v>373</v>
      </c>
      <c r="G568">
        <v>59.03</v>
      </c>
      <c r="H568">
        <v>22018.19</v>
      </c>
      <c r="I568">
        <v>34.65</v>
      </c>
      <c r="J568">
        <v>9093.74</v>
      </c>
    </row>
    <row r="569" spans="1:10" x14ac:dyDescent="0.25">
      <c r="A569" s="1">
        <v>45359</v>
      </c>
      <c r="B569" t="s">
        <v>16</v>
      </c>
      <c r="C569" t="s">
        <v>11</v>
      </c>
      <c r="D569" t="s">
        <v>28</v>
      </c>
      <c r="E569" t="s">
        <v>13</v>
      </c>
      <c r="F569">
        <v>683</v>
      </c>
      <c r="G569">
        <v>57.34</v>
      </c>
      <c r="H569">
        <v>39163.22</v>
      </c>
      <c r="I569">
        <v>22.18</v>
      </c>
      <c r="J569">
        <v>24014.28</v>
      </c>
    </row>
    <row r="570" spans="1:10" x14ac:dyDescent="0.25">
      <c r="A570" s="1">
        <v>45359</v>
      </c>
      <c r="B570" t="s">
        <v>10</v>
      </c>
      <c r="C570" t="s">
        <v>17</v>
      </c>
      <c r="D570" t="s">
        <v>24</v>
      </c>
      <c r="E570" t="s">
        <v>40</v>
      </c>
      <c r="F570">
        <v>318</v>
      </c>
      <c r="G570">
        <v>55.73</v>
      </c>
      <c r="H570">
        <v>17722.14</v>
      </c>
      <c r="I570">
        <v>19.149999999999999</v>
      </c>
      <c r="J570">
        <v>11632.44</v>
      </c>
    </row>
    <row r="571" spans="1:10" x14ac:dyDescent="0.25">
      <c r="A571" s="1">
        <v>45359</v>
      </c>
      <c r="B571" t="s">
        <v>10</v>
      </c>
      <c r="C571" t="s">
        <v>17</v>
      </c>
      <c r="D571" t="s">
        <v>32</v>
      </c>
      <c r="E571" t="s">
        <v>34</v>
      </c>
      <c r="F571">
        <v>661</v>
      </c>
      <c r="G571">
        <v>76.8</v>
      </c>
      <c r="H571">
        <v>50764.800000000003</v>
      </c>
      <c r="I571">
        <v>36.119999999999997</v>
      </c>
      <c r="J571">
        <v>26889.48</v>
      </c>
    </row>
    <row r="572" spans="1:10" x14ac:dyDescent="0.25">
      <c r="A572" s="1">
        <v>45360</v>
      </c>
      <c r="B572" t="s">
        <v>10</v>
      </c>
      <c r="C572" t="s">
        <v>26</v>
      </c>
      <c r="D572" t="s">
        <v>27</v>
      </c>
      <c r="E572" t="s">
        <v>37</v>
      </c>
      <c r="F572">
        <v>531</v>
      </c>
      <c r="G572">
        <v>35.049999999999997</v>
      </c>
      <c r="H572">
        <v>18611.55</v>
      </c>
      <c r="I572">
        <v>22.78</v>
      </c>
      <c r="J572">
        <v>6515.37</v>
      </c>
    </row>
    <row r="573" spans="1:10" x14ac:dyDescent="0.25">
      <c r="A573" s="1">
        <v>45360</v>
      </c>
      <c r="B573" t="s">
        <v>22</v>
      </c>
      <c r="C573" t="s">
        <v>31</v>
      </c>
      <c r="D573" t="s">
        <v>32</v>
      </c>
      <c r="E573" t="s">
        <v>25</v>
      </c>
      <c r="F573">
        <v>214</v>
      </c>
      <c r="G573">
        <v>42.26</v>
      </c>
      <c r="H573">
        <v>9043.64</v>
      </c>
      <c r="I573">
        <v>29.08</v>
      </c>
      <c r="J573">
        <v>2820.52</v>
      </c>
    </row>
    <row r="574" spans="1:10" x14ac:dyDescent="0.25">
      <c r="A574" s="1">
        <v>45360</v>
      </c>
      <c r="B574" t="s">
        <v>22</v>
      </c>
      <c r="C574" t="s">
        <v>31</v>
      </c>
      <c r="D574" t="s">
        <v>27</v>
      </c>
      <c r="E574" t="s">
        <v>37</v>
      </c>
      <c r="F574">
        <v>646</v>
      </c>
      <c r="G574">
        <v>42.37</v>
      </c>
      <c r="H574">
        <v>27371.02</v>
      </c>
      <c r="I574">
        <v>34.299999999999997</v>
      </c>
      <c r="J574">
        <v>5213.22</v>
      </c>
    </row>
    <row r="575" spans="1:10" x14ac:dyDescent="0.25">
      <c r="A575" s="1">
        <v>45360</v>
      </c>
      <c r="B575" t="s">
        <v>19</v>
      </c>
      <c r="C575" t="s">
        <v>17</v>
      </c>
      <c r="D575" t="s">
        <v>29</v>
      </c>
      <c r="E575" t="s">
        <v>33</v>
      </c>
      <c r="F575">
        <v>116</v>
      </c>
      <c r="G575">
        <v>48.59</v>
      </c>
      <c r="H575">
        <v>5636.44</v>
      </c>
      <c r="I575">
        <v>41.89</v>
      </c>
      <c r="J575">
        <v>777.2</v>
      </c>
    </row>
    <row r="576" spans="1:10" x14ac:dyDescent="0.25">
      <c r="A576" s="1">
        <v>45360</v>
      </c>
      <c r="B576" t="s">
        <v>10</v>
      </c>
      <c r="C576" t="s">
        <v>26</v>
      </c>
      <c r="D576" t="s">
        <v>24</v>
      </c>
      <c r="E576" t="s">
        <v>30</v>
      </c>
      <c r="F576">
        <v>938</v>
      </c>
      <c r="G576">
        <v>69.77</v>
      </c>
      <c r="H576">
        <v>65444.26</v>
      </c>
      <c r="I576">
        <v>18.95</v>
      </c>
      <c r="J576">
        <v>47669.16</v>
      </c>
    </row>
    <row r="577" spans="1:10" x14ac:dyDescent="0.25">
      <c r="A577" s="1">
        <v>45360</v>
      </c>
      <c r="B577" t="s">
        <v>16</v>
      </c>
      <c r="C577" t="s">
        <v>11</v>
      </c>
      <c r="D577" t="s">
        <v>28</v>
      </c>
      <c r="E577" t="s">
        <v>34</v>
      </c>
      <c r="F577">
        <v>388</v>
      </c>
      <c r="G577">
        <v>30.44</v>
      </c>
      <c r="H577">
        <v>11810.72</v>
      </c>
      <c r="I577">
        <v>28.96</v>
      </c>
      <c r="J577">
        <v>574.24</v>
      </c>
    </row>
    <row r="578" spans="1:10" x14ac:dyDescent="0.25">
      <c r="A578" s="1">
        <v>45360</v>
      </c>
      <c r="B578" t="s">
        <v>10</v>
      </c>
      <c r="C578" t="s">
        <v>26</v>
      </c>
      <c r="D578" t="s">
        <v>27</v>
      </c>
      <c r="E578" t="s">
        <v>30</v>
      </c>
      <c r="F578">
        <v>379</v>
      </c>
      <c r="G578">
        <v>54.2</v>
      </c>
      <c r="H578">
        <v>20541.8</v>
      </c>
      <c r="I578">
        <v>40.68</v>
      </c>
      <c r="J578">
        <v>5124.08</v>
      </c>
    </row>
    <row r="579" spans="1:10" x14ac:dyDescent="0.25">
      <c r="A579" s="1">
        <v>45360</v>
      </c>
      <c r="B579" t="s">
        <v>19</v>
      </c>
      <c r="C579" t="s">
        <v>11</v>
      </c>
      <c r="D579" t="s">
        <v>27</v>
      </c>
      <c r="E579" t="s">
        <v>36</v>
      </c>
      <c r="F579">
        <v>643</v>
      </c>
      <c r="G579">
        <v>52.15</v>
      </c>
      <c r="H579">
        <v>33532.449999999997</v>
      </c>
      <c r="I579">
        <v>18.21</v>
      </c>
      <c r="J579">
        <v>21823.42</v>
      </c>
    </row>
    <row r="580" spans="1:10" x14ac:dyDescent="0.25">
      <c r="A580" s="1">
        <v>45360</v>
      </c>
      <c r="B580" t="s">
        <v>10</v>
      </c>
      <c r="C580" t="s">
        <v>26</v>
      </c>
      <c r="D580" t="s">
        <v>28</v>
      </c>
      <c r="E580" t="s">
        <v>35</v>
      </c>
      <c r="F580">
        <v>862</v>
      </c>
      <c r="G580">
        <v>43.72</v>
      </c>
      <c r="H580">
        <v>37686.639999999999</v>
      </c>
      <c r="I580">
        <v>17.5</v>
      </c>
      <c r="J580">
        <v>22601.64</v>
      </c>
    </row>
    <row r="581" spans="1:10" x14ac:dyDescent="0.25">
      <c r="A581" s="1">
        <v>45360</v>
      </c>
      <c r="B581" t="s">
        <v>19</v>
      </c>
      <c r="C581" t="s">
        <v>31</v>
      </c>
      <c r="D581" t="s">
        <v>29</v>
      </c>
      <c r="E581" t="s">
        <v>23</v>
      </c>
      <c r="F581">
        <v>165</v>
      </c>
      <c r="G581">
        <v>60.15</v>
      </c>
      <c r="H581">
        <v>9924.75</v>
      </c>
      <c r="I581">
        <v>42.21</v>
      </c>
      <c r="J581">
        <v>2960.1</v>
      </c>
    </row>
    <row r="582" spans="1:10" x14ac:dyDescent="0.25">
      <c r="A582" s="1">
        <v>45361</v>
      </c>
      <c r="B582" t="s">
        <v>22</v>
      </c>
      <c r="C582" t="s">
        <v>17</v>
      </c>
      <c r="D582" t="s">
        <v>18</v>
      </c>
      <c r="E582" t="s">
        <v>38</v>
      </c>
      <c r="F582">
        <v>752</v>
      </c>
      <c r="G582">
        <v>73.67</v>
      </c>
      <c r="H582">
        <v>55399.839999999997</v>
      </c>
      <c r="I582">
        <v>30.38</v>
      </c>
      <c r="J582">
        <v>32554.080000000002</v>
      </c>
    </row>
    <row r="583" spans="1:10" x14ac:dyDescent="0.25">
      <c r="A583" s="1">
        <v>45361</v>
      </c>
      <c r="B583" t="s">
        <v>22</v>
      </c>
      <c r="C583" t="s">
        <v>11</v>
      </c>
      <c r="D583" t="s">
        <v>32</v>
      </c>
      <c r="E583" t="s">
        <v>13</v>
      </c>
      <c r="F583">
        <v>184</v>
      </c>
      <c r="G583">
        <v>50.24</v>
      </c>
      <c r="H583">
        <v>9244.16</v>
      </c>
      <c r="I583">
        <v>44.26</v>
      </c>
      <c r="J583">
        <v>1100.32</v>
      </c>
    </row>
    <row r="584" spans="1:10" x14ac:dyDescent="0.25">
      <c r="A584" s="1">
        <v>45361</v>
      </c>
      <c r="B584" t="s">
        <v>22</v>
      </c>
      <c r="C584" t="s">
        <v>11</v>
      </c>
      <c r="D584" t="s">
        <v>12</v>
      </c>
      <c r="E584" t="s">
        <v>30</v>
      </c>
      <c r="F584">
        <v>425</v>
      </c>
      <c r="G584">
        <v>61.52</v>
      </c>
      <c r="H584">
        <v>26146</v>
      </c>
      <c r="I584">
        <v>16.52</v>
      </c>
      <c r="J584">
        <v>19125</v>
      </c>
    </row>
    <row r="585" spans="1:10" x14ac:dyDescent="0.25">
      <c r="A585" s="1">
        <v>45361</v>
      </c>
      <c r="B585" t="s">
        <v>22</v>
      </c>
      <c r="C585" t="s">
        <v>31</v>
      </c>
      <c r="D585" t="s">
        <v>29</v>
      </c>
      <c r="E585" t="s">
        <v>35</v>
      </c>
      <c r="F585">
        <v>415</v>
      </c>
      <c r="G585">
        <v>68.31</v>
      </c>
      <c r="H585">
        <v>28348.65</v>
      </c>
      <c r="I585">
        <v>41.84</v>
      </c>
      <c r="J585">
        <v>10985.05</v>
      </c>
    </row>
    <row r="586" spans="1:10" x14ac:dyDescent="0.25">
      <c r="A586" s="1">
        <v>45361</v>
      </c>
      <c r="B586" t="s">
        <v>10</v>
      </c>
      <c r="C586" t="s">
        <v>11</v>
      </c>
      <c r="D586" t="s">
        <v>29</v>
      </c>
      <c r="E586" t="s">
        <v>20</v>
      </c>
      <c r="F586">
        <v>737</v>
      </c>
      <c r="G586">
        <v>52.39</v>
      </c>
      <c r="H586">
        <v>38611.43</v>
      </c>
      <c r="I586">
        <v>32.659999999999997</v>
      </c>
      <c r="J586">
        <v>14541.01</v>
      </c>
    </row>
    <row r="587" spans="1:10" x14ac:dyDescent="0.25">
      <c r="A587" s="1">
        <v>45361</v>
      </c>
      <c r="B587" t="s">
        <v>19</v>
      </c>
      <c r="C587" t="s">
        <v>31</v>
      </c>
      <c r="D587" t="s">
        <v>32</v>
      </c>
      <c r="E587" t="s">
        <v>39</v>
      </c>
      <c r="F587">
        <v>659</v>
      </c>
      <c r="G587">
        <v>62.47</v>
      </c>
      <c r="H587">
        <v>41167.730000000003</v>
      </c>
      <c r="I587">
        <v>26.84</v>
      </c>
      <c r="J587">
        <v>23480.17</v>
      </c>
    </row>
    <row r="588" spans="1:10" x14ac:dyDescent="0.25">
      <c r="A588" s="1">
        <v>45361</v>
      </c>
      <c r="B588" t="s">
        <v>19</v>
      </c>
      <c r="C588" t="s">
        <v>11</v>
      </c>
      <c r="D588" t="s">
        <v>12</v>
      </c>
      <c r="E588" t="s">
        <v>34</v>
      </c>
      <c r="F588">
        <v>487</v>
      </c>
      <c r="G588">
        <v>53.18</v>
      </c>
      <c r="H588">
        <v>25898.66</v>
      </c>
      <c r="I588">
        <v>19.75</v>
      </c>
      <c r="J588">
        <v>16280.41</v>
      </c>
    </row>
    <row r="589" spans="1:10" x14ac:dyDescent="0.25">
      <c r="A589" s="1">
        <v>45362</v>
      </c>
      <c r="B589" t="s">
        <v>10</v>
      </c>
      <c r="C589" t="s">
        <v>11</v>
      </c>
      <c r="D589" t="s">
        <v>14</v>
      </c>
      <c r="E589" t="s">
        <v>15</v>
      </c>
      <c r="F589">
        <v>581</v>
      </c>
      <c r="G589">
        <v>32.06</v>
      </c>
      <c r="H589">
        <v>18626.86</v>
      </c>
      <c r="I589">
        <v>40.36</v>
      </c>
      <c r="J589">
        <v>-4822.3</v>
      </c>
    </row>
    <row r="590" spans="1:10" x14ac:dyDescent="0.25">
      <c r="A590" s="1">
        <v>45362</v>
      </c>
      <c r="B590" t="s">
        <v>19</v>
      </c>
      <c r="C590" t="s">
        <v>26</v>
      </c>
      <c r="D590" t="s">
        <v>28</v>
      </c>
      <c r="E590" t="s">
        <v>15</v>
      </c>
      <c r="F590">
        <v>226</v>
      </c>
      <c r="G590">
        <v>73.849999999999994</v>
      </c>
      <c r="H590">
        <v>16690.099999999999</v>
      </c>
      <c r="I590">
        <v>28.46</v>
      </c>
      <c r="J590">
        <v>10258.14</v>
      </c>
    </row>
    <row r="591" spans="1:10" x14ac:dyDescent="0.25">
      <c r="A591" s="1">
        <v>45362</v>
      </c>
      <c r="B591" t="s">
        <v>10</v>
      </c>
      <c r="C591" t="s">
        <v>17</v>
      </c>
      <c r="D591" t="s">
        <v>18</v>
      </c>
      <c r="E591" t="s">
        <v>21</v>
      </c>
      <c r="F591">
        <v>966</v>
      </c>
      <c r="G591">
        <v>48.79</v>
      </c>
      <c r="H591">
        <v>47131.14</v>
      </c>
      <c r="I591">
        <v>29.66</v>
      </c>
      <c r="J591">
        <v>18479.580000000002</v>
      </c>
    </row>
    <row r="592" spans="1:10" x14ac:dyDescent="0.25">
      <c r="A592" s="1">
        <v>45362</v>
      </c>
      <c r="B592" t="s">
        <v>10</v>
      </c>
      <c r="C592" t="s">
        <v>26</v>
      </c>
      <c r="D592" t="s">
        <v>12</v>
      </c>
      <c r="E592" t="s">
        <v>34</v>
      </c>
      <c r="F592">
        <v>968</v>
      </c>
      <c r="G592">
        <v>67.02</v>
      </c>
      <c r="H592">
        <v>64875.360000000001</v>
      </c>
      <c r="I592">
        <v>15.18</v>
      </c>
      <c r="J592">
        <v>50181.120000000003</v>
      </c>
    </row>
    <row r="593" spans="1:10" x14ac:dyDescent="0.25">
      <c r="A593" s="1">
        <v>45363</v>
      </c>
      <c r="B593" t="s">
        <v>19</v>
      </c>
      <c r="C593" t="s">
        <v>31</v>
      </c>
      <c r="D593" t="s">
        <v>24</v>
      </c>
      <c r="E593" t="s">
        <v>37</v>
      </c>
      <c r="F593">
        <v>417</v>
      </c>
      <c r="G593">
        <v>41.71</v>
      </c>
      <c r="H593">
        <v>17393.07</v>
      </c>
      <c r="I593">
        <v>17.25</v>
      </c>
      <c r="J593">
        <v>10199.82</v>
      </c>
    </row>
    <row r="594" spans="1:10" x14ac:dyDescent="0.25">
      <c r="A594" s="1">
        <v>45363</v>
      </c>
      <c r="B594" t="s">
        <v>16</v>
      </c>
      <c r="C594" t="s">
        <v>31</v>
      </c>
      <c r="D594" t="s">
        <v>18</v>
      </c>
      <c r="E594" t="s">
        <v>33</v>
      </c>
      <c r="F594">
        <v>343</v>
      </c>
      <c r="G594">
        <v>38.53</v>
      </c>
      <c r="H594">
        <v>13215.79</v>
      </c>
      <c r="I594">
        <v>43.94</v>
      </c>
      <c r="J594">
        <v>-1855.63</v>
      </c>
    </row>
    <row r="595" spans="1:10" x14ac:dyDescent="0.25">
      <c r="A595" s="1">
        <v>45363</v>
      </c>
      <c r="B595" t="s">
        <v>16</v>
      </c>
      <c r="C595" t="s">
        <v>11</v>
      </c>
      <c r="D595" t="s">
        <v>28</v>
      </c>
      <c r="E595" t="s">
        <v>40</v>
      </c>
      <c r="F595">
        <v>327</v>
      </c>
      <c r="G595">
        <v>49.7</v>
      </c>
      <c r="H595">
        <v>16251.9</v>
      </c>
      <c r="I595">
        <v>28.95</v>
      </c>
      <c r="J595">
        <v>6785.25</v>
      </c>
    </row>
    <row r="596" spans="1:10" x14ac:dyDescent="0.25">
      <c r="A596" s="1">
        <v>45363</v>
      </c>
      <c r="B596" t="s">
        <v>19</v>
      </c>
      <c r="C596" t="s">
        <v>17</v>
      </c>
      <c r="D596" t="s">
        <v>12</v>
      </c>
      <c r="E596" t="s">
        <v>30</v>
      </c>
      <c r="F596">
        <v>611</v>
      </c>
      <c r="G596">
        <v>77.349999999999994</v>
      </c>
      <c r="H596">
        <v>47260.85</v>
      </c>
      <c r="I596">
        <v>26.02</v>
      </c>
      <c r="J596">
        <v>31362.63</v>
      </c>
    </row>
    <row r="597" spans="1:10" x14ac:dyDescent="0.25">
      <c r="A597" s="1">
        <v>45363</v>
      </c>
      <c r="B597" t="s">
        <v>22</v>
      </c>
      <c r="C597" t="s">
        <v>31</v>
      </c>
      <c r="D597" t="s">
        <v>27</v>
      </c>
      <c r="E597" t="s">
        <v>39</v>
      </c>
      <c r="F597">
        <v>169</v>
      </c>
      <c r="G597">
        <v>76.77</v>
      </c>
      <c r="H597">
        <v>12974.13</v>
      </c>
      <c r="I597">
        <v>43.21</v>
      </c>
      <c r="J597">
        <v>5671.64</v>
      </c>
    </row>
    <row r="598" spans="1:10" x14ac:dyDescent="0.25">
      <c r="A598" s="1">
        <v>45363</v>
      </c>
      <c r="B598" t="s">
        <v>19</v>
      </c>
      <c r="C598" t="s">
        <v>26</v>
      </c>
      <c r="D598" t="s">
        <v>14</v>
      </c>
      <c r="E598" t="s">
        <v>15</v>
      </c>
      <c r="F598">
        <v>890</v>
      </c>
      <c r="G598">
        <v>31.66</v>
      </c>
      <c r="H598">
        <v>28177.4</v>
      </c>
      <c r="I598">
        <v>29.28</v>
      </c>
      <c r="J598">
        <v>2118.1999999999998</v>
      </c>
    </row>
    <row r="599" spans="1:10" x14ac:dyDescent="0.25">
      <c r="A599" s="1">
        <v>45363</v>
      </c>
      <c r="B599" t="s">
        <v>19</v>
      </c>
      <c r="C599" t="s">
        <v>11</v>
      </c>
      <c r="D599" t="s">
        <v>12</v>
      </c>
      <c r="E599" t="s">
        <v>35</v>
      </c>
      <c r="F599">
        <v>722</v>
      </c>
      <c r="G599">
        <v>60.02</v>
      </c>
      <c r="H599">
        <v>43334.44</v>
      </c>
      <c r="I599">
        <v>15.27</v>
      </c>
      <c r="J599">
        <v>32309.5</v>
      </c>
    </row>
    <row r="600" spans="1:10" x14ac:dyDescent="0.25">
      <c r="A600" s="1">
        <v>45363</v>
      </c>
      <c r="B600" t="s">
        <v>22</v>
      </c>
      <c r="C600" t="s">
        <v>31</v>
      </c>
      <c r="D600" t="s">
        <v>18</v>
      </c>
      <c r="E600" t="s">
        <v>39</v>
      </c>
      <c r="F600">
        <v>926</v>
      </c>
      <c r="G600">
        <v>47.1</v>
      </c>
      <c r="H600">
        <v>43614.6</v>
      </c>
      <c r="I600">
        <v>43.24</v>
      </c>
      <c r="J600">
        <v>3574.36</v>
      </c>
    </row>
    <row r="601" spans="1:10" x14ac:dyDescent="0.25">
      <c r="A601" s="1">
        <v>45364</v>
      </c>
      <c r="B601" t="s">
        <v>16</v>
      </c>
      <c r="C601" t="s">
        <v>11</v>
      </c>
      <c r="D601" t="s">
        <v>24</v>
      </c>
      <c r="E601" t="s">
        <v>23</v>
      </c>
      <c r="F601">
        <v>785</v>
      </c>
      <c r="G601">
        <v>43.46</v>
      </c>
      <c r="H601">
        <v>34116.1</v>
      </c>
      <c r="I601">
        <v>27.95</v>
      </c>
      <c r="J601">
        <v>12175.35</v>
      </c>
    </row>
    <row r="602" spans="1:10" x14ac:dyDescent="0.25">
      <c r="A602" s="1">
        <v>45364</v>
      </c>
      <c r="B602" t="s">
        <v>16</v>
      </c>
      <c r="C602" t="s">
        <v>11</v>
      </c>
      <c r="D602" t="s">
        <v>29</v>
      </c>
      <c r="E602" t="s">
        <v>38</v>
      </c>
      <c r="F602">
        <v>873</v>
      </c>
      <c r="G602">
        <v>33.35</v>
      </c>
      <c r="H602">
        <v>29114.55</v>
      </c>
      <c r="I602">
        <v>26.59</v>
      </c>
      <c r="J602">
        <v>5901.48</v>
      </c>
    </row>
    <row r="603" spans="1:10" x14ac:dyDescent="0.25">
      <c r="A603" s="1">
        <v>45364</v>
      </c>
      <c r="B603" t="s">
        <v>22</v>
      </c>
      <c r="C603" t="s">
        <v>26</v>
      </c>
      <c r="D603" t="s">
        <v>24</v>
      </c>
      <c r="E603" t="s">
        <v>20</v>
      </c>
      <c r="F603">
        <v>136</v>
      </c>
      <c r="G603">
        <v>55.85</v>
      </c>
      <c r="H603">
        <v>7595.6</v>
      </c>
      <c r="I603">
        <v>29.56</v>
      </c>
      <c r="J603">
        <v>3575.44</v>
      </c>
    </row>
    <row r="604" spans="1:10" x14ac:dyDescent="0.25">
      <c r="A604" s="1">
        <v>45364</v>
      </c>
      <c r="B604" t="s">
        <v>10</v>
      </c>
      <c r="C604" t="s">
        <v>17</v>
      </c>
      <c r="D604" t="s">
        <v>12</v>
      </c>
      <c r="E604" t="s">
        <v>30</v>
      </c>
      <c r="F604">
        <v>940</v>
      </c>
      <c r="G604">
        <v>65.75</v>
      </c>
      <c r="H604">
        <v>61805</v>
      </c>
      <c r="I604">
        <v>17.12</v>
      </c>
      <c r="J604">
        <v>45712.2</v>
      </c>
    </row>
    <row r="605" spans="1:10" x14ac:dyDescent="0.25">
      <c r="A605" s="1">
        <v>45365</v>
      </c>
      <c r="B605" t="s">
        <v>22</v>
      </c>
      <c r="C605" t="s">
        <v>31</v>
      </c>
      <c r="D605" t="s">
        <v>29</v>
      </c>
      <c r="E605" t="s">
        <v>34</v>
      </c>
      <c r="F605">
        <v>612</v>
      </c>
      <c r="G605">
        <v>70.39</v>
      </c>
      <c r="H605">
        <v>43078.68</v>
      </c>
      <c r="I605">
        <v>22.24</v>
      </c>
      <c r="J605">
        <v>29467.8</v>
      </c>
    </row>
    <row r="606" spans="1:10" x14ac:dyDescent="0.25">
      <c r="A606" s="1">
        <v>45365</v>
      </c>
      <c r="B606" t="s">
        <v>10</v>
      </c>
      <c r="C606" t="s">
        <v>26</v>
      </c>
      <c r="D606" t="s">
        <v>14</v>
      </c>
      <c r="E606" t="s">
        <v>35</v>
      </c>
      <c r="F606">
        <v>642</v>
      </c>
      <c r="G606">
        <v>69.44</v>
      </c>
      <c r="H606">
        <v>44580.480000000003</v>
      </c>
      <c r="I606">
        <v>21.74</v>
      </c>
      <c r="J606">
        <v>30623.4</v>
      </c>
    </row>
    <row r="607" spans="1:10" x14ac:dyDescent="0.25">
      <c r="A607" s="1">
        <v>45365</v>
      </c>
      <c r="B607" t="s">
        <v>22</v>
      </c>
      <c r="C607" t="s">
        <v>11</v>
      </c>
      <c r="D607" t="s">
        <v>12</v>
      </c>
      <c r="E607" t="s">
        <v>15</v>
      </c>
      <c r="F607">
        <v>315</v>
      </c>
      <c r="G607">
        <v>42.07</v>
      </c>
      <c r="H607">
        <v>13252.05</v>
      </c>
      <c r="I607">
        <v>34.47</v>
      </c>
      <c r="J607">
        <v>2394</v>
      </c>
    </row>
    <row r="608" spans="1:10" x14ac:dyDescent="0.25">
      <c r="A608" s="1">
        <v>45365</v>
      </c>
      <c r="B608" t="s">
        <v>22</v>
      </c>
      <c r="C608" t="s">
        <v>11</v>
      </c>
      <c r="D608" t="s">
        <v>14</v>
      </c>
      <c r="E608" t="s">
        <v>33</v>
      </c>
      <c r="F608">
        <v>484</v>
      </c>
      <c r="G608">
        <v>64.12</v>
      </c>
      <c r="H608">
        <v>31034.080000000002</v>
      </c>
      <c r="I608">
        <v>16.309999999999999</v>
      </c>
      <c r="J608">
        <v>23140.04</v>
      </c>
    </row>
    <row r="609" spans="1:10" x14ac:dyDescent="0.25">
      <c r="A609" s="1">
        <v>45365</v>
      </c>
      <c r="B609" t="s">
        <v>19</v>
      </c>
      <c r="C609" t="s">
        <v>17</v>
      </c>
      <c r="D609" t="s">
        <v>14</v>
      </c>
      <c r="E609" t="s">
        <v>21</v>
      </c>
      <c r="F609">
        <v>576</v>
      </c>
      <c r="G609">
        <v>38.4</v>
      </c>
      <c r="H609">
        <v>22118.400000000001</v>
      </c>
      <c r="I609">
        <v>33.17</v>
      </c>
      <c r="J609">
        <v>3012.48</v>
      </c>
    </row>
    <row r="610" spans="1:10" x14ac:dyDescent="0.25">
      <c r="A610" s="1">
        <v>45365</v>
      </c>
      <c r="B610" t="s">
        <v>16</v>
      </c>
      <c r="C610" t="s">
        <v>11</v>
      </c>
      <c r="D610" t="s">
        <v>14</v>
      </c>
      <c r="E610" t="s">
        <v>35</v>
      </c>
      <c r="F610">
        <v>370</v>
      </c>
      <c r="G610">
        <v>33.619999999999997</v>
      </c>
      <c r="H610">
        <v>12439.4</v>
      </c>
      <c r="I610">
        <v>23.32</v>
      </c>
      <c r="J610">
        <v>3811</v>
      </c>
    </row>
    <row r="611" spans="1:10" x14ac:dyDescent="0.25">
      <c r="A611" s="1">
        <v>45365</v>
      </c>
      <c r="B611" t="s">
        <v>22</v>
      </c>
      <c r="C611" t="s">
        <v>11</v>
      </c>
      <c r="D611" t="s">
        <v>18</v>
      </c>
      <c r="E611" t="s">
        <v>36</v>
      </c>
      <c r="F611">
        <v>258</v>
      </c>
      <c r="G611">
        <v>73.61</v>
      </c>
      <c r="H611">
        <v>18991.38</v>
      </c>
      <c r="I611">
        <v>18.75</v>
      </c>
      <c r="J611">
        <v>14153.88</v>
      </c>
    </row>
    <row r="612" spans="1:10" x14ac:dyDescent="0.25">
      <c r="A612" s="1">
        <v>45365</v>
      </c>
      <c r="B612" t="s">
        <v>10</v>
      </c>
      <c r="C612" t="s">
        <v>31</v>
      </c>
      <c r="D612" t="s">
        <v>12</v>
      </c>
      <c r="E612" t="s">
        <v>40</v>
      </c>
      <c r="F612">
        <v>321</v>
      </c>
      <c r="G612">
        <v>37.18</v>
      </c>
      <c r="H612">
        <v>11934.78</v>
      </c>
      <c r="I612">
        <v>42.37</v>
      </c>
      <c r="J612">
        <v>-1665.99</v>
      </c>
    </row>
    <row r="613" spans="1:10" x14ac:dyDescent="0.25">
      <c r="A613" s="1">
        <v>45366</v>
      </c>
      <c r="B613" t="s">
        <v>16</v>
      </c>
      <c r="C613" t="s">
        <v>31</v>
      </c>
      <c r="D613" t="s">
        <v>29</v>
      </c>
      <c r="E613" t="s">
        <v>15</v>
      </c>
      <c r="F613">
        <v>571</v>
      </c>
      <c r="G613">
        <v>45.99</v>
      </c>
      <c r="H613">
        <v>26260.29</v>
      </c>
      <c r="I613">
        <v>36.200000000000003</v>
      </c>
      <c r="J613">
        <v>5590.09</v>
      </c>
    </row>
    <row r="614" spans="1:10" x14ac:dyDescent="0.25">
      <c r="A614" s="1">
        <v>45366</v>
      </c>
      <c r="B614" t="s">
        <v>22</v>
      </c>
      <c r="C614" t="s">
        <v>26</v>
      </c>
      <c r="D614" t="s">
        <v>18</v>
      </c>
      <c r="E614" t="s">
        <v>35</v>
      </c>
      <c r="F614">
        <v>178</v>
      </c>
      <c r="G614">
        <v>34.299999999999997</v>
      </c>
      <c r="H614">
        <v>6105.4</v>
      </c>
      <c r="I614">
        <v>34.869999999999997</v>
      </c>
      <c r="J614">
        <v>-101.46</v>
      </c>
    </row>
    <row r="615" spans="1:10" x14ac:dyDescent="0.25">
      <c r="A615" s="1">
        <v>45366</v>
      </c>
      <c r="B615" t="s">
        <v>19</v>
      </c>
      <c r="C615" t="s">
        <v>11</v>
      </c>
      <c r="D615" t="s">
        <v>32</v>
      </c>
      <c r="E615" t="s">
        <v>13</v>
      </c>
      <c r="F615">
        <v>74</v>
      </c>
      <c r="G615">
        <v>36.270000000000003</v>
      </c>
      <c r="H615">
        <v>2683.98</v>
      </c>
      <c r="I615">
        <v>15.6</v>
      </c>
      <c r="J615">
        <v>1529.58</v>
      </c>
    </row>
    <row r="616" spans="1:10" x14ac:dyDescent="0.25">
      <c r="A616" s="1">
        <v>45366</v>
      </c>
      <c r="B616" t="s">
        <v>22</v>
      </c>
      <c r="C616" t="s">
        <v>11</v>
      </c>
      <c r="D616" t="s">
        <v>29</v>
      </c>
      <c r="E616" t="s">
        <v>13</v>
      </c>
      <c r="F616">
        <v>735</v>
      </c>
      <c r="G616">
        <v>30.36</v>
      </c>
      <c r="H616">
        <v>22314.6</v>
      </c>
      <c r="I616">
        <v>31.22</v>
      </c>
      <c r="J616">
        <v>-632.1</v>
      </c>
    </row>
    <row r="617" spans="1:10" x14ac:dyDescent="0.25">
      <c r="A617" s="1">
        <v>45366</v>
      </c>
      <c r="B617" t="s">
        <v>22</v>
      </c>
      <c r="C617" t="s">
        <v>26</v>
      </c>
      <c r="D617" t="s">
        <v>28</v>
      </c>
      <c r="E617" t="s">
        <v>39</v>
      </c>
      <c r="F617">
        <v>743</v>
      </c>
      <c r="G617">
        <v>67.09</v>
      </c>
      <c r="H617">
        <v>49847.87</v>
      </c>
      <c r="I617">
        <v>44.71</v>
      </c>
      <c r="J617">
        <v>16628.34</v>
      </c>
    </row>
    <row r="618" spans="1:10" x14ac:dyDescent="0.25">
      <c r="A618" s="1">
        <v>45366</v>
      </c>
      <c r="B618" t="s">
        <v>16</v>
      </c>
      <c r="C618" t="s">
        <v>11</v>
      </c>
      <c r="D618" t="s">
        <v>14</v>
      </c>
      <c r="E618" t="s">
        <v>30</v>
      </c>
      <c r="F618">
        <v>477</v>
      </c>
      <c r="G618">
        <v>73.38</v>
      </c>
      <c r="H618">
        <v>35002.26</v>
      </c>
      <c r="I618">
        <v>23.39</v>
      </c>
      <c r="J618">
        <v>23845.23</v>
      </c>
    </row>
    <row r="619" spans="1:10" x14ac:dyDescent="0.25">
      <c r="A619" s="1">
        <v>45366</v>
      </c>
      <c r="B619" t="s">
        <v>10</v>
      </c>
      <c r="C619" t="s">
        <v>26</v>
      </c>
      <c r="D619" t="s">
        <v>18</v>
      </c>
      <c r="E619" t="s">
        <v>40</v>
      </c>
      <c r="F619">
        <v>501</v>
      </c>
      <c r="G619">
        <v>47.57</v>
      </c>
      <c r="H619">
        <v>23832.57</v>
      </c>
      <c r="I619">
        <v>31.86</v>
      </c>
      <c r="J619">
        <v>7870.71</v>
      </c>
    </row>
    <row r="620" spans="1:10" x14ac:dyDescent="0.25">
      <c r="A620" s="1">
        <v>45366</v>
      </c>
      <c r="B620" t="s">
        <v>16</v>
      </c>
      <c r="C620" t="s">
        <v>31</v>
      </c>
      <c r="D620" t="s">
        <v>27</v>
      </c>
      <c r="E620" t="s">
        <v>23</v>
      </c>
      <c r="F620">
        <v>266</v>
      </c>
      <c r="G620">
        <v>65.03</v>
      </c>
      <c r="H620">
        <v>17297.98</v>
      </c>
      <c r="I620">
        <v>21.53</v>
      </c>
      <c r="J620">
        <v>11571</v>
      </c>
    </row>
    <row r="621" spans="1:10" x14ac:dyDescent="0.25">
      <c r="A621" s="1">
        <v>45366</v>
      </c>
      <c r="B621" t="s">
        <v>22</v>
      </c>
      <c r="C621" t="s">
        <v>17</v>
      </c>
      <c r="D621" t="s">
        <v>32</v>
      </c>
      <c r="E621" t="s">
        <v>34</v>
      </c>
      <c r="F621">
        <v>828</v>
      </c>
      <c r="G621">
        <v>55.24</v>
      </c>
      <c r="H621">
        <v>45738.720000000001</v>
      </c>
      <c r="I621">
        <v>27.31</v>
      </c>
      <c r="J621">
        <v>23126.04</v>
      </c>
    </row>
    <row r="622" spans="1:10" x14ac:dyDescent="0.25">
      <c r="A622" s="1">
        <v>45366</v>
      </c>
      <c r="B622" t="s">
        <v>10</v>
      </c>
      <c r="C622" t="s">
        <v>26</v>
      </c>
      <c r="D622" t="s">
        <v>28</v>
      </c>
      <c r="E622" t="s">
        <v>25</v>
      </c>
      <c r="F622">
        <v>922</v>
      </c>
      <c r="G622">
        <v>45.46</v>
      </c>
      <c r="H622">
        <v>41914.120000000003</v>
      </c>
      <c r="I622">
        <v>31.25</v>
      </c>
      <c r="J622">
        <v>13101.62</v>
      </c>
    </row>
    <row r="623" spans="1:10" x14ac:dyDescent="0.25">
      <c r="A623" s="1">
        <v>45367</v>
      </c>
      <c r="B623" t="s">
        <v>10</v>
      </c>
      <c r="C623" t="s">
        <v>31</v>
      </c>
      <c r="D623" t="s">
        <v>32</v>
      </c>
      <c r="E623" t="s">
        <v>30</v>
      </c>
      <c r="F623">
        <v>939</v>
      </c>
      <c r="G623">
        <v>47.09</v>
      </c>
      <c r="H623">
        <v>44217.51</v>
      </c>
      <c r="I623">
        <v>20.73</v>
      </c>
      <c r="J623">
        <v>24752.04</v>
      </c>
    </row>
    <row r="624" spans="1:10" x14ac:dyDescent="0.25">
      <c r="A624" s="1">
        <v>45367</v>
      </c>
      <c r="B624" t="s">
        <v>19</v>
      </c>
      <c r="C624" t="s">
        <v>11</v>
      </c>
      <c r="D624" t="s">
        <v>28</v>
      </c>
      <c r="E624" t="s">
        <v>23</v>
      </c>
      <c r="F624">
        <v>273</v>
      </c>
      <c r="G624">
        <v>42.4</v>
      </c>
      <c r="H624">
        <v>11575.2</v>
      </c>
      <c r="I624">
        <v>20.8</v>
      </c>
      <c r="J624">
        <v>5896.8</v>
      </c>
    </row>
    <row r="625" spans="1:10" x14ac:dyDescent="0.25">
      <c r="A625" s="1">
        <v>45367</v>
      </c>
      <c r="B625" t="s">
        <v>19</v>
      </c>
      <c r="C625" t="s">
        <v>17</v>
      </c>
      <c r="D625" t="s">
        <v>18</v>
      </c>
      <c r="E625" t="s">
        <v>25</v>
      </c>
      <c r="F625">
        <v>510</v>
      </c>
      <c r="G625">
        <v>78.73</v>
      </c>
      <c r="H625">
        <v>40152.300000000003</v>
      </c>
      <c r="I625">
        <v>36.4</v>
      </c>
      <c r="J625">
        <v>21588.3</v>
      </c>
    </row>
    <row r="626" spans="1:10" x14ac:dyDescent="0.25">
      <c r="A626" s="1">
        <v>45367</v>
      </c>
      <c r="B626" t="s">
        <v>10</v>
      </c>
      <c r="C626" t="s">
        <v>26</v>
      </c>
      <c r="D626" t="s">
        <v>12</v>
      </c>
      <c r="E626" t="s">
        <v>30</v>
      </c>
      <c r="F626">
        <v>177</v>
      </c>
      <c r="G626">
        <v>57.3</v>
      </c>
      <c r="H626">
        <v>10142.1</v>
      </c>
      <c r="I626">
        <v>38.61</v>
      </c>
      <c r="J626">
        <v>3308.13</v>
      </c>
    </row>
    <row r="627" spans="1:10" x14ac:dyDescent="0.25">
      <c r="A627" s="1">
        <v>45367</v>
      </c>
      <c r="B627" t="s">
        <v>22</v>
      </c>
      <c r="C627" t="s">
        <v>11</v>
      </c>
      <c r="D627" t="s">
        <v>32</v>
      </c>
      <c r="E627" t="s">
        <v>40</v>
      </c>
      <c r="F627">
        <v>318</v>
      </c>
      <c r="G627">
        <v>64.64</v>
      </c>
      <c r="H627">
        <v>20555.52</v>
      </c>
      <c r="I627">
        <v>40.28</v>
      </c>
      <c r="J627">
        <v>7746.48</v>
      </c>
    </row>
    <row r="628" spans="1:10" x14ac:dyDescent="0.25">
      <c r="A628" s="1">
        <v>45367</v>
      </c>
      <c r="B628" t="s">
        <v>10</v>
      </c>
      <c r="C628" t="s">
        <v>31</v>
      </c>
      <c r="D628" t="s">
        <v>28</v>
      </c>
      <c r="E628" t="s">
        <v>39</v>
      </c>
      <c r="F628">
        <v>282</v>
      </c>
      <c r="G628">
        <v>35.299999999999997</v>
      </c>
      <c r="H628">
        <v>9954.6</v>
      </c>
      <c r="I628">
        <v>30.13</v>
      </c>
      <c r="J628">
        <v>1457.94</v>
      </c>
    </row>
    <row r="629" spans="1:10" x14ac:dyDescent="0.25">
      <c r="A629" s="1">
        <v>45368</v>
      </c>
      <c r="B629" t="s">
        <v>16</v>
      </c>
      <c r="C629" t="s">
        <v>31</v>
      </c>
      <c r="D629" t="s">
        <v>14</v>
      </c>
      <c r="E629" t="s">
        <v>30</v>
      </c>
      <c r="F629">
        <v>718</v>
      </c>
      <c r="G629">
        <v>75.73</v>
      </c>
      <c r="H629">
        <v>54374.14</v>
      </c>
      <c r="I629">
        <v>19.87</v>
      </c>
      <c r="J629">
        <v>40107.480000000003</v>
      </c>
    </row>
    <row r="630" spans="1:10" x14ac:dyDescent="0.25">
      <c r="A630" s="1">
        <v>45369</v>
      </c>
      <c r="B630" t="s">
        <v>16</v>
      </c>
      <c r="C630" t="s">
        <v>26</v>
      </c>
      <c r="D630" t="s">
        <v>18</v>
      </c>
      <c r="E630" t="s">
        <v>33</v>
      </c>
      <c r="F630">
        <v>714</v>
      </c>
      <c r="G630">
        <v>43.25</v>
      </c>
      <c r="H630">
        <v>30880.5</v>
      </c>
      <c r="I630">
        <v>36.67</v>
      </c>
      <c r="J630">
        <v>4698.12</v>
      </c>
    </row>
    <row r="631" spans="1:10" x14ac:dyDescent="0.25">
      <c r="A631" s="1">
        <v>45369</v>
      </c>
      <c r="B631" t="s">
        <v>19</v>
      </c>
      <c r="C631" t="s">
        <v>31</v>
      </c>
      <c r="D631" t="s">
        <v>32</v>
      </c>
      <c r="E631" t="s">
        <v>15</v>
      </c>
      <c r="F631">
        <v>258</v>
      </c>
      <c r="G631">
        <v>63.66</v>
      </c>
      <c r="H631">
        <v>16424.28</v>
      </c>
      <c r="I631">
        <v>24.29</v>
      </c>
      <c r="J631">
        <v>10157.459999999999</v>
      </c>
    </row>
    <row r="632" spans="1:10" x14ac:dyDescent="0.25">
      <c r="A632" s="1">
        <v>45369</v>
      </c>
      <c r="B632" t="s">
        <v>22</v>
      </c>
      <c r="C632" t="s">
        <v>26</v>
      </c>
      <c r="D632" t="s">
        <v>18</v>
      </c>
      <c r="E632" t="s">
        <v>25</v>
      </c>
      <c r="F632">
        <v>99</v>
      </c>
      <c r="G632">
        <v>69.489999999999995</v>
      </c>
      <c r="H632">
        <v>6879.51</v>
      </c>
      <c r="I632">
        <v>23.04</v>
      </c>
      <c r="J632">
        <v>4598.55</v>
      </c>
    </row>
    <row r="633" spans="1:10" x14ac:dyDescent="0.25">
      <c r="A633" s="1">
        <v>45369</v>
      </c>
      <c r="B633" t="s">
        <v>19</v>
      </c>
      <c r="C633" t="s">
        <v>26</v>
      </c>
      <c r="D633" t="s">
        <v>14</v>
      </c>
      <c r="E633" t="s">
        <v>20</v>
      </c>
      <c r="F633">
        <v>989</v>
      </c>
      <c r="G633">
        <v>36.770000000000003</v>
      </c>
      <c r="H633">
        <v>36365.53</v>
      </c>
      <c r="I633">
        <v>24.19</v>
      </c>
      <c r="J633">
        <v>12441.62</v>
      </c>
    </row>
    <row r="634" spans="1:10" x14ac:dyDescent="0.25">
      <c r="A634" s="1">
        <v>45369</v>
      </c>
      <c r="B634" t="s">
        <v>16</v>
      </c>
      <c r="C634" t="s">
        <v>31</v>
      </c>
      <c r="D634" t="s">
        <v>28</v>
      </c>
      <c r="E634" t="s">
        <v>33</v>
      </c>
      <c r="F634">
        <v>114</v>
      </c>
      <c r="G634">
        <v>54.36</v>
      </c>
      <c r="H634">
        <v>6197.04</v>
      </c>
      <c r="I634">
        <v>21</v>
      </c>
      <c r="J634">
        <v>3803.04</v>
      </c>
    </row>
    <row r="635" spans="1:10" x14ac:dyDescent="0.25">
      <c r="A635" s="1">
        <v>45369</v>
      </c>
      <c r="B635" t="s">
        <v>22</v>
      </c>
      <c r="C635" t="s">
        <v>17</v>
      </c>
      <c r="D635" t="s">
        <v>24</v>
      </c>
      <c r="E635" t="s">
        <v>21</v>
      </c>
      <c r="F635">
        <v>394</v>
      </c>
      <c r="G635">
        <v>60.9</v>
      </c>
      <c r="H635">
        <v>23994.6</v>
      </c>
      <c r="I635">
        <v>36.33</v>
      </c>
      <c r="J635">
        <v>9680.58</v>
      </c>
    </row>
    <row r="636" spans="1:10" x14ac:dyDescent="0.25">
      <c r="A636" s="1">
        <v>45369</v>
      </c>
      <c r="B636" t="s">
        <v>22</v>
      </c>
      <c r="C636" t="s">
        <v>17</v>
      </c>
      <c r="D636" t="s">
        <v>14</v>
      </c>
      <c r="E636" t="s">
        <v>40</v>
      </c>
      <c r="F636">
        <v>248</v>
      </c>
      <c r="G636">
        <v>73.73</v>
      </c>
      <c r="H636">
        <v>18285.04</v>
      </c>
      <c r="I636">
        <v>39.18</v>
      </c>
      <c r="J636">
        <v>8568.4</v>
      </c>
    </row>
    <row r="637" spans="1:10" x14ac:dyDescent="0.25">
      <c r="A637" s="1">
        <v>45370</v>
      </c>
      <c r="B637" t="s">
        <v>19</v>
      </c>
      <c r="C637" t="s">
        <v>11</v>
      </c>
      <c r="D637" t="s">
        <v>28</v>
      </c>
      <c r="E637" t="s">
        <v>25</v>
      </c>
      <c r="F637">
        <v>380</v>
      </c>
      <c r="G637">
        <v>65.89</v>
      </c>
      <c r="H637">
        <v>25038.2</v>
      </c>
      <c r="I637">
        <v>29.4</v>
      </c>
      <c r="J637">
        <v>13866.2</v>
      </c>
    </row>
    <row r="638" spans="1:10" x14ac:dyDescent="0.25">
      <c r="A638" s="1">
        <v>45370</v>
      </c>
      <c r="B638" t="s">
        <v>22</v>
      </c>
      <c r="C638" t="s">
        <v>17</v>
      </c>
      <c r="D638" t="s">
        <v>18</v>
      </c>
      <c r="E638" t="s">
        <v>30</v>
      </c>
      <c r="F638">
        <v>649</v>
      </c>
      <c r="G638">
        <v>75.75</v>
      </c>
      <c r="H638">
        <v>49161.75</v>
      </c>
      <c r="I638">
        <v>43.02</v>
      </c>
      <c r="J638">
        <v>21241.77</v>
      </c>
    </row>
    <row r="639" spans="1:10" x14ac:dyDescent="0.25">
      <c r="A639" s="1">
        <v>45370</v>
      </c>
      <c r="B639" t="s">
        <v>19</v>
      </c>
      <c r="C639" t="s">
        <v>31</v>
      </c>
      <c r="D639" t="s">
        <v>14</v>
      </c>
      <c r="E639" t="s">
        <v>23</v>
      </c>
      <c r="F639">
        <v>64</v>
      </c>
      <c r="G639">
        <v>75.34</v>
      </c>
      <c r="H639">
        <v>4821.76</v>
      </c>
      <c r="I639">
        <v>38.840000000000003</v>
      </c>
      <c r="J639">
        <v>2336</v>
      </c>
    </row>
    <row r="640" spans="1:10" x14ac:dyDescent="0.25">
      <c r="A640" s="1">
        <v>45370</v>
      </c>
      <c r="B640" t="s">
        <v>22</v>
      </c>
      <c r="C640" t="s">
        <v>31</v>
      </c>
      <c r="D640" t="s">
        <v>32</v>
      </c>
      <c r="E640" t="s">
        <v>40</v>
      </c>
      <c r="F640">
        <v>215</v>
      </c>
      <c r="G640">
        <v>47.83</v>
      </c>
      <c r="H640">
        <v>10283.450000000001</v>
      </c>
      <c r="I640">
        <v>20.81</v>
      </c>
      <c r="J640">
        <v>5809.3</v>
      </c>
    </row>
    <row r="641" spans="1:10" x14ac:dyDescent="0.25">
      <c r="A641" s="1">
        <v>45370</v>
      </c>
      <c r="B641" t="s">
        <v>16</v>
      </c>
      <c r="C641" t="s">
        <v>26</v>
      </c>
      <c r="D641" t="s">
        <v>32</v>
      </c>
      <c r="E641" t="s">
        <v>38</v>
      </c>
      <c r="F641">
        <v>948</v>
      </c>
      <c r="G641">
        <v>41.83</v>
      </c>
      <c r="H641">
        <v>39654.839999999997</v>
      </c>
      <c r="I641">
        <v>34</v>
      </c>
      <c r="J641">
        <v>7422.84</v>
      </c>
    </row>
    <row r="642" spans="1:10" x14ac:dyDescent="0.25">
      <c r="A642" s="1">
        <v>45371</v>
      </c>
      <c r="B642" t="s">
        <v>19</v>
      </c>
      <c r="C642" t="s">
        <v>11</v>
      </c>
      <c r="D642" t="s">
        <v>27</v>
      </c>
      <c r="E642" t="s">
        <v>35</v>
      </c>
      <c r="F642">
        <v>819</v>
      </c>
      <c r="G642">
        <v>47.69</v>
      </c>
      <c r="H642">
        <v>39058.11</v>
      </c>
      <c r="I642">
        <v>28.27</v>
      </c>
      <c r="J642">
        <v>15904.98</v>
      </c>
    </row>
    <row r="643" spans="1:10" x14ac:dyDescent="0.25">
      <c r="A643" s="1">
        <v>45371</v>
      </c>
      <c r="B643" t="s">
        <v>22</v>
      </c>
      <c r="C643" t="s">
        <v>11</v>
      </c>
      <c r="D643" t="s">
        <v>27</v>
      </c>
      <c r="E643" t="s">
        <v>21</v>
      </c>
      <c r="F643">
        <v>638</v>
      </c>
      <c r="G643">
        <v>51.95</v>
      </c>
      <c r="H643">
        <v>33144.1</v>
      </c>
      <c r="I643">
        <v>37.15</v>
      </c>
      <c r="J643">
        <v>9442.4</v>
      </c>
    </row>
    <row r="644" spans="1:10" x14ac:dyDescent="0.25">
      <c r="A644" s="1">
        <v>45371</v>
      </c>
      <c r="B644" t="s">
        <v>19</v>
      </c>
      <c r="C644" t="s">
        <v>17</v>
      </c>
      <c r="D644" t="s">
        <v>14</v>
      </c>
      <c r="E644" t="s">
        <v>13</v>
      </c>
      <c r="F644">
        <v>543</v>
      </c>
      <c r="G644">
        <v>62.54</v>
      </c>
      <c r="H644">
        <v>33959.22</v>
      </c>
      <c r="I644">
        <v>17.02</v>
      </c>
      <c r="J644">
        <v>24717.360000000001</v>
      </c>
    </row>
    <row r="645" spans="1:10" x14ac:dyDescent="0.25">
      <c r="A645" s="1">
        <v>45371</v>
      </c>
      <c r="B645" t="s">
        <v>22</v>
      </c>
      <c r="C645" t="s">
        <v>11</v>
      </c>
      <c r="D645" t="s">
        <v>27</v>
      </c>
      <c r="E645" t="s">
        <v>40</v>
      </c>
      <c r="F645">
        <v>904</v>
      </c>
      <c r="G645">
        <v>52.16</v>
      </c>
      <c r="H645">
        <v>47152.639999999999</v>
      </c>
      <c r="I645">
        <v>39.06</v>
      </c>
      <c r="J645">
        <v>11842.4</v>
      </c>
    </row>
    <row r="646" spans="1:10" x14ac:dyDescent="0.25">
      <c r="A646" s="1">
        <v>45372</v>
      </c>
      <c r="B646" t="s">
        <v>19</v>
      </c>
      <c r="C646" t="s">
        <v>31</v>
      </c>
      <c r="D646" t="s">
        <v>28</v>
      </c>
      <c r="E646" t="s">
        <v>38</v>
      </c>
      <c r="F646">
        <v>501</v>
      </c>
      <c r="G646">
        <v>58.92</v>
      </c>
      <c r="H646">
        <v>29518.92</v>
      </c>
      <c r="I646">
        <v>30.82</v>
      </c>
      <c r="J646">
        <v>14078.1</v>
      </c>
    </row>
    <row r="647" spans="1:10" x14ac:dyDescent="0.25">
      <c r="A647" s="1">
        <v>45372</v>
      </c>
      <c r="B647" t="s">
        <v>19</v>
      </c>
      <c r="C647" t="s">
        <v>11</v>
      </c>
      <c r="D647" t="s">
        <v>27</v>
      </c>
      <c r="E647" t="s">
        <v>13</v>
      </c>
      <c r="F647">
        <v>773</v>
      </c>
      <c r="G647">
        <v>37.65</v>
      </c>
      <c r="H647">
        <v>29103.45</v>
      </c>
      <c r="I647">
        <v>29.74</v>
      </c>
      <c r="J647">
        <v>6114.43</v>
      </c>
    </row>
    <row r="648" spans="1:10" x14ac:dyDescent="0.25">
      <c r="A648" s="1">
        <v>45372</v>
      </c>
      <c r="B648" t="s">
        <v>19</v>
      </c>
      <c r="C648" t="s">
        <v>26</v>
      </c>
      <c r="D648" t="s">
        <v>18</v>
      </c>
      <c r="E648" t="s">
        <v>25</v>
      </c>
      <c r="F648">
        <v>749</v>
      </c>
      <c r="G648">
        <v>72.069999999999993</v>
      </c>
      <c r="H648">
        <v>53980.43</v>
      </c>
      <c r="I648">
        <v>37.99</v>
      </c>
      <c r="J648">
        <v>25525.919999999998</v>
      </c>
    </row>
    <row r="649" spans="1:10" x14ac:dyDescent="0.25">
      <c r="A649" s="1">
        <v>45372</v>
      </c>
      <c r="B649" t="s">
        <v>19</v>
      </c>
      <c r="C649" t="s">
        <v>11</v>
      </c>
      <c r="D649" t="s">
        <v>27</v>
      </c>
      <c r="E649" t="s">
        <v>40</v>
      </c>
      <c r="F649">
        <v>179</v>
      </c>
      <c r="G649">
        <v>43.67</v>
      </c>
      <c r="H649">
        <v>7816.93</v>
      </c>
      <c r="I649">
        <v>39.96</v>
      </c>
      <c r="J649">
        <v>664.09</v>
      </c>
    </row>
    <row r="650" spans="1:10" x14ac:dyDescent="0.25">
      <c r="A650" s="1">
        <v>45372</v>
      </c>
      <c r="B650" t="s">
        <v>16</v>
      </c>
      <c r="C650" t="s">
        <v>11</v>
      </c>
      <c r="D650" t="s">
        <v>27</v>
      </c>
      <c r="E650" t="s">
        <v>36</v>
      </c>
      <c r="F650">
        <v>519</v>
      </c>
      <c r="G650">
        <v>32.590000000000003</v>
      </c>
      <c r="H650">
        <v>16914.21</v>
      </c>
      <c r="I650">
        <v>40.83</v>
      </c>
      <c r="J650">
        <v>-4276.5600000000004</v>
      </c>
    </row>
    <row r="651" spans="1:10" x14ac:dyDescent="0.25">
      <c r="A651" s="1">
        <v>45372</v>
      </c>
      <c r="B651" t="s">
        <v>16</v>
      </c>
      <c r="C651" t="s">
        <v>31</v>
      </c>
      <c r="D651" t="s">
        <v>29</v>
      </c>
      <c r="E651" t="s">
        <v>13</v>
      </c>
      <c r="F651">
        <v>622</v>
      </c>
      <c r="G651">
        <v>48.08</v>
      </c>
      <c r="H651">
        <v>29905.759999999998</v>
      </c>
      <c r="I651">
        <v>21.69</v>
      </c>
      <c r="J651">
        <v>16414.580000000002</v>
      </c>
    </row>
    <row r="652" spans="1:10" x14ac:dyDescent="0.25">
      <c r="A652" s="1">
        <v>45372</v>
      </c>
      <c r="B652" t="s">
        <v>16</v>
      </c>
      <c r="C652" t="s">
        <v>11</v>
      </c>
      <c r="D652" t="s">
        <v>32</v>
      </c>
      <c r="E652" t="s">
        <v>21</v>
      </c>
      <c r="F652">
        <v>255</v>
      </c>
      <c r="G652">
        <v>37.29</v>
      </c>
      <c r="H652">
        <v>9508.9500000000007</v>
      </c>
      <c r="I652">
        <v>17.84</v>
      </c>
      <c r="J652">
        <v>4959.75</v>
      </c>
    </row>
    <row r="653" spans="1:10" x14ac:dyDescent="0.25">
      <c r="A653" s="1">
        <v>45372</v>
      </c>
      <c r="B653" t="s">
        <v>22</v>
      </c>
      <c r="C653" t="s">
        <v>31</v>
      </c>
      <c r="D653" t="s">
        <v>12</v>
      </c>
      <c r="E653" t="s">
        <v>34</v>
      </c>
      <c r="F653">
        <v>178</v>
      </c>
      <c r="G653">
        <v>65.95</v>
      </c>
      <c r="H653">
        <v>11739.1</v>
      </c>
      <c r="I653">
        <v>20.61</v>
      </c>
      <c r="J653">
        <v>8070.52</v>
      </c>
    </row>
    <row r="654" spans="1:10" x14ac:dyDescent="0.25">
      <c r="A654" s="1">
        <v>45372</v>
      </c>
      <c r="B654" t="s">
        <v>10</v>
      </c>
      <c r="C654" t="s">
        <v>26</v>
      </c>
      <c r="D654" t="s">
        <v>14</v>
      </c>
      <c r="E654" t="s">
        <v>30</v>
      </c>
      <c r="F654">
        <v>570</v>
      </c>
      <c r="G654">
        <v>77.28</v>
      </c>
      <c r="H654">
        <v>44049.599999999999</v>
      </c>
      <c r="I654">
        <v>30.27</v>
      </c>
      <c r="J654">
        <v>26795.7</v>
      </c>
    </row>
    <row r="655" spans="1:10" x14ac:dyDescent="0.25">
      <c r="A655" s="1">
        <v>45372</v>
      </c>
      <c r="B655" t="s">
        <v>22</v>
      </c>
      <c r="C655" t="s">
        <v>26</v>
      </c>
      <c r="D655" t="s">
        <v>32</v>
      </c>
      <c r="E655" t="s">
        <v>39</v>
      </c>
      <c r="F655">
        <v>957</v>
      </c>
      <c r="G655">
        <v>54.09</v>
      </c>
      <c r="H655">
        <v>51764.13</v>
      </c>
      <c r="I655">
        <v>26.14</v>
      </c>
      <c r="J655">
        <v>26748.15</v>
      </c>
    </row>
    <row r="656" spans="1:10" x14ac:dyDescent="0.25">
      <c r="A656" s="1">
        <v>45373</v>
      </c>
      <c r="B656" t="s">
        <v>16</v>
      </c>
      <c r="C656" t="s">
        <v>11</v>
      </c>
      <c r="D656" t="s">
        <v>27</v>
      </c>
      <c r="E656" t="s">
        <v>33</v>
      </c>
      <c r="F656">
        <v>706</v>
      </c>
      <c r="G656">
        <v>40.46</v>
      </c>
      <c r="H656">
        <v>28564.76</v>
      </c>
      <c r="I656">
        <v>31.07</v>
      </c>
      <c r="J656">
        <v>6629.34</v>
      </c>
    </row>
    <row r="657" spans="1:10" x14ac:dyDescent="0.25">
      <c r="A657" s="1">
        <v>45373</v>
      </c>
      <c r="B657" t="s">
        <v>16</v>
      </c>
      <c r="C657" t="s">
        <v>11</v>
      </c>
      <c r="D657" t="s">
        <v>32</v>
      </c>
      <c r="E657" t="s">
        <v>34</v>
      </c>
      <c r="F657">
        <v>355</v>
      </c>
      <c r="G657">
        <v>78.819999999999993</v>
      </c>
      <c r="H657">
        <v>27981.1</v>
      </c>
      <c r="I657">
        <v>28.78</v>
      </c>
      <c r="J657">
        <v>17764.2</v>
      </c>
    </row>
    <row r="658" spans="1:10" x14ac:dyDescent="0.25">
      <c r="A658" s="1">
        <v>45373</v>
      </c>
      <c r="B658" t="s">
        <v>22</v>
      </c>
      <c r="C658" t="s">
        <v>11</v>
      </c>
      <c r="D658" t="s">
        <v>32</v>
      </c>
      <c r="E658" t="s">
        <v>21</v>
      </c>
      <c r="F658">
        <v>103</v>
      </c>
      <c r="G658">
        <v>53.7</v>
      </c>
      <c r="H658">
        <v>5531.1</v>
      </c>
      <c r="I658">
        <v>19.05</v>
      </c>
      <c r="J658">
        <v>3568.95</v>
      </c>
    </row>
    <row r="659" spans="1:10" x14ac:dyDescent="0.25">
      <c r="A659" s="1">
        <v>45373</v>
      </c>
      <c r="B659" t="s">
        <v>10</v>
      </c>
      <c r="C659" t="s">
        <v>26</v>
      </c>
      <c r="D659" t="s">
        <v>14</v>
      </c>
      <c r="E659" t="s">
        <v>20</v>
      </c>
      <c r="F659">
        <v>729</v>
      </c>
      <c r="G659">
        <v>54.82</v>
      </c>
      <c r="H659">
        <v>39963.78</v>
      </c>
      <c r="I659">
        <v>16</v>
      </c>
      <c r="J659">
        <v>28299.78</v>
      </c>
    </row>
    <row r="660" spans="1:10" x14ac:dyDescent="0.25">
      <c r="A660" s="1">
        <v>45373</v>
      </c>
      <c r="B660" t="s">
        <v>22</v>
      </c>
      <c r="C660" t="s">
        <v>11</v>
      </c>
      <c r="D660" t="s">
        <v>14</v>
      </c>
      <c r="E660" t="s">
        <v>30</v>
      </c>
      <c r="F660">
        <v>805</v>
      </c>
      <c r="G660">
        <v>58.22</v>
      </c>
      <c r="H660">
        <v>46867.1</v>
      </c>
      <c r="I660">
        <v>30.55</v>
      </c>
      <c r="J660">
        <v>22274.35</v>
      </c>
    </row>
    <row r="661" spans="1:10" x14ac:dyDescent="0.25">
      <c r="A661" s="1">
        <v>45373</v>
      </c>
      <c r="B661" t="s">
        <v>19</v>
      </c>
      <c r="C661" t="s">
        <v>17</v>
      </c>
      <c r="D661" t="s">
        <v>28</v>
      </c>
      <c r="E661" t="s">
        <v>39</v>
      </c>
      <c r="F661">
        <v>989</v>
      </c>
      <c r="G661">
        <v>73.47</v>
      </c>
      <c r="H661">
        <v>72661.83</v>
      </c>
      <c r="I661">
        <v>17.54</v>
      </c>
      <c r="J661">
        <v>55314.77</v>
      </c>
    </row>
    <row r="662" spans="1:10" x14ac:dyDescent="0.25">
      <c r="A662" s="1">
        <v>45373</v>
      </c>
      <c r="B662" t="s">
        <v>16</v>
      </c>
      <c r="C662" t="s">
        <v>26</v>
      </c>
      <c r="D662" t="s">
        <v>32</v>
      </c>
      <c r="E662" t="s">
        <v>37</v>
      </c>
      <c r="F662">
        <v>678</v>
      </c>
      <c r="G662">
        <v>71.02</v>
      </c>
      <c r="H662">
        <v>48151.56</v>
      </c>
      <c r="I662">
        <v>31.02</v>
      </c>
      <c r="J662">
        <v>27120</v>
      </c>
    </row>
    <row r="663" spans="1:10" x14ac:dyDescent="0.25">
      <c r="A663" s="1">
        <v>45374</v>
      </c>
      <c r="B663" t="s">
        <v>16</v>
      </c>
      <c r="C663" t="s">
        <v>26</v>
      </c>
      <c r="D663" t="s">
        <v>29</v>
      </c>
      <c r="E663" t="s">
        <v>40</v>
      </c>
      <c r="F663">
        <v>591</v>
      </c>
      <c r="G663">
        <v>56.73</v>
      </c>
      <c r="H663">
        <v>33527.43</v>
      </c>
      <c r="I663">
        <v>32.200000000000003</v>
      </c>
      <c r="J663">
        <v>14497.23</v>
      </c>
    </row>
    <row r="664" spans="1:10" x14ac:dyDescent="0.25">
      <c r="A664" s="1">
        <v>45374</v>
      </c>
      <c r="B664" t="s">
        <v>10</v>
      </c>
      <c r="C664" t="s">
        <v>11</v>
      </c>
      <c r="D664" t="s">
        <v>29</v>
      </c>
      <c r="E664" t="s">
        <v>35</v>
      </c>
      <c r="F664">
        <v>899</v>
      </c>
      <c r="G664">
        <v>75.739999999999995</v>
      </c>
      <c r="H664">
        <v>68090.259999999995</v>
      </c>
      <c r="I664">
        <v>15.93</v>
      </c>
      <c r="J664">
        <v>53769.19</v>
      </c>
    </row>
    <row r="665" spans="1:10" x14ac:dyDescent="0.25">
      <c r="A665" s="1">
        <v>45374</v>
      </c>
      <c r="B665" t="s">
        <v>10</v>
      </c>
      <c r="C665" t="s">
        <v>26</v>
      </c>
      <c r="D665" t="s">
        <v>29</v>
      </c>
      <c r="E665" t="s">
        <v>34</v>
      </c>
      <c r="F665">
        <v>964</v>
      </c>
      <c r="G665">
        <v>36.659999999999997</v>
      </c>
      <c r="H665">
        <v>35340.239999999998</v>
      </c>
      <c r="I665">
        <v>23.53</v>
      </c>
      <c r="J665">
        <v>12657.32</v>
      </c>
    </row>
    <row r="666" spans="1:10" x14ac:dyDescent="0.25">
      <c r="A666" s="1">
        <v>45374</v>
      </c>
      <c r="B666" t="s">
        <v>22</v>
      </c>
      <c r="C666" t="s">
        <v>26</v>
      </c>
      <c r="D666" t="s">
        <v>28</v>
      </c>
      <c r="E666" t="s">
        <v>36</v>
      </c>
      <c r="F666">
        <v>712</v>
      </c>
      <c r="G666">
        <v>37.32</v>
      </c>
      <c r="H666">
        <v>26571.84</v>
      </c>
      <c r="I666">
        <v>31.09</v>
      </c>
      <c r="J666">
        <v>4435.76</v>
      </c>
    </row>
    <row r="667" spans="1:10" x14ac:dyDescent="0.25">
      <c r="A667" s="1">
        <v>45374</v>
      </c>
      <c r="B667" t="s">
        <v>22</v>
      </c>
      <c r="C667" t="s">
        <v>31</v>
      </c>
      <c r="D667" t="s">
        <v>29</v>
      </c>
      <c r="E667" t="s">
        <v>15</v>
      </c>
      <c r="F667">
        <v>236</v>
      </c>
      <c r="G667">
        <v>71.22</v>
      </c>
      <c r="H667">
        <v>16807.919999999998</v>
      </c>
      <c r="I667">
        <v>28.94</v>
      </c>
      <c r="J667">
        <v>9978.08</v>
      </c>
    </row>
    <row r="668" spans="1:10" x14ac:dyDescent="0.25">
      <c r="A668" s="1">
        <v>45374</v>
      </c>
      <c r="B668" t="s">
        <v>10</v>
      </c>
      <c r="C668" t="s">
        <v>31</v>
      </c>
      <c r="D668" t="s">
        <v>28</v>
      </c>
      <c r="E668" t="s">
        <v>20</v>
      </c>
      <c r="F668">
        <v>175</v>
      </c>
      <c r="G668">
        <v>35.270000000000003</v>
      </c>
      <c r="H668">
        <v>6172.25</v>
      </c>
      <c r="I668">
        <v>27.33</v>
      </c>
      <c r="J668">
        <v>1389.5</v>
      </c>
    </row>
    <row r="669" spans="1:10" x14ac:dyDescent="0.25">
      <c r="A669" s="1">
        <v>45375</v>
      </c>
      <c r="B669" t="s">
        <v>19</v>
      </c>
      <c r="C669" t="s">
        <v>11</v>
      </c>
      <c r="D669" t="s">
        <v>29</v>
      </c>
      <c r="E669" t="s">
        <v>39</v>
      </c>
      <c r="F669">
        <v>780</v>
      </c>
      <c r="G669">
        <v>50.31</v>
      </c>
      <c r="H669">
        <v>39241.800000000003</v>
      </c>
      <c r="I669">
        <v>27.73</v>
      </c>
      <c r="J669">
        <v>17612.400000000001</v>
      </c>
    </row>
    <row r="670" spans="1:10" x14ac:dyDescent="0.25">
      <c r="A670" s="1">
        <v>45375</v>
      </c>
      <c r="B670" t="s">
        <v>16</v>
      </c>
      <c r="C670" t="s">
        <v>11</v>
      </c>
      <c r="D670" t="s">
        <v>28</v>
      </c>
      <c r="E670" t="s">
        <v>25</v>
      </c>
      <c r="F670">
        <v>771</v>
      </c>
      <c r="G670">
        <v>66.92</v>
      </c>
      <c r="H670">
        <v>51595.32</v>
      </c>
      <c r="I670">
        <v>34.86</v>
      </c>
      <c r="J670">
        <v>24718.26</v>
      </c>
    </row>
    <row r="671" spans="1:10" x14ac:dyDescent="0.25">
      <c r="A671" s="1">
        <v>45375</v>
      </c>
      <c r="B671" t="s">
        <v>22</v>
      </c>
      <c r="C671" t="s">
        <v>11</v>
      </c>
      <c r="D671" t="s">
        <v>28</v>
      </c>
      <c r="E671" t="s">
        <v>34</v>
      </c>
      <c r="F671">
        <v>254</v>
      </c>
      <c r="G671">
        <v>43.1</v>
      </c>
      <c r="H671">
        <v>10947.4</v>
      </c>
      <c r="I671">
        <v>17.39</v>
      </c>
      <c r="J671">
        <v>6530.34</v>
      </c>
    </row>
    <row r="672" spans="1:10" x14ac:dyDescent="0.25">
      <c r="A672" s="1">
        <v>45375</v>
      </c>
      <c r="B672" t="s">
        <v>16</v>
      </c>
      <c r="C672" t="s">
        <v>31</v>
      </c>
      <c r="D672" t="s">
        <v>12</v>
      </c>
      <c r="E672" t="s">
        <v>37</v>
      </c>
      <c r="F672">
        <v>372</v>
      </c>
      <c r="G672">
        <v>50.45</v>
      </c>
      <c r="H672">
        <v>18767.400000000001</v>
      </c>
      <c r="I672">
        <v>28.08</v>
      </c>
      <c r="J672">
        <v>8321.64</v>
      </c>
    </row>
    <row r="673" spans="1:10" x14ac:dyDescent="0.25">
      <c r="A673" s="1">
        <v>45375</v>
      </c>
      <c r="B673" t="s">
        <v>19</v>
      </c>
      <c r="C673" t="s">
        <v>11</v>
      </c>
      <c r="D673" t="s">
        <v>32</v>
      </c>
      <c r="E673" t="s">
        <v>34</v>
      </c>
      <c r="F673">
        <v>159</v>
      </c>
      <c r="G673">
        <v>30.04</v>
      </c>
      <c r="H673">
        <v>4776.3599999999997</v>
      </c>
      <c r="I673">
        <v>30.85</v>
      </c>
      <c r="J673">
        <v>-128.79</v>
      </c>
    </row>
    <row r="674" spans="1:10" x14ac:dyDescent="0.25">
      <c r="A674" s="1">
        <v>45375</v>
      </c>
      <c r="B674" t="s">
        <v>16</v>
      </c>
      <c r="C674" t="s">
        <v>11</v>
      </c>
      <c r="D674" t="s">
        <v>18</v>
      </c>
      <c r="E674" t="s">
        <v>37</v>
      </c>
      <c r="F674">
        <v>555</v>
      </c>
      <c r="G674">
        <v>35.67</v>
      </c>
      <c r="H674">
        <v>19796.849999999999</v>
      </c>
      <c r="I674">
        <v>31.98</v>
      </c>
      <c r="J674">
        <v>2047.95</v>
      </c>
    </row>
    <row r="675" spans="1:10" x14ac:dyDescent="0.25">
      <c r="A675" s="1">
        <v>45375</v>
      </c>
      <c r="B675" t="s">
        <v>19</v>
      </c>
      <c r="C675" t="s">
        <v>31</v>
      </c>
      <c r="D675" t="s">
        <v>14</v>
      </c>
      <c r="E675" t="s">
        <v>21</v>
      </c>
      <c r="F675">
        <v>256</v>
      </c>
      <c r="G675">
        <v>41.98</v>
      </c>
      <c r="H675">
        <v>10746.88</v>
      </c>
      <c r="I675">
        <v>17.600000000000001</v>
      </c>
      <c r="J675">
        <v>6241.28</v>
      </c>
    </row>
    <row r="676" spans="1:10" x14ac:dyDescent="0.25">
      <c r="A676" s="1">
        <v>45375</v>
      </c>
      <c r="B676" t="s">
        <v>16</v>
      </c>
      <c r="C676" t="s">
        <v>26</v>
      </c>
      <c r="D676" t="s">
        <v>32</v>
      </c>
      <c r="E676" t="s">
        <v>38</v>
      </c>
      <c r="F676">
        <v>545</v>
      </c>
      <c r="G676">
        <v>43.66</v>
      </c>
      <c r="H676">
        <v>23794.7</v>
      </c>
      <c r="I676">
        <v>44.34</v>
      </c>
      <c r="J676">
        <v>-370.6</v>
      </c>
    </row>
    <row r="677" spans="1:10" x14ac:dyDescent="0.25">
      <c r="A677" s="1">
        <v>45375</v>
      </c>
      <c r="B677" t="s">
        <v>10</v>
      </c>
      <c r="C677" t="s">
        <v>17</v>
      </c>
      <c r="D677" t="s">
        <v>29</v>
      </c>
      <c r="E677" t="s">
        <v>21</v>
      </c>
      <c r="F677">
        <v>660</v>
      </c>
      <c r="G677">
        <v>51.14</v>
      </c>
      <c r="H677">
        <v>33752.400000000001</v>
      </c>
      <c r="I677">
        <v>22.34</v>
      </c>
      <c r="J677">
        <v>19008</v>
      </c>
    </row>
    <row r="678" spans="1:10" x14ac:dyDescent="0.25">
      <c r="A678" s="1">
        <v>45376</v>
      </c>
      <c r="B678" t="s">
        <v>19</v>
      </c>
      <c r="C678" t="s">
        <v>17</v>
      </c>
      <c r="D678" t="s">
        <v>32</v>
      </c>
      <c r="E678" t="s">
        <v>13</v>
      </c>
      <c r="F678">
        <v>567</v>
      </c>
      <c r="G678">
        <v>58.55</v>
      </c>
      <c r="H678">
        <v>33197.85</v>
      </c>
      <c r="I678">
        <v>19.48</v>
      </c>
      <c r="J678">
        <v>22152.69</v>
      </c>
    </row>
    <row r="679" spans="1:10" x14ac:dyDescent="0.25">
      <c r="A679" s="1">
        <v>45376</v>
      </c>
      <c r="B679" t="s">
        <v>10</v>
      </c>
      <c r="C679" t="s">
        <v>26</v>
      </c>
      <c r="D679" t="s">
        <v>24</v>
      </c>
      <c r="E679" t="s">
        <v>38</v>
      </c>
      <c r="F679">
        <v>703</v>
      </c>
      <c r="G679">
        <v>30.86</v>
      </c>
      <c r="H679">
        <v>21694.58</v>
      </c>
      <c r="I679">
        <v>35.07</v>
      </c>
      <c r="J679">
        <v>-2959.63</v>
      </c>
    </row>
    <row r="680" spans="1:10" x14ac:dyDescent="0.25">
      <c r="A680" s="1">
        <v>45376</v>
      </c>
      <c r="B680" t="s">
        <v>22</v>
      </c>
      <c r="C680" t="s">
        <v>11</v>
      </c>
      <c r="D680" t="s">
        <v>28</v>
      </c>
      <c r="E680" t="s">
        <v>34</v>
      </c>
      <c r="F680">
        <v>107</v>
      </c>
      <c r="G680">
        <v>30.89</v>
      </c>
      <c r="H680">
        <v>3305.23</v>
      </c>
      <c r="I680">
        <v>27.76</v>
      </c>
      <c r="J680">
        <v>334.91</v>
      </c>
    </row>
    <row r="681" spans="1:10" x14ac:dyDescent="0.25">
      <c r="A681" s="1">
        <v>45376</v>
      </c>
      <c r="B681" t="s">
        <v>16</v>
      </c>
      <c r="C681" t="s">
        <v>11</v>
      </c>
      <c r="D681" t="s">
        <v>27</v>
      </c>
      <c r="E681" t="s">
        <v>30</v>
      </c>
      <c r="F681">
        <v>531</v>
      </c>
      <c r="G681">
        <v>58.93</v>
      </c>
      <c r="H681">
        <v>31291.83</v>
      </c>
      <c r="I681">
        <v>35.979999999999997</v>
      </c>
      <c r="J681">
        <v>12186.45</v>
      </c>
    </row>
    <row r="682" spans="1:10" x14ac:dyDescent="0.25">
      <c r="A682" s="1">
        <v>45376</v>
      </c>
      <c r="B682" t="s">
        <v>19</v>
      </c>
      <c r="C682" t="s">
        <v>26</v>
      </c>
      <c r="D682" t="s">
        <v>18</v>
      </c>
      <c r="E682" t="s">
        <v>35</v>
      </c>
      <c r="F682">
        <v>838</v>
      </c>
      <c r="G682">
        <v>62.5</v>
      </c>
      <c r="H682">
        <v>52375</v>
      </c>
      <c r="I682">
        <v>25.66</v>
      </c>
      <c r="J682">
        <v>30871.919999999998</v>
      </c>
    </row>
    <row r="683" spans="1:10" x14ac:dyDescent="0.25">
      <c r="A683" s="1">
        <v>45376</v>
      </c>
      <c r="B683" t="s">
        <v>10</v>
      </c>
      <c r="C683" t="s">
        <v>26</v>
      </c>
      <c r="D683" t="s">
        <v>14</v>
      </c>
      <c r="E683" t="s">
        <v>20</v>
      </c>
      <c r="F683">
        <v>683</v>
      </c>
      <c r="G683">
        <v>64.16</v>
      </c>
      <c r="H683">
        <v>43821.279999999999</v>
      </c>
      <c r="I683">
        <v>30.15</v>
      </c>
      <c r="J683">
        <v>23228.83</v>
      </c>
    </row>
    <row r="684" spans="1:10" x14ac:dyDescent="0.25">
      <c r="A684" s="1">
        <v>45377</v>
      </c>
      <c r="B684" t="s">
        <v>22</v>
      </c>
      <c r="C684" t="s">
        <v>11</v>
      </c>
      <c r="D684" t="s">
        <v>32</v>
      </c>
      <c r="E684" t="s">
        <v>34</v>
      </c>
      <c r="F684">
        <v>76</v>
      </c>
      <c r="G684">
        <v>34.86</v>
      </c>
      <c r="H684">
        <v>2649.36</v>
      </c>
      <c r="I684">
        <v>26.34</v>
      </c>
      <c r="J684">
        <v>647.52</v>
      </c>
    </row>
    <row r="685" spans="1:10" x14ac:dyDescent="0.25">
      <c r="A685" s="1">
        <v>45377</v>
      </c>
      <c r="B685" t="s">
        <v>16</v>
      </c>
      <c r="C685" t="s">
        <v>11</v>
      </c>
      <c r="D685" t="s">
        <v>18</v>
      </c>
      <c r="E685" t="s">
        <v>33</v>
      </c>
      <c r="F685">
        <v>896</v>
      </c>
      <c r="G685">
        <v>79.290000000000006</v>
      </c>
      <c r="H685">
        <v>71043.839999999997</v>
      </c>
      <c r="I685">
        <v>27.74</v>
      </c>
      <c r="J685">
        <v>46188.800000000003</v>
      </c>
    </row>
    <row r="686" spans="1:10" x14ac:dyDescent="0.25">
      <c r="A686" s="1">
        <v>45377</v>
      </c>
      <c r="B686" t="s">
        <v>10</v>
      </c>
      <c r="C686" t="s">
        <v>11</v>
      </c>
      <c r="D686" t="s">
        <v>12</v>
      </c>
      <c r="E686" t="s">
        <v>37</v>
      </c>
      <c r="F686">
        <v>101</v>
      </c>
      <c r="G686">
        <v>55.48</v>
      </c>
      <c r="H686">
        <v>5603.48</v>
      </c>
      <c r="I686">
        <v>41.69</v>
      </c>
      <c r="J686">
        <v>1392.79</v>
      </c>
    </row>
    <row r="687" spans="1:10" x14ac:dyDescent="0.25">
      <c r="A687" s="1">
        <v>45377</v>
      </c>
      <c r="B687" t="s">
        <v>16</v>
      </c>
      <c r="C687" t="s">
        <v>11</v>
      </c>
      <c r="D687" t="s">
        <v>27</v>
      </c>
      <c r="E687" t="s">
        <v>21</v>
      </c>
      <c r="F687">
        <v>943</v>
      </c>
      <c r="G687">
        <v>38.32</v>
      </c>
      <c r="H687">
        <v>36135.760000000002</v>
      </c>
      <c r="I687">
        <v>44.01</v>
      </c>
      <c r="J687">
        <v>-5365.67</v>
      </c>
    </row>
    <row r="688" spans="1:10" x14ac:dyDescent="0.25">
      <c r="A688" s="1">
        <v>45377</v>
      </c>
      <c r="B688" t="s">
        <v>10</v>
      </c>
      <c r="C688" t="s">
        <v>31</v>
      </c>
      <c r="D688" t="s">
        <v>29</v>
      </c>
      <c r="E688" t="s">
        <v>40</v>
      </c>
      <c r="F688">
        <v>928</v>
      </c>
      <c r="G688">
        <v>55.22</v>
      </c>
      <c r="H688">
        <v>51244.160000000003</v>
      </c>
      <c r="I688">
        <v>21.18</v>
      </c>
      <c r="J688">
        <v>31589.119999999999</v>
      </c>
    </row>
    <row r="689" spans="1:10" x14ac:dyDescent="0.25">
      <c r="A689" s="1">
        <v>45377</v>
      </c>
      <c r="B689" t="s">
        <v>19</v>
      </c>
      <c r="C689" t="s">
        <v>31</v>
      </c>
      <c r="D689" t="s">
        <v>18</v>
      </c>
      <c r="E689" t="s">
        <v>38</v>
      </c>
      <c r="F689">
        <v>348</v>
      </c>
      <c r="G689">
        <v>54.24</v>
      </c>
      <c r="H689">
        <v>18875.52</v>
      </c>
      <c r="I689">
        <v>17.36</v>
      </c>
      <c r="J689">
        <v>12834.24</v>
      </c>
    </row>
    <row r="690" spans="1:10" x14ac:dyDescent="0.25">
      <c r="A690" s="1">
        <v>45377</v>
      </c>
      <c r="B690" t="s">
        <v>19</v>
      </c>
      <c r="C690" t="s">
        <v>26</v>
      </c>
      <c r="D690" t="s">
        <v>32</v>
      </c>
      <c r="E690" t="s">
        <v>34</v>
      </c>
      <c r="F690">
        <v>953</v>
      </c>
      <c r="G690">
        <v>64.66</v>
      </c>
      <c r="H690">
        <v>61620.98</v>
      </c>
      <c r="I690">
        <v>39.840000000000003</v>
      </c>
      <c r="J690">
        <v>23653.46</v>
      </c>
    </row>
    <row r="691" spans="1:10" x14ac:dyDescent="0.25">
      <c r="A691" s="1">
        <v>45377</v>
      </c>
      <c r="B691" t="s">
        <v>22</v>
      </c>
      <c r="C691" t="s">
        <v>11</v>
      </c>
      <c r="D691" t="s">
        <v>14</v>
      </c>
      <c r="E691" t="s">
        <v>38</v>
      </c>
      <c r="F691">
        <v>820</v>
      </c>
      <c r="G691">
        <v>70.959999999999994</v>
      </c>
      <c r="H691">
        <v>58187.199999999997</v>
      </c>
      <c r="I691">
        <v>18.98</v>
      </c>
      <c r="J691">
        <v>42623.6</v>
      </c>
    </row>
    <row r="692" spans="1:10" x14ac:dyDescent="0.25">
      <c r="A692" s="1">
        <v>45377</v>
      </c>
      <c r="B692" t="s">
        <v>19</v>
      </c>
      <c r="C692" t="s">
        <v>31</v>
      </c>
      <c r="D692" t="s">
        <v>29</v>
      </c>
      <c r="E692" t="s">
        <v>39</v>
      </c>
      <c r="F692">
        <v>63</v>
      </c>
      <c r="G692">
        <v>68.25</v>
      </c>
      <c r="H692">
        <v>4299.75</v>
      </c>
      <c r="I692">
        <v>40.51</v>
      </c>
      <c r="J692">
        <v>1747.62</v>
      </c>
    </row>
    <row r="693" spans="1:10" x14ac:dyDescent="0.25">
      <c r="A693" s="1">
        <v>45377</v>
      </c>
      <c r="B693" t="s">
        <v>19</v>
      </c>
      <c r="C693" t="s">
        <v>31</v>
      </c>
      <c r="D693" t="s">
        <v>14</v>
      </c>
      <c r="E693" t="s">
        <v>40</v>
      </c>
      <c r="F693">
        <v>432</v>
      </c>
      <c r="G693">
        <v>41.36</v>
      </c>
      <c r="H693">
        <v>17867.52</v>
      </c>
      <c r="I693">
        <v>23.62</v>
      </c>
      <c r="J693">
        <v>7663.68</v>
      </c>
    </row>
    <row r="694" spans="1:10" x14ac:dyDescent="0.25">
      <c r="A694" s="1">
        <v>45377</v>
      </c>
      <c r="B694" t="s">
        <v>16</v>
      </c>
      <c r="C694" t="s">
        <v>11</v>
      </c>
      <c r="D694" t="s">
        <v>14</v>
      </c>
      <c r="E694" t="s">
        <v>36</v>
      </c>
      <c r="F694">
        <v>796</v>
      </c>
      <c r="G694">
        <v>46.78</v>
      </c>
      <c r="H694">
        <v>37236.879999999997</v>
      </c>
      <c r="I694">
        <v>38.22</v>
      </c>
      <c r="J694">
        <v>6813.76</v>
      </c>
    </row>
    <row r="695" spans="1:10" x14ac:dyDescent="0.25">
      <c r="A695" s="1">
        <v>45377</v>
      </c>
      <c r="B695" t="s">
        <v>10</v>
      </c>
      <c r="C695" t="s">
        <v>26</v>
      </c>
      <c r="D695" t="s">
        <v>18</v>
      </c>
      <c r="E695" t="s">
        <v>39</v>
      </c>
      <c r="F695">
        <v>302</v>
      </c>
      <c r="G695">
        <v>35.21</v>
      </c>
      <c r="H695">
        <v>10633.42</v>
      </c>
      <c r="I695">
        <v>40.08</v>
      </c>
      <c r="J695">
        <v>-1470.74</v>
      </c>
    </row>
    <row r="696" spans="1:10" x14ac:dyDescent="0.25">
      <c r="A696" s="1">
        <v>45377</v>
      </c>
      <c r="B696" t="s">
        <v>16</v>
      </c>
      <c r="C696" t="s">
        <v>17</v>
      </c>
      <c r="D696" t="s">
        <v>12</v>
      </c>
      <c r="E696" t="s">
        <v>13</v>
      </c>
      <c r="F696">
        <v>221</v>
      </c>
      <c r="G696">
        <v>37.130000000000003</v>
      </c>
      <c r="H696">
        <v>8205.73</v>
      </c>
      <c r="I696">
        <v>40.79</v>
      </c>
      <c r="J696">
        <v>-808.86</v>
      </c>
    </row>
    <row r="697" spans="1:10" x14ac:dyDescent="0.25">
      <c r="A697" s="1">
        <v>45377</v>
      </c>
      <c r="B697" t="s">
        <v>22</v>
      </c>
      <c r="C697" t="s">
        <v>11</v>
      </c>
      <c r="D697" t="s">
        <v>24</v>
      </c>
      <c r="E697" t="s">
        <v>39</v>
      </c>
      <c r="F697">
        <v>225</v>
      </c>
      <c r="G697">
        <v>53.48</v>
      </c>
      <c r="H697">
        <v>12033</v>
      </c>
      <c r="I697">
        <v>33.82</v>
      </c>
      <c r="J697">
        <v>4423.5</v>
      </c>
    </row>
    <row r="698" spans="1:10" x14ac:dyDescent="0.25">
      <c r="A698" s="1">
        <v>45378</v>
      </c>
      <c r="B698" t="s">
        <v>22</v>
      </c>
      <c r="C698" t="s">
        <v>11</v>
      </c>
      <c r="D698" t="s">
        <v>24</v>
      </c>
      <c r="E698" t="s">
        <v>23</v>
      </c>
      <c r="F698">
        <v>440</v>
      </c>
      <c r="G698">
        <v>72.12</v>
      </c>
      <c r="H698">
        <v>31732.799999999999</v>
      </c>
      <c r="I698">
        <v>34.78</v>
      </c>
      <c r="J698">
        <v>16429.599999999999</v>
      </c>
    </row>
    <row r="699" spans="1:10" x14ac:dyDescent="0.25">
      <c r="A699" s="1">
        <v>45378</v>
      </c>
      <c r="B699" t="s">
        <v>16</v>
      </c>
      <c r="C699" t="s">
        <v>11</v>
      </c>
      <c r="D699" t="s">
        <v>29</v>
      </c>
      <c r="E699" t="s">
        <v>21</v>
      </c>
      <c r="F699">
        <v>474</v>
      </c>
      <c r="G699">
        <v>79.319999999999993</v>
      </c>
      <c r="H699">
        <v>37597.68</v>
      </c>
      <c r="I699">
        <v>35.78</v>
      </c>
      <c r="J699">
        <v>20637.96</v>
      </c>
    </row>
    <row r="700" spans="1:10" x14ac:dyDescent="0.25">
      <c r="A700" s="1">
        <v>45378</v>
      </c>
      <c r="B700" t="s">
        <v>16</v>
      </c>
      <c r="C700" t="s">
        <v>31</v>
      </c>
      <c r="D700" t="s">
        <v>29</v>
      </c>
      <c r="E700" t="s">
        <v>37</v>
      </c>
      <c r="F700">
        <v>988</v>
      </c>
      <c r="G700">
        <v>32.799999999999997</v>
      </c>
      <c r="H700">
        <v>32406.400000000001</v>
      </c>
      <c r="I700">
        <v>29.55</v>
      </c>
      <c r="J700">
        <v>3211</v>
      </c>
    </row>
    <row r="701" spans="1:10" x14ac:dyDescent="0.25">
      <c r="A701" s="1">
        <v>45379</v>
      </c>
      <c r="B701" t="s">
        <v>10</v>
      </c>
      <c r="C701" t="s">
        <v>31</v>
      </c>
      <c r="D701" t="s">
        <v>24</v>
      </c>
      <c r="E701" t="s">
        <v>35</v>
      </c>
      <c r="F701">
        <v>710</v>
      </c>
      <c r="G701">
        <v>75.47</v>
      </c>
      <c r="H701">
        <v>53583.7</v>
      </c>
      <c r="I701">
        <v>31.58</v>
      </c>
      <c r="J701">
        <v>31161.9</v>
      </c>
    </row>
    <row r="702" spans="1:10" x14ac:dyDescent="0.25">
      <c r="A702" s="1">
        <v>45379</v>
      </c>
      <c r="B702" t="s">
        <v>22</v>
      </c>
      <c r="C702" t="s">
        <v>11</v>
      </c>
      <c r="D702" t="s">
        <v>28</v>
      </c>
      <c r="E702" t="s">
        <v>40</v>
      </c>
      <c r="F702">
        <v>875</v>
      </c>
      <c r="G702">
        <v>78.81</v>
      </c>
      <c r="H702">
        <v>68958.75</v>
      </c>
      <c r="I702">
        <v>24.4</v>
      </c>
      <c r="J702">
        <v>47608.75</v>
      </c>
    </row>
    <row r="703" spans="1:10" x14ac:dyDescent="0.25">
      <c r="A703" s="1">
        <v>45379</v>
      </c>
      <c r="B703" t="s">
        <v>22</v>
      </c>
      <c r="C703" t="s">
        <v>26</v>
      </c>
      <c r="D703" t="s">
        <v>29</v>
      </c>
      <c r="E703" t="s">
        <v>34</v>
      </c>
      <c r="F703">
        <v>242</v>
      </c>
      <c r="G703">
        <v>57.98</v>
      </c>
      <c r="H703">
        <v>14031.16</v>
      </c>
      <c r="I703">
        <v>44.42</v>
      </c>
      <c r="J703">
        <v>3281.52</v>
      </c>
    </row>
    <row r="704" spans="1:10" x14ac:dyDescent="0.25">
      <c r="A704" s="1">
        <v>45379</v>
      </c>
      <c r="B704" t="s">
        <v>16</v>
      </c>
      <c r="C704" t="s">
        <v>26</v>
      </c>
      <c r="D704" t="s">
        <v>32</v>
      </c>
      <c r="E704" t="s">
        <v>30</v>
      </c>
      <c r="F704">
        <v>386</v>
      </c>
      <c r="G704">
        <v>77.040000000000006</v>
      </c>
      <c r="H704">
        <v>29737.439999999999</v>
      </c>
      <c r="I704">
        <v>31.18</v>
      </c>
      <c r="J704">
        <v>17701.96</v>
      </c>
    </row>
    <row r="705" spans="1:10" x14ac:dyDescent="0.25">
      <c r="A705" s="1">
        <v>45379</v>
      </c>
      <c r="B705" t="s">
        <v>22</v>
      </c>
      <c r="C705" t="s">
        <v>31</v>
      </c>
      <c r="D705" t="s">
        <v>27</v>
      </c>
      <c r="E705" t="s">
        <v>25</v>
      </c>
      <c r="F705">
        <v>618</v>
      </c>
      <c r="G705">
        <v>44.85</v>
      </c>
      <c r="H705">
        <v>27717.3</v>
      </c>
      <c r="I705">
        <v>24.35</v>
      </c>
      <c r="J705">
        <v>12669</v>
      </c>
    </row>
    <row r="706" spans="1:10" x14ac:dyDescent="0.25">
      <c r="A706" s="1">
        <v>45380</v>
      </c>
      <c r="B706" t="s">
        <v>10</v>
      </c>
      <c r="C706" t="s">
        <v>26</v>
      </c>
      <c r="D706" t="s">
        <v>27</v>
      </c>
      <c r="E706" t="s">
        <v>37</v>
      </c>
      <c r="F706">
        <v>384</v>
      </c>
      <c r="G706">
        <v>45.44</v>
      </c>
      <c r="H706">
        <v>17448.96</v>
      </c>
      <c r="I706">
        <v>33.229999999999997</v>
      </c>
      <c r="J706">
        <v>4688.6400000000003</v>
      </c>
    </row>
    <row r="707" spans="1:10" x14ac:dyDescent="0.25">
      <c r="A707" s="1">
        <v>45380</v>
      </c>
      <c r="B707" t="s">
        <v>16</v>
      </c>
      <c r="C707" t="s">
        <v>26</v>
      </c>
      <c r="D707" t="s">
        <v>27</v>
      </c>
      <c r="E707" t="s">
        <v>34</v>
      </c>
      <c r="F707">
        <v>660</v>
      </c>
      <c r="G707">
        <v>40.58</v>
      </c>
      <c r="H707">
        <v>26782.799999999999</v>
      </c>
      <c r="I707">
        <v>21.99</v>
      </c>
      <c r="J707">
        <v>12269.4</v>
      </c>
    </row>
    <row r="708" spans="1:10" x14ac:dyDescent="0.25">
      <c r="A708" s="1">
        <v>45380</v>
      </c>
      <c r="B708" t="s">
        <v>22</v>
      </c>
      <c r="C708" t="s">
        <v>17</v>
      </c>
      <c r="D708" t="s">
        <v>28</v>
      </c>
      <c r="E708" t="s">
        <v>36</v>
      </c>
      <c r="F708">
        <v>914</v>
      </c>
      <c r="G708">
        <v>74.89</v>
      </c>
      <c r="H708">
        <v>68449.460000000006</v>
      </c>
      <c r="I708">
        <v>39.72</v>
      </c>
      <c r="J708">
        <v>32145.38</v>
      </c>
    </row>
    <row r="709" spans="1:10" x14ac:dyDescent="0.25">
      <c r="A709" s="1">
        <v>45380</v>
      </c>
      <c r="B709" t="s">
        <v>19</v>
      </c>
      <c r="C709" t="s">
        <v>11</v>
      </c>
      <c r="D709" t="s">
        <v>24</v>
      </c>
      <c r="E709" t="s">
        <v>15</v>
      </c>
      <c r="F709">
        <v>603</v>
      </c>
      <c r="G709">
        <v>49.22</v>
      </c>
      <c r="H709">
        <v>29679.66</v>
      </c>
      <c r="I709">
        <v>30.09</v>
      </c>
      <c r="J709">
        <v>11535.39</v>
      </c>
    </row>
    <row r="710" spans="1:10" x14ac:dyDescent="0.25">
      <c r="A710" s="1">
        <v>45380</v>
      </c>
      <c r="B710" t="s">
        <v>19</v>
      </c>
      <c r="C710" t="s">
        <v>26</v>
      </c>
      <c r="D710" t="s">
        <v>24</v>
      </c>
      <c r="E710" t="s">
        <v>20</v>
      </c>
      <c r="F710">
        <v>631</v>
      </c>
      <c r="G710">
        <v>68.48</v>
      </c>
      <c r="H710">
        <v>43210.879999999997</v>
      </c>
      <c r="I710">
        <v>21.76</v>
      </c>
      <c r="J710">
        <v>29480.32</v>
      </c>
    </row>
    <row r="711" spans="1:10" x14ac:dyDescent="0.25">
      <c r="A711" s="1">
        <v>45380</v>
      </c>
      <c r="B711" t="s">
        <v>19</v>
      </c>
      <c r="C711" t="s">
        <v>26</v>
      </c>
      <c r="D711" t="s">
        <v>14</v>
      </c>
      <c r="E711" t="s">
        <v>37</v>
      </c>
      <c r="F711">
        <v>605</v>
      </c>
      <c r="G711">
        <v>63.68</v>
      </c>
      <c r="H711">
        <v>38526.400000000001</v>
      </c>
      <c r="I711">
        <v>24.61</v>
      </c>
      <c r="J711">
        <v>23637.35</v>
      </c>
    </row>
    <row r="712" spans="1:10" x14ac:dyDescent="0.25">
      <c r="A712" s="1">
        <v>45380</v>
      </c>
      <c r="B712" t="s">
        <v>22</v>
      </c>
      <c r="C712" t="s">
        <v>17</v>
      </c>
      <c r="D712" t="s">
        <v>12</v>
      </c>
      <c r="E712" t="s">
        <v>25</v>
      </c>
      <c r="F712">
        <v>163</v>
      </c>
      <c r="G712">
        <v>65.48</v>
      </c>
      <c r="H712">
        <v>10673.24</v>
      </c>
      <c r="I712">
        <v>15.41</v>
      </c>
      <c r="J712">
        <v>8161.41</v>
      </c>
    </row>
    <row r="713" spans="1:10" x14ac:dyDescent="0.25">
      <c r="A713" s="1">
        <v>45381</v>
      </c>
      <c r="B713" t="s">
        <v>16</v>
      </c>
      <c r="C713" t="s">
        <v>17</v>
      </c>
      <c r="D713" t="s">
        <v>12</v>
      </c>
      <c r="E713" t="s">
        <v>13</v>
      </c>
      <c r="F713">
        <v>986</v>
      </c>
      <c r="G713">
        <v>36.68</v>
      </c>
      <c r="H713">
        <v>36166.480000000003</v>
      </c>
      <c r="I713">
        <v>35.19</v>
      </c>
      <c r="J713">
        <v>1469.14</v>
      </c>
    </row>
    <row r="714" spans="1:10" x14ac:dyDescent="0.25">
      <c r="A714" s="1">
        <v>45381</v>
      </c>
      <c r="B714" t="s">
        <v>19</v>
      </c>
      <c r="C714" t="s">
        <v>11</v>
      </c>
      <c r="D714" t="s">
        <v>24</v>
      </c>
      <c r="E714" t="s">
        <v>38</v>
      </c>
      <c r="F714">
        <v>715</v>
      </c>
      <c r="G714">
        <v>31.51</v>
      </c>
      <c r="H714">
        <v>22529.65</v>
      </c>
      <c r="I714">
        <v>29.94</v>
      </c>
      <c r="J714">
        <v>1122.55</v>
      </c>
    </row>
    <row r="715" spans="1:10" x14ac:dyDescent="0.25">
      <c r="A715" s="1">
        <v>45381</v>
      </c>
      <c r="B715" t="s">
        <v>22</v>
      </c>
      <c r="C715" t="s">
        <v>26</v>
      </c>
      <c r="D715" t="s">
        <v>24</v>
      </c>
      <c r="E715" t="s">
        <v>37</v>
      </c>
      <c r="F715">
        <v>769</v>
      </c>
      <c r="G715">
        <v>68.44</v>
      </c>
      <c r="H715">
        <v>52630.36</v>
      </c>
      <c r="I715">
        <v>18.91</v>
      </c>
      <c r="J715">
        <v>38088.57</v>
      </c>
    </row>
    <row r="716" spans="1:10" x14ac:dyDescent="0.25">
      <c r="A716" s="1">
        <v>45381</v>
      </c>
      <c r="B716" t="s">
        <v>16</v>
      </c>
      <c r="C716" t="s">
        <v>31</v>
      </c>
      <c r="D716" t="s">
        <v>14</v>
      </c>
      <c r="E716" t="s">
        <v>39</v>
      </c>
      <c r="F716">
        <v>478</v>
      </c>
      <c r="G716">
        <v>36.549999999999997</v>
      </c>
      <c r="H716">
        <v>17470.900000000001</v>
      </c>
      <c r="I716">
        <v>40.770000000000003</v>
      </c>
      <c r="J716">
        <v>-2017.16</v>
      </c>
    </row>
    <row r="717" spans="1:10" x14ac:dyDescent="0.25">
      <c r="A717" s="1">
        <v>45381</v>
      </c>
      <c r="B717" t="s">
        <v>22</v>
      </c>
      <c r="C717" t="s">
        <v>17</v>
      </c>
      <c r="D717" t="s">
        <v>27</v>
      </c>
      <c r="E717" t="s">
        <v>36</v>
      </c>
      <c r="F717">
        <v>868</v>
      </c>
      <c r="G717">
        <v>36.33</v>
      </c>
      <c r="H717">
        <v>31534.44</v>
      </c>
      <c r="I717">
        <v>27.14</v>
      </c>
      <c r="J717">
        <v>7976.92</v>
      </c>
    </row>
    <row r="718" spans="1:10" x14ac:dyDescent="0.25">
      <c r="A718" s="1">
        <v>45381</v>
      </c>
      <c r="B718" t="s">
        <v>19</v>
      </c>
      <c r="C718" t="s">
        <v>26</v>
      </c>
      <c r="D718" t="s">
        <v>24</v>
      </c>
      <c r="E718" t="s">
        <v>25</v>
      </c>
      <c r="F718">
        <v>161</v>
      </c>
      <c r="G718">
        <v>70.03</v>
      </c>
      <c r="H718">
        <v>11274.83</v>
      </c>
      <c r="I718">
        <v>23.59</v>
      </c>
      <c r="J718">
        <v>7476.84</v>
      </c>
    </row>
    <row r="719" spans="1:10" x14ac:dyDescent="0.25">
      <c r="A719" s="1">
        <v>45381</v>
      </c>
      <c r="B719" t="s">
        <v>22</v>
      </c>
      <c r="C719" t="s">
        <v>11</v>
      </c>
      <c r="D719" t="s">
        <v>12</v>
      </c>
      <c r="E719" t="s">
        <v>36</v>
      </c>
      <c r="F719">
        <v>687</v>
      </c>
      <c r="G719">
        <v>42.86</v>
      </c>
      <c r="H719">
        <v>29444.82</v>
      </c>
      <c r="I719">
        <v>21.16</v>
      </c>
      <c r="J719">
        <v>14907.9</v>
      </c>
    </row>
    <row r="720" spans="1:10" x14ac:dyDescent="0.25">
      <c r="A720" s="1">
        <v>45381</v>
      </c>
      <c r="B720" t="s">
        <v>19</v>
      </c>
      <c r="C720" t="s">
        <v>11</v>
      </c>
      <c r="D720" t="s">
        <v>24</v>
      </c>
      <c r="E720" t="s">
        <v>20</v>
      </c>
      <c r="F720">
        <v>123</v>
      </c>
      <c r="G720">
        <v>68.099999999999994</v>
      </c>
      <c r="H720">
        <v>8376.2999999999993</v>
      </c>
      <c r="I720">
        <v>22.69</v>
      </c>
      <c r="J720">
        <v>5585.43</v>
      </c>
    </row>
    <row r="721" spans="1:10" x14ac:dyDescent="0.25">
      <c r="A721" s="1">
        <v>45381</v>
      </c>
      <c r="B721" t="s">
        <v>10</v>
      </c>
      <c r="C721" t="s">
        <v>26</v>
      </c>
      <c r="D721" t="s">
        <v>29</v>
      </c>
      <c r="E721" t="s">
        <v>35</v>
      </c>
      <c r="F721">
        <v>67</v>
      </c>
      <c r="G721">
        <v>40.24</v>
      </c>
      <c r="H721">
        <v>2696.08</v>
      </c>
      <c r="I721">
        <v>18.53</v>
      </c>
      <c r="J721">
        <v>1454.57</v>
      </c>
    </row>
    <row r="722" spans="1:10" x14ac:dyDescent="0.25">
      <c r="A722" s="1">
        <v>45381</v>
      </c>
      <c r="B722" t="s">
        <v>10</v>
      </c>
      <c r="C722" t="s">
        <v>17</v>
      </c>
      <c r="D722" t="s">
        <v>24</v>
      </c>
      <c r="E722" t="s">
        <v>37</v>
      </c>
      <c r="F722">
        <v>912</v>
      </c>
      <c r="G722">
        <v>56.66</v>
      </c>
      <c r="H722">
        <v>51673.919999999998</v>
      </c>
      <c r="I722">
        <v>15.58</v>
      </c>
      <c r="J722">
        <v>37464.959999999999</v>
      </c>
    </row>
    <row r="723" spans="1:10" x14ac:dyDescent="0.25">
      <c r="A723" s="1">
        <v>45381</v>
      </c>
      <c r="B723" t="s">
        <v>22</v>
      </c>
      <c r="C723" t="s">
        <v>17</v>
      </c>
      <c r="D723" t="s">
        <v>14</v>
      </c>
      <c r="E723" t="s">
        <v>36</v>
      </c>
      <c r="F723">
        <v>490</v>
      </c>
      <c r="G723">
        <v>62.91</v>
      </c>
      <c r="H723">
        <v>30825.9</v>
      </c>
      <c r="I723">
        <v>36.39</v>
      </c>
      <c r="J723">
        <v>12994.8</v>
      </c>
    </row>
    <row r="724" spans="1:10" x14ac:dyDescent="0.25">
      <c r="A724" s="1">
        <v>45381</v>
      </c>
      <c r="B724" t="s">
        <v>19</v>
      </c>
      <c r="C724" t="s">
        <v>11</v>
      </c>
      <c r="D724" t="s">
        <v>29</v>
      </c>
      <c r="E724" t="s">
        <v>21</v>
      </c>
      <c r="F724">
        <v>834</v>
      </c>
      <c r="G724">
        <v>52.33</v>
      </c>
      <c r="H724">
        <v>43643.22</v>
      </c>
      <c r="I724">
        <v>42.74</v>
      </c>
      <c r="J724">
        <v>7998.06</v>
      </c>
    </row>
    <row r="725" spans="1:10" x14ac:dyDescent="0.25">
      <c r="A725" s="1">
        <v>45381</v>
      </c>
      <c r="B725" t="s">
        <v>22</v>
      </c>
      <c r="C725" t="s">
        <v>17</v>
      </c>
      <c r="D725" t="s">
        <v>27</v>
      </c>
      <c r="E725" t="s">
        <v>33</v>
      </c>
      <c r="F725">
        <v>294</v>
      </c>
      <c r="G725">
        <v>74.53</v>
      </c>
      <c r="H725">
        <v>21911.82</v>
      </c>
      <c r="I725">
        <v>22.34</v>
      </c>
      <c r="J725">
        <v>15343.86</v>
      </c>
    </row>
    <row r="726" spans="1:10" x14ac:dyDescent="0.25">
      <c r="A726" s="1">
        <v>45381</v>
      </c>
      <c r="B726" t="s">
        <v>19</v>
      </c>
      <c r="C726" t="s">
        <v>11</v>
      </c>
      <c r="D726" t="s">
        <v>32</v>
      </c>
      <c r="E726" t="s">
        <v>25</v>
      </c>
      <c r="F726">
        <v>131</v>
      </c>
      <c r="G726">
        <v>77.45</v>
      </c>
      <c r="H726">
        <v>10145.950000000001</v>
      </c>
      <c r="I726">
        <v>26.02</v>
      </c>
      <c r="J726">
        <v>6737.33</v>
      </c>
    </row>
    <row r="727" spans="1:10" x14ac:dyDescent="0.25">
      <c r="A727" s="1">
        <v>45382</v>
      </c>
      <c r="B727" t="s">
        <v>19</v>
      </c>
      <c r="C727" t="s">
        <v>17</v>
      </c>
      <c r="D727" t="s">
        <v>28</v>
      </c>
      <c r="E727" t="s">
        <v>35</v>
      </c>
      <c r="F727">
        <v>805</v>
      </c>
      <c r="G727">
        <v>43.27</v>
      </c>
      <c r="H727">
        <v>34832.35</v>
      </c>
      <c r="I727">
        <v>20.51</v>
      </c>
      <c r="J727">
        <v>18321.8</v>
      </c>
    </row>
    <row r="728" spans="1:10" x14ac:dyDescent="0.25">
      <c r="A728" s="1">
        <v>45382</v>
      </c>
      <c r="B728" t="s">
        <v>10</v>
      </c>
      <c r="C728" t="s">
        <v>31</v>
      </c>
      <c r="D728" t="s">
        <v>28</v>
      </c>
      <c r="E728" t="s">
        <v>36</v>
      </c>
      <c r="F728">
        <v>238</v>
      </c>
      <c r="G728">
        <v>47.62</v>
      </c>
      <c r="H728">
        <v>11333.56</v>
      </c>
      <c r="I728">
        <v>35.04</v>
      </c>
      <c r="J728">
        <v>2994.04</v>
      </c>
    </row>
    <row r="729" spans="1:10" x14ac:dyDescent="0.25">
      <c r="A729" s="1">
        <v>45382</v>
      </c>
      <c r="B729" t="s">
        <v>10</v>
      </c>
      <c r="C729" t="s">
        <v>17</v>
      </c>
      <c r="D729" t="s">
        <v>28</v>
      </c>
      <c r="E729" t="s">
        <v>37</v>
      </c>
      <c r="F729">
        <v>894</v>
      </c>
      <c r="G729">
        <v>32.46</v>
      </c>
      <c r="H729">
        <v>29019.24</v>
      </c>
      <c r="I729">
        <v>15.61</v>
      </c>
      <c r="J729">
        <v>15063.9</v>
      </c>
    </row>
    <row r="730" spans="1:10" x14ac:dyDescent="0.25">
      <c r="A730" s="1">
        <v>45383</v>
      </c>
      <c r="B730" t="s">
        <v>22</v>
      </c>
      <c r="C730" t="s">
        <v>26</v>
      </c>
      <c r="D730" t="s">
        <v>18</v>
      </c>
      <c r="E730" t="s">
        <v>37</v>
      </c>
      <c r="F730">
        <v>91</v>
      </c>
      <c r="G730">
        <v>33.090000000000003</v>
      </c>
      <c r="H730">
        <v>3011.19</v>
      </c>
      <c r="I730">
        <v>16.47</v>
      </c>
      <c r="J730">
        <v>1512.42</v>
      </c>
    </row>
    <row r="731" spans="1:10" x14ac:dyDescent="0.25">
      <c r="A731" s="1">
        <v>45383</v>
      </c>
      <c r="B731" t="s">
        <v>16</v>
      </c>
      <c r="C731" t="s">
        <v>17</v>
      </c>
      <c r="D731" t="s">
        <v>32</v>
      </c>
      <c r="E731" t="s">
        <v>37</v>
      </c>
      <c r="F731">
        <v>999</v>
      </c>
      <c r="G731">
        <v>31.95</v>
      </c>
      <c r="H731">
        <v>31918.05</v>
      </c>
      <c r="I731">
        <v>18.809999999999999</v>
      </c>
      <c r="J731">
        <v>13126.86</v>
      </c>
    </row>
    <row r="732" spans="1:10" x14ac:dyDescent="0.25">
      <c r="A732" s="1">
        <v>45383</v>
      </c>
      <c r="B732" t="s">
        <v>22</v>
      </c>
      <c r="C732" t="s">
        <v>26</v>
      </c>
      <c r="D732" t="s">
        <v>32</v>
      </c>
      <c r="E732" t="s">
        <v>39</v>
      </c>
      <c r="F732">
        <v>231</v>
      </c>
      <c r="G732">
        <v>45.7</v>
      </c>
      <c r="H732">
        <v>10556.7</v>
      </c>
      <c r="I732">
        <v>37.49</v>
      </c>
      <c r="J732">
        <v>1896.51</v>
      </c>
    </row>
    <row r="733" spans="1:10" x14ac:dyDescent="0.25">
      <c r="A733" s="1">
        <v>45383</v>
      </c>
      <c r="B733" t="s">
        <v>19</v>
      </c>
      <c r="C733" t="s">
        <v>11</v>
      </c>
      <c r="D733" t="s">
        <v>28</v>
      </c>
      <c r="E733" t="s">
        <v>33</v>
      </c>
      <c r="F733">
        <v>843</v>
      </c>
      <c r="G733">
        <v>43.95</v>
      </c>
      <c r="H733">
        <v>37049.85</v>
      </c>
      <c r="I733">
        <v>38.36</v>
      </c>
      <c r="J733">
        <v>4712.37</v>
      </c>
    </row>
    <row r="734" spans="1:10" x14ac:dyDescent="0.25">
      <c r="A734" s="1">
        <v>45383</v>
      </c>
      <c r="B734" t="s">
        <v>19</v>
      </c>
      <c r="C734" t="s">
        <v>26</v>
      </c>
      <c r="D734" t="s">
        <v>14</v>
      </c>
      <c r="E734" t="s">
        <v>36</v>
      </c>
      <c r="F734">
        <v>396</v>
      </c>
      <c r="G734">
        <v>59.87</v>
      </c>
      <c r="H734">
        <v>23708.52</v>
      </c>
      <c r="I734">
        <v>17.010000000000002</v>
      </c>
      <c r="J734">
        <v>16972.560000000001</v>
      </c>
    </row>
    <row r="735" spans="1:10" x14ac:dyDescent="0.25">
      <c r="A735" s="1">
        <v>45383</v>
      </c>
      <c r="B735" t="s">
        <v>10</v>
      </c>
      <c r="C735" t="s">
        <v>17</v>
      </c>
      <c r="D735" t="s">
        <v>12</v>
      </c>
      <c r="E735" t="s">
        <v>13</v>
      </c>
      <c r="F735">
        <v>893</v>
      </c>
      <c r="G735">
        <v>53.84</v>
      </c>
      <c r="H735">
        <v>48079.12</v>
      </c>
      <c r="I735">
        <v>37.18</v>
      </c>
      <c r="J735">
        <v>14877.38</v>
      </c>
    </row>
    <row r="736" spans="1:10" x14ac:dyDescent="0.25">
      <c r="A736" s="1">
        <v>45383</v>
      </c>
      <c r="B736" t="s">
        <v>19</v>
      </c>
      <c r="C736" t="s">
        <v>26</v>
      </c>
      <c r="D736" t="s">
        <v>28</v>
      </c>
      <c r="E736" t="s">
        <v>36</v>
      </c>
      <c r="F736">
        <v>489</v>
      </c>
      <c r="G736">
        <v>35.81</v>
      </c>
      <c r="H736">
        <v>17511.09</v>
      </c>
      <c r="I736">
        <v>33.450000000000003</v>
      </c>
      <c r="J736">
        <v>1154.04</v>
      </c>
    </row>
    <row r="737" spans="1:10" x14ac:dyDescent="0.25">
      <c r="A737" s="1">
        <v>45383</v>
      </c>
      <c r="B737" t="s">
        <v>22</v>
      </c>
      <c r="C737" t="s">
        <v>26</v>
      </c>
      <c r="D737" t="s">
        <v>12</v>
      </c>
      <c r="E737" t="s">
        <v>25</v>
      </c>
      <c r="F737">
        <v>812</v>
      </c>
      <c r="G737">
        <v>44.37</v>
      </c>
      <c r="H737">
        <v>36028.44</v>
      </c>
      <c r="I737">
        <v>42.25</v>
      </c>
      <c r="J737">
        <v>1721.44</v>
      </c>
    </row>
    <row r="738" spans="1:10" x14ac:dyDescent="0.25">
      <c r="A738" s="1">
        <v>45383</v>
      </c>
      <c r="B738" t="s">
        <v>16</v>
      </c>
      <c r="C738" t="s">
        <v>31</v>
      </c>
      <c r="D738" t="s">
        <v>14</v>
      </c>
      <c r="E738" t="s">
        <v>35</v>
      </c>
      <c r="F738">
        <v>534</v>
      </c>
      <c r="G738">
        <v>69.92</v>
      </c>
      <c r="H738">
        <v>37337.279999999999</v>
      </c>
      <c r="I738">
        <v>42.43</v>
      </c>
      <c r="J738">
        <v>14679.66</v>
      </c>
    </row>
    <row r="739" spans="1:10" x14ac:dyDescent="0.25">
      <c r="A739" s="1">
        <v>45383</v>
      </c>
      <c r="B739" t="s">
        <v>19</v>
      </c>
      <c r="C739" t="s">
        <v>11</v>
      </c>
      <c r="D739" t="s">
        <v>24</v>
      </c>
      <c r="E739" t="s">
        <v>33</v>
      </c>
      <c r="F739">
        <v>206</v>
      </c>
      <c r="G739">
        <v>53.59</v>
      </c>
      <c r="H739">
        <v>11039.54</v>
      </c>
      <c r="I739">
        <v>20.66</v>
      </c>
      <c r="J739">
        <v>6783.58</v>
      </c>
    </row>
    <row r="740" spans="1:10" x14ac:dyDescent="0.25">
      <c r="A740" s="1">
        <v>45384</v>
      </c>
      <c r="B740" t="s">
        <v>10</v>
      </c>
      <c r="C740" t="s">
        <v>26</v>
      </c>
      <c r="D740" t="s">
        <v>29</v>
      </c>
      <c r="E740" t="s">
        <v>38</v>
      </c>
      <c r="F740">
        <v>490</v>
      </c>
      <c r="G740">
        <v>45.21</v>
      </c>
      <c r="H740">
        <v>22152.9</v>
      </c>
      <c r="I740">
        <v>32.14</v>
      </c>
      <c r="J740">
        <v>6404.3</v>
      </c>
    </row>
    <row r="741" spans="1:10" x14ac:dyDescent="0.25">
      <c r="A741" s="1">
        <v>45384</v>
      </c>
      <c r="B741" t="s">
        <v>10</v>
      </c>
      <c r="C741" t="s">
        <v>31</v>
      </c>
      <c r="D741" t="s">
        <v>14</v>
      </c>
      <c r="E741" t="s">
        <v>36</v>
      </c>
      <c r="F741">
        <v>161</v>
      </c>
      <c r="G741">
        <v>32.72</v>
      </c>
      <c r="H741">
        <v>5267.92</v>
      </c>
      <c r="I741">
        <v>41.49</v>
      </c>
      <c r="J741">
        <v>-1411.97</v>
      </c>
    </row>
    <row r="742" spans="1:10" x14ac:dyDescent="0.25">
      <c r="A742" s="1">
        <v>45384</v>
      </c>
      <c r="B742" t="s">
        <v>10</v>
      </c>
      <c r="C742" t="s">
        <v>11</v>
      </c>
      <c r="D742" t="s">
        <v>28</v>
      </c>
      <c r="E742" t="s">
        <v>40</v>
      </c>
      <c r="F742">
        <v>116</v>
      </c>
      <c r="G742">
        <v>71.61</v>
      </c>
      <c r="H742">
        <v>8306.76</v>
      </c>
      <c r="I742">
        <v>18.59</v>
      </c>
      <c r="J742">
        <v>6150.32</v>
      </c>
    </row>
    <row r="743" spans="1:10" x14ac:dyDescent="0.25">
      <c r="A743" s="1">
        <v>45384</v>
      </c>
      <c r="B743" t="s">
        <v>10</v>
      </c>
      <c r="C743" t="s">
        <v>26</v>
      </c>
      <c r="D743" t="s">
        <v>28</v>
      </c>
      <c r="E743" t="s">
        <v>33</v>
      </c>
      <c r="F743">
        <v>856</v>
      </c>
      <c r="G743">
        <v>58.81</v>
      </c>
      <c r="H743">
        <v>50341.36</v>
      </c>
      <c r="I743">
        <v>20.79</v>
      </c>
      <c r="J743">
        <v>32545.119999999999</v>
      </c>
    </row>
    <row r="744" spans="1:10" x14ac:dyDescent="0.25">
      <c r="A744" s="1">
        <v>45384</v>
      </c>
      <c r="B744" t="s">
        <v>10</v>
      </c>
      <c r="C744" t="s">
        <v>11</v>
      </c>
      <c r="D744" t="s">
        <v>12</v>
      </c>
      <c r="E744" t="s">
        <v>33</v>
      </c>
      <c r="F744">
        <v>496</v>
      </c>
      <c r="G744">
        <v>50.55</v>
      </c>
      <c r="H744">
        <v>25072.799999999999</v>
      </c>
      <c r="I744">
        <v>34.18</v>
      </c>
      <c r="J744">
        <v>8119.52</v>
      </c>
    </row>
    <row r="745" spans="1:10" x14ac:dyDescent="0.25">
      <c r="A745" s="1">
        <v>45384</v>
      </c>
      <c r="B745" t="s">
        <v>22</v>
      </c>
      <c r="C745" t="s">
        <v>31</v>
      </c>
      <c r="D745" t="s">
        <v>18</v>
      </c>
      <c r="E745" t="s">
        <v>37</v>
      </c>
      <c r="F745">
        <v>991</v>
      </c>
      <c r="G745">
        <v>73.14</v>
      </c>
      <c r="H745">
        <v>72481.740000000005</v>
      </c>
      <c r="I745">
        <v>15.04</v>
      </c>
      <c r="J745">
        <v>57577.1</v>
      </c>
    </row>
    <row r="746" spans="1:10" x14ac:dyDescent="0.25">
      <c r="A746" s="1">
        <v>45384</v>
      </c>
      <c r="B746" t="s">
        <v>16</v>
      </c>
      <c r="C746" t="s">
        <v>11</v>
      </c>
      <c r="D746" t="s">
        <v>18</v>
      </c>
      <c r="E746" t="s">
        <v>21</v>
      </c>
      <c r="F746">
        <v>244</v>
      </c>
      <c r="G746">
        <v>67.19</v>
      </c>
      <c r="H746">
        <v>16394.36</v>
      </c>
      <c r="I746">
        <v>23.05</v>
      </c>
      <c r="J746">
        <v>10770.16</v>
      </c>
    </row>
    <row r="747" spans="1:10" x14ac:dyDescent="0.25">
      <c r="A747" s="1">
        <v>45384</v>
      </c>
      <c r="B747" t="s">
        <v>22</v>
      </c>
      <c r="C747" t="s">
        <v>11</v>
      </c>
      <c r="D747" t="s">
        <v>12</v>
      </c>
      <c r="E747" t="s">
        <v>23</v>
      </c>
      <c r="F747">
        <v>683</v>
      </c>
      <c r="G747">
        <v>50.31</v>
      </c>
      <c r="H747">
        <v>34361.730000000003</v>
      </c>
      <c r="I747">
        <v>23.03</v>
      </c>
      <c r="J747">
        <v>18632.240000000002</v>
      </c>
    </row>
    <row r="748" spans="1:10" x14ac:dyDescent="0.25">
      <c r="A748" s="1">
        <v>45384</v>
      </c>
      <c r="B748" t="s">
        <v>10</v>
      </c>
      <c r="C748" t="s">
        <v>31</v>
      </c>
      <c r="D748" t="s">
        <v>27</v>
      </c>
      <c r="E748" t="s">
        <v>21</v>
      </c>
      <c r="F748">
        <v>417</v>
      </c>
      <c r="G748">
        <v>53.01</v>
      </c>
      <c r="H748">
        <v>22105.17</v>
      </c>
      <c r="I748">
        <v>39.36</v>
      </c>
      <c r="J748">
        <v>5692.05</v>
      </c>
    </row>
    <row r="749" spans="1:10" x14ac:dyDescent="0.25">
      <c r="A749" s="1">
        <v>45384</v>
      </c>
      <c r="B749" t="s">
        <v>22</v>
      </c>
      <c r="C749" t="s">
        <v>11</v>
      </c>
      <c r="D749" t="s">
        <v>12</v>
      </c>
      <c r="E749" t="s">
        <v>34</v>
      </c>
      <c r="F749">
        <v>744</v>
      </c>
      <c r="G749">
        <v>43.88</v>
      </c>
      <c r="H749">
        <v>32646.720000000001</v>
      </c>
      <c r="I749">
        <v>40.46</v>
      </c>
      <c r="J749">
        <v>2544.48</v>
      </c>
    </row>
    <row r="750" spans="1:10" x14ac:dyDescent="0.25">
      <c r="A750" s="1">
        <v>45385</v>
      </c>
      <c r="B750" t="s">
        <v>10</v>
      </c>
      <c r="C750" t="s">
        <v>31</v>
      </c>
      <c r="D750" t="s">
        <v>14</v>
      </c>
      <c r="E750" t="s">
        <v>25</v>
      </c>
      <c r="F750">
        <v>204</v>
      </c>
      <c r="G750">
        <v>66.790000000000006</v>
      </c>
      <c r="H750">
        <v>13625.16</v>
      </c>
      <c r="I750">
        <v>29.12</v>
      </c>
      <c r="J750">
        <v>7684.68</v>
      </c>
    </row>
    <row r="751" spans="1:10" x14ac:dyDescent="0.25">
      <c r="A751" s="1">
        <v>45385</v>
      </c>
      <c r="B751" t="s">
        <v>10</v>
      </c>
      <c r="C751" t="s">
        <v>26</v>
      </c>
      <c r="D751" t="s">
        <v>18</v>
      </c>
      <c r="E751" t="s">
        <v>39</v>
      </c>
      <c r="F751">
        <v>397</v>
      </c>
      <c r="G751">
        <v>55.54</v>
      </c>
      <c r="H751">
        <v>22049.38</v>
      </c>
      <c r="I751">
        <v>42.95</v>
      </c>
      <c r="J751">
        <v>4998.2299999999996</v>
      </c>
    </row>
    <row r="752" spans="1:10" x14ac:dyDescent="0.25">
      <c r="A752" s="1">
        <v>45385</v>
      </c>
      <c r="B752" t="s">
        <v>19</v>
      </c>
      <c r="C752" t="s">
        <v>11</v>
      </c>
      <c r="D752" t="s">
        <v>32</v>
      </c>
      <c r="E752" t="s">
        <v>34</v>
      </c>
      <c r="F752">
        <v>940</v>
      </c>
      <c r="G752">
        <v>77.23</v>
      </c>
      <c r="H752">
        <v>72596.2</v>
      </c>
      <c r="I752">
        <v>19.7</v>
      </c>
      <c r="J752">
        <v>54078.2</v>
      </c>
    </row>
    <row r="753" spans="1:10" x14ac:dyDescent="0.25">
      <c r="A753" s="1">
        <v>45385</v>
      </c>
      <c r="B753" t="s">
        <v>19</v>
      </c>
      <c r="C753" t="s">
        <v>31</v>
      </c>
      <c r="D753" t="s">
        <v>32</v>
      </c>
      <c r="E753" t="s">
        <v>33</v>
      </c>
      <c r="F753">
        <v>881</v>
      </c>
      <c r="G753">
        <v>42.85</v>
      </c>
      <c r="H753">
        <v>37750.85</v>
      </c>
      <c r="I753">
        <v>34.25</v>
      </c>
      <c r="J753">
        <v>7576.6</v>
      </c>
    </row>
    <row r="754" spans="1:10" x14ac:dyDescent="0.25">
      <c r="A754" s="1">
        <v>45385</v>
      </c>
      <c r="B754" t="s">
        <v>16</v>
      </c>
      <c r="C754" t="s">
        <v>31</v>
      </c>
      <c r="D754" t="s">
        <v>14</v>
      </c>
      <c r="E754" t="s">
        <v>30</v>
      </c>
      <c r="F754">
        <v>943</v>
      </c>
      <c r="G754">
        <v>70.650000000000006</v>
      </c>
      <c r="H754">
        <v>66622.95</v>
      </c>
      <c r="I754">
        <v>20.67</v>
      </c>
      <c r="J754">
        <v>47131.14</v>
      </c>
    </row>
    <row r="755" spans="1:10" x14ac:dyDescent="0.25">
      <c r="A755" s="1">
        <v>45385</v>
      </c>
      <c r="B755" t="s">
        <v>22</v>
      </c>
      <c r="C755" t="s">
        <v>17</v>
      </c>
      <c r="D755" t="s">
        <v>24</v>
      </c>
      <c r="E755" t="s">
        <v>23</v>
      </c>
      <c r="F755">
        <v>739</v>
      </c>
      <c r="G755">
        <v>78.28</v>
      </c>
      <c r="H755">
        <v>57848.92</v>
      </c>
      <c r="I755">
        <v>35.700000000000003</v>
      </c>
      <c r="J755">
        <v>31466.62</v>
      </c>
    </row>
    <row r="756" spans="1:10" x14ac:dyDescent="0.25">
      <c r="A756" s="1">
        <v>45385</v>
      </c>
      <c r="B756" t="s">
        <v>16</v>
      </c>
      <c r="C756" t="s">
        <v>26</v>
      </c>
      <c r="D756" t="s">
        <v>32</v>
      </c>
      <c r="E756" t="s">
        <v>40</v>
      </c>
      <c r="F756">
        <v>597</v>
      </c>
      <c r="G756">
        <v>38.119999999999997</v>
      </c>
      <c r="H756">
        <v>22757.64</v>
      </c>
      <c r="I756">
        <v>24.88</v>
      </c>
      <c r="J756">
        <v>7904.28</v>
      </c>
    </row>
    <row r="757" spans="1:10" x14ac:dyDescent="0.25">
      <c r="A757" s="1">
        <v>45386</v>
      </c>
      <c r="B757" t="s">
        <v>16</v>
      </c>
      <c r="C757" t="s">
        <v>26</v>
      </c>
      <c r="D757" t="s">
        <v>18</v>
      </c>
      <c r="E757" t="s">
        <v>25</v>
      </c>
      <c r="F757">
        <v>624</v>
      </c>
      <c r="G757">
        <v>38.729999999999997</v>
      </c>
      <c r="H757">
        <v>24167.52</v>
      </c>
      <c r="I757">
        <v>26.71</v>
      </c>
      <c r="J757">
        <v>7500.48</v>
      </c>
    </row>
    <row r="758" spans="1:10" x14ac:dyDescent="0.25">
      <c r="A758" s="1">
        <v>45386</v>
      </c>
      <c r="B758" t="s">
        <v>16</v>
      </c>
      <c r="C758" t="s">
        <v>31</v>
      </c>
      <c r="D758" t="s">
        <v>18</v>
      </c>
      <c r="E758" t="s">
        <v>21</v>
      </c>
      <c r="F758">
        <v>121</v>
      </c>
      <c r="G758">
        <v>49.67</v>
      </c>
      <c r="H758">
        <v>6010.07</v>
      </c>
      <c r="I758">
        <v>21.04</v>
      </c>
      <c r="J758">
        <v>3464.23</v>
      </c>
    </row>
    <row r="759" spans="1:10" x14ac:dyDescent="0.25">
      <c r="A759" s="1">
        <v>45386</v>
      </c>
      <c r="B759" t="s">
        <v>19</v>
      </c>
      <c r="C759" t="s">
        <v>17</v>
      </c>
      <c r="D759" t="s">
        <v>14</v>
      </c>
      <c r="E759" t="s">
        <v>33</v>
      </c>
      <c r="F759">
        <v>654</v>
      </c>
      <c r="G759">
        <v>62.78</v>
      </c>
      <c r="H759">
        <v>41058.120000000003</v>
      </c>
      <c r="I759">
        <v>16.38</v>
      </c>
      <c r="J759">
        <v>30345.599999999999</v>
      </c>
    </row>
    <row r="760" spans="1:10" x14ac:dyDescent="0.25">
      <c r="A760" s="1">
        <v>45386</v>
      </c>
      <c r="B760" t="s">
        <v>16</v>
      </c>
      <c r="C760" t="s">
        <v>31</v>
      </c>
      <c r="D760" t="s">
        <v>14</v>
      </c>
      <c r="E760" t="s">
        <v>35</v>
      </c>
      <c r="F760">
        <v>897</v>
      </c>
      <c r="G760">
        <v>72.8</v>
      </c>
      <c r="H760">
        <v>65301.599999999999</v>
      </c>
      <c r="I760">
        <v>31.81</v>
      </c>
      <c r="J760">
        <v>36768.03</v>
      </c>
    </row>
    <row r="761" spans="1:10" x14ac:dyDescent="0.25">
      <c r="A761" s="1">
        <v>45386</v>
      </c>
      <c r="B761" t="s">
        <v>16</v>
      </c>
      <c r="C761" t="s">
        <v>26</v>
      </c>
      <c r="D761" t="s">
        <v>32</v>
      </c>
      <c r="E761" t="s">
        <v>34</v>
      </c>
      <c r="F761">
        <v>798</v>
      </c>
      <c r="G761">
        <v>47.61</v>
      </c>
      <c r="H761">
        <v>37992.78</v>
      </c>
      <c r="I761">
        <v>41.71</v>
      </c>
      <c r="J761">
        <v>4708.2</v>
      </c>
    </row>
    <row r="762" spans="1:10" x14ac:dyDescent="0.25">
      <c r="A762" s="1">
        <v>45386</v>
      </c>
      <c r="B762" t="s">
        <v>10</v>
      </c>
      <c r="C762" t="s">
        <v>31</v>
      </c>
      <c r="D762" t="s">
        <v>12</v>
      </c>
      <c r="E762" t="s">
        <v>37</v>
      </c>
      <c r="F762">
        <v>538</v>
      </c>
      <c r="G762">
        <v>57.48</v>
      </c>
      <c r="H762">
        <v>30924.240000000002</v>
      </c>
      <c r="I762">
        <v>32.17</v>
      </c>
      <c r="J762">
        <v>13616.78</v>
      </c>
    </row>
    <row r="763" spans="1:10" x14ac:dyDescent="0.25">
      <c r="A763" s="1">
        <v>45386</v>
      </c>
      <c r="B763" t="s">
        <v>22</v>
      </c>
      <c r="C763" t="s">
        <v>11</v>
      </c>
      <c r="D763" t="s">
        <v>12</v>
      </c>
      <c r="E763" t="s">
        <v>40</v>
      </c>
      <c r="F763">
        <v>355</v>
      </c>
      <c r="G763">
        <v>33.19</v>
      </c>
      <c r="H763">
        <v>11782.45</v>
      </c>
      <c r="I763">
        <v>18.86</v>
      </c>
      <c r="J763">
        <v>5087.1499999999996</v>
      </c>
    </row>
    <row r="764" spans="1:10" x14ac:dyDescent="0.25">
      <c r="A764" s="1">
        <v>45386</v>
      </c>
      <c r="B764" t="s">
        <v>10</v>
      </c>
      <c r="C764" t="s">
        <v>17</v>
      </c>
      <c r="D764" t="s">
        <v>14</v>
      </c>
      <c r="E764" t="s">
        <v>13</v>
      </c>
      <c r="F764">
        <v>548</v>
      </c>
      <c r="G764">
        <v>77.89</v>
      </c>
      <c r="H764">
        <v>42683.72</v>
      </c>
      <c r="I764">
        <v>17.899999999999999</v>
      </c>
      <c r="J764">
        <v>32874.519999999997</v>
      </c>
    </row>
    <row r="765" spans="1:10" x14ac:dyDescent="0.25">
      <c r="A765" s="1">
        <v>45386</v>
      </c>
      <c r="B765" t="s">
        <v>22</v>
      </c>
      <c r="C765" t="s">
        <v>17</v>
      </c>
      <c r="D765" t="s">
        <v>18</v>
      </c>
      <c r="E765" t="s">
        <v>25</v>
      </c>
      <c r="F765">
        <v>970</v>
      </c>
      <c r="G765">
        <v>77.98</v>
      </c>
      <c r="H765">
        <v>75640.600000000006</v>
      </c>
      <c r="I765">
        <v>16.27</v>
      </c>
      <c r="J765">
        <v>59858.7</v>
      </c>
    </row>
    <row r="766" spans="1:10" x14ac:dyDescent="0.25">
      <c r="A766" s="1">
        <v>45387</v>
      </c>
      <c r="B766" t="s">
        <v>22</v>
      </c>
      <c r="C766" t="s">
        <v>11</v>
      </c>
      <c r="D766" t="s">
        <v>32</v>
      </c>
      <c r="E766" t="s">
        <v>38</v>
      </c>
      <c r="F766">
        <v>141</v>
      </c>
      <c r="G766">
        <v>42.07</v>
      </c>
      <c r="H766">
        <v>5931.87</v>
      </c>
      <c r="I766">
        <v>26.99</v>
      </c>
      <c r="J766">
        <v>2126.2800000000002</v>
      </c>
    </row>
    <row r="767" spans="1:10" x14ac:dyDescent="0.25">
      <c r="A767" s="1">
        <v>45387</v>
      </c>
      <c r="B767" t="s">
        <v>22</v>
      </c>
      <c r="C767" t="s">
        <v>31</v>
      </c>
      <c r="D767" t="s">
        <v>29</v>
      </c>
      <c r="E767" t="s">
        <v>38</v>
      </c>
      <c r="F767">
        <v>377</v>
      </c>
      <c r="G767">
        <v>35.32</v>
      </c>
      <c r="H767">
        <v>13315.64</v>
      </c>
      <c r="I767">
        <v>18.5</v>
      </c>
      <c r="J767">
        <v>6341.14</v>
      </c>
    </row>
    <row r="768" spans="1:10" x14ac:dyDescent="0.25">
      <c r="A768" s="1">
        <v>45387</v>
      </c>
      <c r="B768" t="s">
        <v>19</v>
      </c>
      <c r="C768" t="s">
        <v>31</v>
      </c>
      <c r="D768" t="s">
        <v>32</v>
      </c>
      <c r="E768" t="s">
        <v>21</v>
      </c>
      <c r="F768">
        <v>465</v>
      </c>
      <c r="G768">
        <v>60.56</v>
      </c>
      <c r="H768">
        <v>28160.400000000001</v>
      </c>
      <c r="I768">
        <v>26.79</v>
      </c>
      <c r="J768">
        <v>15703.05</v>
      </c>
    </row>
    <row r="769" spans="1:10" x14ac:dyDescent="0.25">
      <c r="A769" s="1">
        <v>45387</v>
      </c>
      <c r="B769" t="s">
        <v>22</v>
      </c>
      <c r="C769" t="s">
        <v>11</v>
      </c>
      <c r="D769" t="s">
        <v>18</v>
      </c>
      <c r="E769" t="s">
        <v>38</v>
      </c>
      <c r="F769">
        <v>998</v>
      </c>
      <c r="G769">
        <v>76.63</v>
      </c>
      <c r="H769">
        <v>76476.740000000005</v>
      </c>
      <c r="I769">
        <v>22.2</v>
      </c>
      <c r="J769">
        <v>54321.14</v>
      </c>
    </row>
    <row r="770" spans="1:10" x14ac:dyDescent="0.25">
      <c r="A770" s="1">
        <v>45387</v>
      </c>
      <c r="B770" t="s">
        <v>19</v>
      </c>
      <c r="C770" t="s">
        <v>26</v>
      </c>
      <c r="D770" t="s">
        <v>29</v>
      </c>
      <c r="E770" t="s">
        <v>13</v>
      </c>
      <c r="F770">
        <v>903</v>
      </c>
      <c r="G770">
        <v>55.11</v>
      </c>
      <c r="H770">
        <v>49764.33</v>
      </c>
      <c r="I770">
        <v>20.51</v>
      </c>
      <c r="J770">
        <v>31243.8</v>
      </c>
    </row>
    <row r="771" spans="1:10" x14ac:dyDescent="0.25">
      <c r="A771" s="1">
        <v>45387</v>
      </c>
      <c r="B771" t="s">
        <v>10</v>
      </c>
      <c r="C771" t="s">
        <v>31</v>
      </c>
      <c r="D771" t="s">
        <v>12</v>
      </c>
      <c r="E771" t="s">
        <v>38</v>
      </c>
      <c r="F771">
        <v>482</v>
      </c>
      <c r="G771">
        <v>47.6</v>
      </c>
      <c r="H771">
        <v>22943.200000000001</v>
      </c>
      <c r="I771">
        <v>27.39</v>
      </c>
      <c r="J771">
        <v>9741.2199999999993</v>
      </c>
    </row>
    <row r="772" spans="1:10" x14ac:dyDescent="0.25">
      <c r="A772" s="1">
        <v>45387</v>
      </c>
      <c r="B772" t="s">
        <v>10</v>
      </c>
      <c r="C772" t="s">
        <v>11</v>
      </c>
      <c r="D772" t="s">
        <v>18</v>
      </c>
      <c r="E772" t="s">
        <v>35</v>
      </c>
      <c r="F772">
        <v>964</v>
      </c>
      <c r="G772">
        <v>69.39</v>
      </c>
      <c r="H772">
        <v>66891.960000000006</v>
      </c>
      <c r="I772">
        <v>37.42</v>
      </c>
      <c r="J772">
        <v>30819.08</v>
      </c>
    </row>
    <row r="773" spans="1:10" x14ac:dyDescent="0.25">
      <c r="A773" s="1">
        <v>45387</v>
      </c>
      <c r="B773" t="s">
        <v>10</v>
      </c>
      <c r="C773" t="s">
        <v>11</v>
      </c>
      <c r="D773" t="s">
        <v>28</v>
      </c>
      <c r="E773" t="s">
        <v>36</v>
      </c>
      <c r="F773">
        <v>589</v>
      </c>
      <c r="G773">
        <v>75.430000000000007</v>
      </c>
      <c r="H773">
        <v>44428.27</v>
      </c>
      <c r="I773">
        <v>24.62</v>
      </c>
      <c r="J773">
        <v>29927.09</v>
      </c>
    </row>
    <row r="774" spans="1:10" x14ac:dyDescent="0.25">
      <c r="A774" s="1">
        <v>45387</v>
      </c>
      <c r="B774" t="s">
        <v>19</v>
      </c>
      <c r="C774" t="s">
        <v>17</v>
      </c>
      <c r="D774" t="s">
        <v>27</v>
      </c>
      <c r="E774" t="s">
        <v>30</v>
      </c>
      <c r="F774">
        <v>666</v>
      </c>
      <c r="G774">
        <v>74.540000000000006</v>
      </c>
      <c r="H774">
        <v>49643.64</v>
      </c>
      <c r="I774">
        <v>39.58</v>
      </c>
      <c r="J774">
        <v>23283.360000000001</v>
      </c>
    </row>
    <row r="775" spans="1:10" x14ac:dyDescent="0.25">
      <c r="A775" s="1">
        <v>45387</v>
      </c>
      <c r="B775" t="s">
        <v>19</v>
      </c>
      <c r="C775" t="s">
        <v>17</v>
      </c>
      <c r="D775" t="s">
        <v>24</v>
      </c>
      <c r="E775" t="s">
        <v>35</v>
      </c>
      <c r="F775">
        <v>949</v>
      </c>
      <c r="G775">
        <v>78.33</v>
      </c>
      <c r="H775">
        <v>74335.17</v>
      </c>
      <c r="I775">
        <v>20.99</v>
      </c>
      <c r="J775">
        <v>54415.66</v>
      </c>
    </row>
    <row r="776" spans="1:10" x14ac:dyDescent="0.25">
      <c r="A776" s="1">
        <v>45388</v>
      </c>
      <c r="B776" t="s">
        <v>19</v>
      </c>
      <c r="C776" t="s">
        <v>17</v>
      </c>
      <c r="D776" t="s">
        <v>12</v>
      </c>
      <c r="E776" t="s">
        <v>20</v>
      </c>
      <c r="F776">
        <v>406</v>
      </c>
      <c r="G776">
        <v>60.65</v>
      </c>
      <c r="H776">
        <v>24623.9</v>
      </c>
      <c r="I776">
        <v>18.89</v>
      </c>
      <c r="J776">
        <v>16954.560000000001</v>
      </c>
    </row>
    <row r="777" spans="1:10" x14ac:dyDescent="0.25">
      <c r="A777" s="1">
        <v>45388</v>
      </c>
      <c r="B777" t="s">
        <v>10</v>
      </c>
      <c r="C777" t="s">
        <v>11</v>
      </c>
      <c r="D777" t="s">
        <v>14</v>
      </c>
      <c r="E777" t="s">
        <v>37</v>
      </c>
      <c r="F777">
        <v>354</v>
      </c>
      <c r="G777">
        <v>36.299999999999997</v>
      </c>
      <c r="H777">
        <v>12850.2</v>
      </c>
      <c r="I777">
        <v>38.82</v>
      </c>
      <c r="J777">
        <v>-892.08</v>
      </c>
    </row>
    <row r="778" spans="1:10" x14ac:dyDescent="0.25">
      <c r="A778" s="1">
        <v>45388</v>
      </c>
      <c r="B778" t="s">
        <v>10</v>
      </c>
      <c r="C778" t="s">
        <v>31</v>
      </c>
      <c r="D778" t="s">
        <v>29</v>
      </c>
      <c r="E778" t="s">
        <v>13</v>
      </c>
      <c r="F778">
        <v>410</v>
      </c>
      <c r="G778">
        <v>71.27</v>
      </c>
      <c r="H778">
        <v>29220.7</v>
      </c>
      <c r="I778">
        <v>25.02</v>
      </c>
      <c r="J778">
        <v>18962.5</v>
      </c>
    </row>
    <row r="779" spans="1:10" x14ac:dyDescent="0.25">
      <c r="A779" s="1">
        <v>45388</v>
      </c>
      <c r="B779" t="s">
        <v>19</v>
      </c>
      <c r="C779" t="s">
        <v>26</v>
      </c>
      <c r="D779" t="s">
        <v>32</v>
      </c>
      <c r="E779" t="s">
        <v>34</v>
      </c>
      <c r="F779">
        <v>159</v>
      </c>
      <c r="G779">
        <v>40.5</v>
      </c>
      <c r="H779">
        <v>6439.5</v>
      </c>
      <c r="I779">
        <v>30.9</v>
      </c>
      <c r="J779">
        <v>1526.4</v>
      </c>
    </row>
    <row r="780" spans="1:10" x14ac:dyDescent="0.25">
      <c r="A780" s="1">
        <v>45388</v>
      </c>
      <c r="B780" t="s">
        <v>16</v>
      </c>
      <c r="C780" t="s">
        <v>17</v>
      </c>
      <c r="D780" t="s">
        <v>24</v>
      </c>
      <c r="E780" t="s">
        <v>34</v>
      </c>
      <c r="F780">
        <v>814</v>
      </c>
      <c r="G780">
        <v>33.6</v>
      </c>
      <c r="H780">
        <v>27350.400000000001</v>
      </c>
      <c r="I780">
        <v>40.83</v>
      </c>
      <c r="J780">
        <v>-5885.22</v>
      </c>
    </row>
    <row r="781" spans="1:10" x14ac:dyDescent="0.25">
      <c r="A781" s="1">
        <v>45388</v>
      </c>
      <c r="B781" t="s">
        <v>10</v>
      </c>
      <c r="C781" t="s">
        <v>17</v>
      </c>
      <c r="D781" t="s">
        <v>27</v>
      </c>
      <c r="E781" t="s">
        <v>30</v>
      </c>
      <c r="F781">
        <v>332</v>
      </c>
      <c r="G781">
        <v>30.36</v>
      </c>
      <c r="H781">
        <v>10079.52</v>
      </c>
      <c r="I781">
        <v>31.89</v>
      </c>
      <c r="J781">
        <v>-507.96</v>
      </c>
    </row>
    <row r="782" spans="1:10" x14ac:dyDescent="0.25">
      <c r="A782" s="1">
        <v>45389</v>
      </c>
      <c r="B782" t="s">
        <v>19</v>
      </c>
      <c r="C782" t="s">
        <v>11</v>
      </c>
      <c r="D782" t="s">
        <v>32</v>
      </c>
      <c r="E782" t="s">
        <v>38</v>
      </c>
      <c r="F782">
        <v>591</v>
      </c>
      <c r="G782">
        <v>47.72</v>
      </c>
      <c r="H782">
        <v>28202.52</v>
      </c>
      <c r="I782">
        <v>19.07</v>
      </c>
      <c r="J782">
        <v>16932.150000000001</v>
      </c>
    </row>
    <row r="783" spans="1:10" x14ac:dyDescent="0.25">
      <c r="A783" s="1">
        <v>45389</v>
      </c>
      <c r="B783" t="s">
        <v>16</v>
      </c>
      <c r="C783" t="s">
        <v>26</v>
      </c>
      <c r="D783" t="s">
        <v>32</v>
      </c>
      <c r="E783" t="s">
        <v>35</v>
      </c>
      <c r="F783">
        <v>713</v>
      </c>
      <c r="G783">
        <v>31.32</v>
      </c>
      <c r="H783">
        <v>22331.16</v>
      </c>
      <c r="I783">
        <v>37.61</v>
      </c>
      <c r="J783">
        <v>-4484.7700000000004</v>
      </c>
    </row>
    <row r="784" spans="1:10" x14ac:dyDescent="0.25">
      <c r="A784" s="1">
        <v>45389</v>
      </c>
      <c r="B784" t="s">
        <v>10</v>
      </c>
      <c r="C784" t="s">
        <v>31</v>
      </c>
      <c r="D784" t="s">
        <v>27</v>
      </c>
      <c r="E784" t="s">
        <v>37</v>
      </c>
      <c r="F784">
        <v>632</v>
      </c>
      <c r="G784">
        <v>69.14</v>
      </c>
      <c r="H784">
        <v>43696.480000000003</v>
      </c>
      <c r="I784">
        <v>16.13</v>
      </c>
      <c r="J784">
        <v>33502.32</v>
      </c>
    </row>
    <row r="785" spans="1:10" x14ac:dyDescent="0.25">
      <c r="A785" s="1">
        <v>45389</v>
      </c>
      <c r="B785" t="s">
        <v>19</v>
      </c>
      <c r="C785" t="s">
        <v>17</v>
      </c>
      <c r="D785" t="s">
        <v>27</v>
      </c>
      <c r="E785" t="s">
        <v>39</v>
      </c>
      <c r="F785">
        <v>309</v>
      </c>
      <c r="G785">
        <v>64.150000000000006</v>
      </c>
      <c r="H785">
        <v>19822.349999999999</v>
      </c>
      <c r="I785">
        <v>17.559999999999999</v>
      </c>
      <c r="J785">
        <v>14396.31</v>
      </c>
    </row>
    <row r="786" spans="1:10" x14ac:dyDescent="0.25">
      <c r="A786" s="1">
        <v>45389</v>
      </c>
      <c r="B786" t="s">
        <v>16</v>
      </c>
      <c r="C786" t="s">
        <v>17</v>
      </c>
      <c r="D786" t="s">
        <v>12</v>
      </c>
      <c r="E786" t="s">
        <v>25</v>
      </c>
      <c r="F786">
        <v>322</v>
      </c>
      <c r="G786">
        <v>61.42</v>
      </c>
      <c r="H786">
        <v>19777.240000000002</v>
      </c>
      <c r="I786">
        <v>39.68</v>
      </c>
      <c r="J786">
        <v>7000.28</v>
      </c>
    </row>
    <row r="787" spans="1:10" x14ac:dyDescent="0.25">
      <c r="A787" s="1">
        <v>45389</v>
      </c>
      <c r="B787" t="s">
        <v>22</v>
      </c>
      <c r="C787" t="s">
        <v>31</v>
      </c>
      <c r="D787" t="s">
        <v>14</v>
      </c>
      <c r="E787" t="s">
        <v>30</v>
      </c>
      <c r="F787">
        <v>808</v>
      </c>
      <c r="G787">
        <v>49.45</v>
      </c>
      <c r="H787">
        <v>39955.599999999999</v>
      </c>
      <c r="I787">
        <v>27.79</v>
      </c>
      <c r="J787">
        <v>17501.28</v>
      </c>
    </row>
    <row r="788" spans="1:10" x14ac:dyDescent="0.25">
      <c r="A788" s="1">
        <v>45389</v>
      </c>
      <c r="B788" t="s">
        <v>22</v>
      </c>
      <c r="C788" t="s">
        <v>17</v>
      </c>
      <c r="D788" t="s">
        <v>28</v>
      </c>
      <c r="E788" t="s">
        <v>38</v>
      </c>
      <c r="F788">
        <v>922</v>
      </c>
      <c r="G788">
        <v>69.86</v>
      </c>
      <c r="H788">
        <v>64410.92</v>
      </c>
      <c r="I788">
        <v>37.25</v>
      </c>
      <c r="J788">
        <v>30066.42</v>
      </c>
    </row>
    <row r="789" spans="1:10" x14ac:dyDescent="0.25">
      <c r="A789" s="1">
        <v>45389</v>
      </c>
      <c r="B789" t="s">
        <v>10</v>
      </c>
      <c r="C789" t="s">
        <v>11</v>
      </c>
      <c r="D789" t="s">
        <v>14</v>
      </c>
      <c r="E789" t="s">
        <v>37</v>
      </c>
      <c r="F789">
        <v>753</v>
      </c>
      <c r="G789">
        <v>57.46</v>
      </c>
      <c r="H789">
        <v>43267.38</v>
      </c>
      <c r="I789">
        <v>24.73</v>
      </c>
      <c r="J789">
        <v>24645.69</v>
      </c>
    </row>
    <row r="790" spans="1:10" x14ac:dyDescent="0.25">
      <c r="A790" s="1">
        <v>45389</v>
      </c>
      <c r="B790" t="s">
        <v>16</v>
      </c>
      <c r="C790" t="s">
        <v>17</v>
      </c>
      <c r="D790" t="s">
        <v>29</v>
      </c>
      <c r="E790" t="s">
        <v>15</v>
      </c>
      <c r="F790">
        <v>731</v>
      </c>
      <c r="G790">
        <v>32.630000000000003</v>
      </c>
      <c r="H790">
        <v>23852.53</v>
      </c>
      <c r="I790">
        <v>17.850000000000001</v>
      </c>
      <c r="J790">
        <v>10804.18</v>
      </c>
    </row>
    <row r="791" spans="1:10" x14ac:dyDescent="0.25">
      <c r="A791" s="1">
        <v>45390</v>
      </c>
      <c r="B791" t="s">
        <v>16</v>
      </c>
      <c r="C791" t="s">
        <v>26</v>
      </c>
      <c r="D791" t="s">
        <v>24</v>
      </c>
      <c r="E791" t="s">
        <v>21</v>
      </c>
      <c r="F791">
        <v>379</v>
      </c>
      <c r="G791">
        <v>49.35</v>
      </c>
      <c r="H791">
        <v>18703.650000000001</v>
      </c>
      <c r="I791">
        <v>39.270000000000003</v>
      </c>
      <c r="J791">
        <v>3820.32</v>
      </c>
    </row>
    <row r="792" spans="1:10" x14ac:dyDescent="0.25">
      <c r="A792" s="1">
        <v>45390</v>
      </c>
      <c r="B792" t="s">
        <v>10</v>
      </c>
      <c r="C792" t="s">
        <v>17</v>
      </c>
      <c r="D792" t="s">
        <v>24</v>
      </c>
      <c r="E792" t="s">
        <v>21</v>
      </c>
      <c r="F792">
        <v>667</v>
      </c>
      <c r="G792">
        <v>49.39</v>
      </c>
      <c r="H792">
        <v>32943.129999999997</v>
      </c>
      <c r="I792">
        <v>34.659999999999997</v>
      </c>
      <c r="J792">
        <v>9824.91</v>
      </c>
    </row>
    <row r="793" spans="1:10" x14ac:dyDescent="0.25">
      <c r="A793" s="1">
        <v>45390</v>
      </c>
      <c r="B793" t="s">
        <v>16</v>
      </c>
      <c r="C793" t="s">
        <v>26</v>
      </c>
      <c r="D793" t="s">
        <v>28</v>
      </c>
      <c r="E793" t="s">
        <v>35</v>
      </c>
      <c r="F793">
        <v>470</v>
      </c>
      <c r="G793">
        <v>49.29</v>
      </c>
      <c r="H793">
        <v>23166.3</v>
      </c>
      <c r="I793">
        <v>23.62</v>
      </c>
      <c r="J793">
        <v>12064.9</v>
      </c>
    </row>
    <row r="794" spans="1:10" x14ac:dyDescent="0.25">
      <c r="A794" s="1">
        <v>45390</v>
      </c>
      <c r="B794" t="s">
        <v>22</v>
      </c>
      <c r="C794" t="s">
        <v>31</v>
      </c>
      <c r="D794" t="s">
        <v>24</v>
      </c>
      <c r="E794" t="s">
        <v>13</v>
      </c>
      <c r="F794">
        <v>483</v>
      </c>
      <c r="G794">
        <v>35.36</v>
      </c>
      <c r="H794">
        <v>17078.88</v>
      </c>
      <c r="I794">
        <v>33.68</v>
      </c>
      <c r="J794">
        <v>811.44</v>
      </c>
    </row>
    <row r="795" spans="1:10" x14ac:dyDescent="0.25">
      <c r="A795" s="1">
        <v>45390</v>
      </c>
      <c r="B795" t="s">
        <v>10</v>
      </c>
      <c r="C795" t="s">
        <v>26</v>
      </c>
      <c r="D795" t="s">
        <v>18</v>
      </c>
      <c r="E795" t="s">
        <v>30</v>
      </c>
      <c r="F795">
        <v>195</v>
      </c>
      <c r="G795">
        <v>61.27</v>
      </c>
      <c r="H795">
        <v>11947.65</v>
      </c>
      <c r="I795">
        <v>28.29</v>
      </c>
      <c r="J795">
        <v>6431.1</v>
      </c>
    </row>
    <row r="796" spans="1:10" x14ac:dyDescent="0.25">
      <c r="A796" s="1">
        <v>45390</v>
      </c>
      <c r="B796" t="s">
        <v>16</v>
      </c>
      <c r="C796" t="s">
        <v>11</v>
      </c>
      <c r="D796" t="s">
        <v>32</v>
      </c>
      <c r="E796" t="s">
        <v>35</v>
      </c>
      <c r="F796">
        <v>261</v>
      </c>
      <c r="G796">
        <v>59.58</v>
      </c>
      <c r="H796">
        <v>15550.38</v>
      </c>
      <c r="I796">
        <v>39.15</v>
      </c>
      <c r="J796">
        <v>5332.23</v>
      </c>
    </row>
    <row r="797" spans="1:10" x14ac:dyDescent="0.25">
      <c r="A797" s="1">
        <v>45390</v>
      </c>
      <c r="B797" t="s">
        <v>19</v>
      </c>
      <c r="C797" t="s">
        <v>17</v>
      </c>
      <c r="D797" t="s">
        <v>28</v>
      </c>
      <c r="E797" t="s">
        <v>25</v>
      </c>
      <c r="F797">
        <v>693</v>
      </c>
      <c r="G797">
        <v>50.85</v>
      </c>
      <c r="H797">
        <v>35239.050000000003</v>
      </c>
      <c r="I797">
        <v>44.98</v>
      </c>
      <c r="J797">
        <v>4067.91</v>
      </c>
    </row>
    <row r="798" spans="1:10" x14ac:dyDescent="0.25">
      <c r="A798" s="1">
        <v>45390</v>
      </c>
      <c r="B798" t="s">
        <v>22</v>
      </c>
      <c r="C798" t="s">
        <v>11</v>
      </c>
      <c r="D798" t="s">
        <v>32</v>
      </c>
      <c r="E798" t="s">
        <v>35</v>
      </c>
      <c r="F798">
        <v>245</v>
      </c>
      <c r="G798">
        <v>58.53</v>
      </c>
      <c r="H798">
        <v>14339.85</v>
      </c>
      <c r="I798">
        <v>33.57</v>
      </c>
      <c r="J798">
        <v>6115.2</v>
      </c>
    </row>
    <row r="799" spans="1:10" x14ac:dyDescent="0.25">
      <c r="A799" s="1">
        <v>45390</v>
      </c>
      <c r="B799" t="s">
        <v>19</v>
      </c>
      <c r="C799" t="s">
        <v>26</v>
      </c>
      <c r="D799" t="s">
        <v>14</v>
      </c>
      <c r="E799" t="s">
        <v>23</v>
      </c>
      <c r="F799">
        <v>517</v>
      </c>
      <c r="G799">
        <v>47.97</v>
      </c>
      <c r="H799">
        <v>24800.49</v>
      </c>
      <c r="I799">
        <v>29.12</v>
      </c>
      <c r="J799">
        <v>9745.4500000000007</v>
      </c>
    </row>
    <row r="800" spans="1:10" x14ac:dyDescent="0.25">
      <c r="A800" s="1">
        <v>45390</v>
      </c>
      <c r="B800" t="s">
        <v>19</v>
      </c>
      <c r="C800" t="s">
        <v>26</v>
      </c>
      <c r="D800" t="s">
        <v>12</v>
      </c>
      <c r="E800" t="s">
        <v>38</v>
      </c>
      <c r="F800">
        <v>368</v>
      </c>
      <c r="G800">
        <v>77.72</v>
      </c>
      <c r="H800">
        <v>28600.959999999999</v>
      </c>
      <c r="I800">
        <v>43.68</v>
      </c>
      <c r="J800">
        <v>12526.72</v>
      </c>
    </row>
    <row r="801" spans="1:10" x14ac:dyDescent="0.25">
      <c r="A801" s="1">
        <v>45390</v>
      </c>
      <c r="B801" t="s">
        <v>19</v>
      </c>
      <c r="C801" t="s">
        <v>31</v>
      </c>
      <c r="D801" t="s">
        <v>14</v>
      </c>
      <c r="E801" t="s">
        <v>40</v>
      </c>
      <c r="F801">
        <v>157</v>
      </c>
      <c r="G801">
        <v>36.06</v>
      </c>
      <c r="H801">
        <v>5661.42</v>
      </c>
      <c r="I801">
        <v>17.88</v>
      </c>
      <c r="J801">
        <v>2854.26</v>
      </c>
    </row>
    <row r="802" spans="1:10" x14ac:dyDescent="0.25">
      <c r="A802" s="1">
        <v>45390</v>
      </c>
      <c r="B802" t="s">
        <v>22</v>
      </c>
      <c r="C802" t="s">
        <v>26</v>
      </c>
      <c r="D802" t="s">
        <v>12</v>
      </c>
      <c r="E802" t="s">
        <v>40</v>
      </c>
      <c r="F802">
        <v>847</v>
      </c>
      <c r="G802">
        <v>40.44</v>
      </c>
      <c r="H802">
        <v>34252.68</v>
      </c>
      <c r="I802">
        <v>24.96</v>
      </c>
      <c r="J802">
        <v>13111.56</v>
      </c>
    </row>
    <row r="803" spans="1:10" x14ac:dyDescent="0.25">
      <c r="A803" s="1">
        <v>45390</v>
      </c>
      <c r="B803" t="s">
        <v>22</v>
      </c>
      <c r="C803" t="s">
        <v>11</v>
      </c>
      <c r="D803" t="s">
        <v>29</v>
      </c>
      <c r="E803" t="s">
        <v>15</v>
      </c>
      <c r="F803">
        <v>963</v>
      </c>
      <c r="G803">
        <v>66.010000000000005</v>
      </c>
      <c r="H803">
        <v>63567.63</v>
      </c>
      <c r="I803">
        <v>31.52</v>
      </c>
      <c r="J803">
        <v>33213.870000000003</v>
      </c>
    </row>
    <row r="804" spans="1:10" x14ac:dyDescent="0.25">
      <c r="A804" s="1">
        <v>45390</v>
      </c>
      <c r="B804" t="s">
        <v>19</v>
      </c>
      <c r="C804" t="s">
        <v>11</v>
      </c>
      <c r="D804" t="s">
        <v>12</v>
      </c>
      <c r="E804" t="s">
        <v>34</v>
      </c>
      <c r="F804">
        <v>419</v>
      </c>
      <c r="G804">
        <v>53.71</v>
      </c>
      <c r="H804">
        <v>22504.49</v>
      </c>
      <c r="I804">
        <v>42.86</v>
      </c>
      <c r="J804">
        <v>4546.1499999999996</v>
      </c>
    </row>
    <row r="805" spans="1:10" x14ac:dyDescent="0.25">
      <c r="A805" s="1">
        <v>45391</v>
      </c>
      <c r="B805" t="s">
        <v>22</v>
      </c>
      <c r="C805" t="s">
        <v>17</v>
      </c>
      <c r="D805" t="s">
        <v>28</v>
      </c>
      <c r="E805" t="s">
        <v>37</v>
      </c>
      <c r="F805">
        <v>924</v>
      </c>
      <c r="G805">
        <v>70.72</v>
      </c>
      <c r="H805">
        <v>65345.279999999999</v>
      </c>
      <c r="I805">
        <v>39.89</v>
      </c>
      <c r="J805">
        <v>28486.92</v>
      </c>
    </row>
    <row r="806" spans="1:10" x14ac:dyDescent="0.25">
      <c r="A806" s="1">
        <v>45391</v>
      </c>
      <c r="B806" t="s">
        <v>10</v>
      </c>
      <c r="C806" t="s">
        <v>31</v>
      </c>
      <c r="D806" t="s">
        <v>24</v>
      </c>
      <c r="E806" t="s">
        <v>33</v>
      </c>
      <c r="F806">
        <v>953</v>
      </c>
      <c r="G806">
        <v>34.61</v>
      </c>
      <c r="H806">
        <v>32983.33</v>
      </c>
      <c r="I806">
        <v>39.200000000000003</v>
      </c>
      <c r="J806">
        <v>-4374.2700000000004</v>
      </c>
    </row>
    <row r="807" spans="1:10" x14ac:dyDescent="0.25">
      <c r="A807" s="1">
        <v>45391</v>
      </c>
      <c r="B807" t="s">
        <v>16</v>
      </c>
      <c r="C807" t="s">
        <v>31</v>
      </c>
      <c r="D807" t="s">
        <v>28</v>
      </c>
      <c r="E807" t="s">
        <v>25</v>
      </c>
      <c r="F807">
        <v>672</v>
      </c>
      <c r="G807">
        <v>36.96</v>
      </c>
      <c r="H807">
        <v>24837.119999999999</v>
      </c>
      <c r="I807">
        <v>28.82</v>
      </c>
      <c r="J807">
        <v>5470.08</v>
      </c>
    </row>
    <row r="808" spans="1:10" x14ac:dyDescent="0.25">
      <c r="A808" s="1">
        <v>45391</v>
      </c>
      <c r="B808" t="s">
        <v>19</v>
      </c>
      <c r="C808" t="s">
        <v>31</v>
      </c>
      <c r="D808" t="s">
        <v>28</v>
      </c>
      <c r="E808" t="s">
        <v>38</v>
      </c>
      <c r="F808">
        <v>946</v>
      </c>
      <c r="G808">
        <v>42.28</v>
      </c>
      <c r="H808">
        <v>39996.879999999997</v>
      </c>
      <c r="I808">
        <v>16.850000000000001</v>
      </c>
      <c r="J808">
        <v>24056.78</v>
      </c>
    </row>
    <row r="809" spans="1:10" x14ac:dyDescent="0.25">
      <c r="A809" s="1">
        <v>45391</v>
      </c>
      <c r="B809" t="s">
        <v>19</v>
      </c>
      <c r="C809" t="s">
        <v>31</v>
      </c>
      <c r="D809" t="s">
        <v>28</v>
      </c>
      <c r="E809" t="s">
        <v>40</v>
      </c>
      <c r="F809">
        <v>260</v>
      </c>
      <c r="G809">
        <v>57.48</v>
      </c>
      <c r="H809">
        <v>14944.8</v>
      </c>
      <c r="I809">
        <v>37.450000000000003</v>
      </c>
      <c r="J809">
        <v>5207.8</v>
      </c>
    </row>
    <row r="810" spans="1:10" x14ac:dyDescent="0.25">
      <c r="A810" s="1">
        <v>45391</v>
      </c>
      <c r="B810" t="s">
        <v>19</v>
      </c>
      <c r="C810" t="s">
        <v>17</v>
      </c>
      <c r="D810" t="s">
        <v>29</v>
      </c>
      <c r="E810" t="s">
        <v>40</v>
      </c>
      <c r="F810">
        <v>804</v>
      </c>
      <c r="G810">
        <v>68.099999999999994</v>
      </c>
      <c r="H810">
        <v>54752.4</v>
      </c>
      <c r="I810">
        <v>18.78</v>
      </c>
      <c r="J810">
        <v>39653.279999999999</v>
      </c>
    </row>
    <row r="811" spans="1:10" x14ac:dyDescent="0.25">
      <c r="A811" s="1">
        <v>45391</v>
      </c>
      <c r="B811" t="s">
        <v>10</v>
      </c>
      <c r="C811" t="s">
        <v>11</v>
      </c>
      <c r="D811" t="s">
        <v>18</v>
      </c>
      <c r="E811" t="s">
        <v>35</v>
      </c>
      <c r="F811">
        <v>536</v>
      </c>
      <c r="G811">
        <v>44.69</v>
      </c>
      <c r="H811">
        <v>23953.84</v>
      </c>
      <c r="I811">
        <v>31.1</v>
      </c>
      <c r="J811">
        <v>7284.24</v>
      </c>
    </row>
    <row r="812" spans="1:10" x14ac:dyDescent="0.25">
      <c r="A812" s="1">
        <v>45392</v>
      </c>
      <c r="B812" t="s">
        <v>22</v>
      </c>
      <c r="C812" t="s">
        <v>31</v>
      </c>
      <c r="D812" t="s">
        <v>27</v>
      </c>
      <c r="E812" t="s">
        <v>25</v>
      </c>
      <c r="F812">
        <v>309</v>
      </c>
      <c r="G812">
        <v>35.33</v>
      </c>
      <c r="H812">
        <v>10916.97</v>
      </c>
      <c r="I812">
        <v>39.619999999999997</v>
      </c>
      <c r="J812">
        <v>-1325.61</v>
      </c>
    </row>
    <row r="813" spans="1:10" x14ac:dyDescent="0.25">
      <c r="A813" s="1">
        <v>45392</v>
      </c>
      <c r="B813" t="s">
        <v>16</v>
      </c>
      <c r="C813" t="s">
        <v>31</v>
      </c>
      <c r="D813" t="s">
        <v>24</v>
      </c>
      <c r="E813" t="s">
        <v>13</v>
      </c>
      <c r="F813">
        <v>728</v>
      </c>
      <c r="G813">
        <v>60.11</v>
      </c>
      <c r="H813">
        <v>43760.08</v>
      </c>
      <c r="I813">
        <v>17.579999999999998</v>
      </c>
      <c r="J813">
        <v>30961.84</v>
      </c>
    </row>
    <row r="814" spans="1:10" x14ac:dyDescent="0.25">
      <c r="A814" s="1">
        <v>45392</v>
      </c>
      <c r="B814" t="s">
        <v>10</v>
      </c>
      <c r="C814" t="s">
        <v>26</v>
      </c>
      <c r="D814" t="s">
        <v>12</v>
      </c>
      <c r="E814" t="s">
        <v>37</v>
      </c>
      <c r="F814">
        <v>474</v>
      </c>
      <c r="G814">
        <v>45.46</v>
      </c>
      <c r="H814">
        <v>21548.04</v>
      </c>
      <c r="I814">
        <v>16.45</v>
      </c>
      <c r="J814">
        <v>13750.74</v>
      </c>
    </row>
    <row r="815" spans="1:10" x14ac:dyDescent="0.25">
      <c r="A815" s="1">
        <v>45392</v>
      </c>
      <c r="B815" t="s">
        <v>10</v>
      </c>
      <c r="C815" t="s">
        <v>31</v>
      </c>
      <c r="D815" t="s">
        <v>29</v>
      </c>
      <c r="E815" t="s">
        <v>34</v>
      </c>
      <c r="F815">
        <v>707</v>
      </c>
      <c r="G815">
        <v>48.32</v>
      </c>
      <c r="H815">
        <v>34162.239999999998</v>
      </c>
      <c r="I815">
        <v>31.22</v>
      </c>
      <c r="J815">
        <v>12089.7</v>
      </c>
    </row>
    <row r="816" spans="1:10" x14ac:dyDescent="0.25">
      <c r="A816" s="1">
        <v>45392</v>
      </c>
      <c r="B816" t="s">
        <v>16</v>
      </c>
      <c r="C816" t="s">
        <v>17</v>
      </c>
      <c r="D816" t="s">
        <v>12</v>
      </c>
      <c r="E816" t="s">
        <v>25</v>
      </c>
      <c r="F816">
        <v>638</v>
      </c>
      <c r="G816">
        <v>73.39</v>
      </c>
      <c r="H816">
        <v>46822.82</v>
      </c>
      <c r="I816">
        <v>42.9</v>
      </c>
      <c r="J816">
        <v>19452.62</v>
      </c>
    </row>
    <row r="817" spans="1:10" x14ac:dyDescent="0.25">
      <c r="A817" s="1">
        <v>45392</v>
      </c>
      <c r="B817" t="s">
        <v>16</v>
      </c>
      <c r="C817" t="s">
        <v>26</v>
      </c>
      <c r="D817" t="s">
        <v>24</v>
      </c>
      <c r="E817" t="s">
        <v>30</v>
      </c>
      <c r="F817">
        <v>193</v>
      </c>
      <c r="G817">
        <v>70.790000000000006</v>
      </c>
      <c r="H817">
        <v>13662.47</v>
      </c>
      <c r="I817">
        <v>43.27</v>
      </c>
      <c r="J817">
        <v>5311.36</v>
      </c>
    </row>
    <row r="818" spans="1:10" x14ac:dyDescent="0.25">
      <c r="A818" s="1">
        <v>45392</v>
      </c>
      <c r="B818" t="s">
        <v>16</v>
      </c>
      <c r="C818" t="s">
        <v>17</v>
      </c>
      <c r="D818" t="s">
        <v>29</v>
      </c>
      <c r="E818" t="s">
        <v>38</v>
      </c>
      <c r="F818">
        <v>139</v>
      </c>
      <c r="G818">
        <v>71.05</v>
      </c>
      <c r="H818">
        <v>9875.9500000000007</v>
      </c>
      <c r="I818">
        <v>27.24</v>
      </c>
      <c r="J818">
        <v>6089.59</v>
      </c>
    </row>
    <row r="819" spans="1:10" x14ac:dyDescent="0.25">
      <c r="A819" s="1">
        <v>45392</v>
      </c>
      <c r="B819" t="s">
        <v>10</v>
      </c>
      <c r="C819" t="s">
        <v>17</v>
      </c>
      <c r="D819" t="s">
        <v>32</v>
      </c>
      <c r="E819" t="s">
        <v>20</v>
      </c>
      <c r="F819">
        <v>373</v>
      </c>
      <c r="G819">
        <v>61.53</v>
      </c>
      <c r="H819">
        <v>22950.69</v>
      </c>
      <c r="I819">
        <v>36.85</v>
      </c>
      <c r="J819">
        <v>9205.64</v>
      </c>
    </row>
    <row r="820" spans="1:10" x14ac:dyDescent="0.25">
      <c r="A820" s="1">
        <v>45392</v>
      </c>
      <c r="B820" t="s">
        <v>10</v>
      </c>
      <c r="C820" t="s">
        <v>26</v>
      </c>
      <c r="D820" t="s">
        <v>32</v>
      </c>
      <c r="E820" t="s">
        <v>13</v>
      </c>
      <c r="F820">
        <v>797</v>
      </c>
      <c r="G820">
        <v>58.92</v>
      </c>
      <c r="H820">
        <v>46959.24</v>
      </c>
      <c r="I820">
        <v>39.33</v>
      </c>
      <c r="J820">
        <v>15613.23</v>
      </c>
    </row>
    <row r="821" spans="1:10" x14ac:dyDescent="0.25">
      <c r="A821" s="1">
        <v>45392</v>
      </c>
      <c r="B821" t="s">
        <v>22</v>
      </c>
      <c r="C821" t="s">
        <v>26</v>
      </c>
      <c r="D821" t="s">
        <v>12</v>
      </c>
      <c r="E821" t="s">
        <v>40</v>
      </c>
      <c r="F821">
        <v>221</v>
      </c>
      <c r="G821">
        <v>50.94</v>
      </c>
      <c r="H821">
        <v>11257.74</v>
      </c>
      <c r="I821">
        <v>39.75</v>
      </c>
      <c r="J821">
        <v>2472.9899999999998</v>
      </c>
    </row>
    <row r="822" spans="1:10" x14ac:dyDescent="0.25">
      <c r="A822" s="1">
        <v>45392</v>
      </c>
      <c r="B822" t="s">
        <v>22</v>
      </c>
      <c r="C822" t="s">
        <v>26</v>
      </c>
      <c r="D822" t="s">
        <v>27</v>
      </c>
      <c r="E822" t="s">
        <v>38</v>
      </c>
      <c r="F822">
        <v>105</v>
      </c>
      <c r="G822">
        <v>56.89</v>
      </c>
      <c r="H822">
        <v>5973.45</v>
      </c>
      <c r="I822">
        <v>21.19</v>
      </c>
      <c r="J822">
        <v>3748.5</v>
      </c>
    </row>
    <row r="823" spans="1:10" x14ac:dyDescent="0.25">
      <c r="A823" s="1">
        <v>45393</v>
      </c>
      <c r="B823" t="s">
        <v>22</v>
      </c>
      <c r="C823" t="s">
        <v>11</v>
      </c>
      <c r="D823" t="s">
        <v>18</v>
      </c>
      <c r="E823" t="s">
        <v>39</v>
      </c>
      <c r="F823">
        <v>240</v>
      </c>
      <c r="G823">
        <v>53.32</v>
      </c>
      <c r="H823">
        <v>12796.8</v>
      </c>
      <c r="I823">
        <v>31.82</v>
      </c>
      <c r="J823">
        <v>5160</v>
      </c>
    </row>
    <row r="824" spans="1:10" x14ac:dyDescent="0.25">
      <c r="A824" s="1">
        <v>45393</v>
      </c>
      <c r="B824" t="s">
        <v>22</v>
      </c>
      <c r="C824" t="s">
        <v>26</v>
      </c>
      <c r="D824" t="s">
        <v>27</v>
      </c>
      <c r="E824" t="s">
        <v>30</v>
      </c>
      <c r="F824">
        <v>751</v>
      </c>
      <c r="G824">
        <v>36.479999999999997</v>
      </c>
      <c r="H824">
        <v>27396.48</v>
      </c>
      <c r="I824">
        <v>39.68</v>
      </c>
      <c r="J824">
        <v>-2403.1999999999998</v>
      </c>
    </row>
    <row r="825" spans="1:10" x14ac:dyDescent="0.25">
      <c r="A825" s="1">
        <v>45393</v>
      </c>
      <c r="B825" t="s">
        <v>16</v>
      </c>
      <c r="C825" t="s">
        <v>11</v>
      </c>
      <c r="D825" t="s">
        <v>29</v>
      </c>
      <c r="E825" t="s">
        <v>25</v>
      </c>
      <c r="F825">
        <v>184</v>
      </c>
      <c r="G825">
        <v>65.760000000000005</v>
      </c>
      <c r="H825">
        <v>12099.84</v>
      </c>
      <c r="I825">
        <v>41.69</v>
      </c>
      <c r="J825">
        <v>4428.88</v>
      </c>
    </row>
    <row r="826" spans="1:10" x14ac:dyDescent="0.25">
      <c r="A826" s="1">
        <v>45394</v>
      </c>
      <c r="B826" t="s">
        <v>19</v>
      </c>
      <c r="C826" t="s">
        <v>11</v>
      </c>
      <c r="D826" t="s">
        <v>28</v>
      </c>
      <c r="E826" t="s">
        <v>25</v>
      </c>
      <c r="F826">
        <v>497</v>
      </c>
      <c r="G826">
        <v>32.25</v>
      </c>
      <c r="H826">
        <v>16028.25</v>
      </c>
      <c r="I826">
        <v>37.47</v>
      </c>
      <c r="J826">
        <v>-2594.34</v>
      </c>
    </row>
    <row r="827" spans="1:10" x14ac:dyDescent="0.25">
      <c r="A827" s="1">
        <v>45394</v>
      </c>
      <c r="B827" t="s">
        <v>19</v>
      </c>
      <c r="C827" t="s">
        <v>31</v>
      </c>
      <c r="D827" t="s">
        <v>12</v>
      </c>
      <c r="E827" t="s">
        <v>13</v>
      </c>
      <c r="F827">
        <v>335</v>
      </c>
      <c r="G827">
        <v>37.729999999999997</v>
      </c>
      <c r="H827">
        <v>12639.55</v>
      </c>
      <c r="I827">
        <v>16.149999999999999</v>
      </c>
      <c r="J827">
        <v>7229.3</v>
      </c>
    </row>
    <row r="828" spans="1:10" x14ac:dyDescent="0.25">
      <c r="A828" s="1">
        <v>45394</v>
      </c>
      <c r="B828" t="s">
        <v>10</v>
      </c>
      <c r="C828" t="s">
        <v>11</v>
      </c>
      <c r="D828" t="s">
        <v>28</v>
      </c>
      <c r="E828" t="s">
        <v>33</v>
      </c>
      <c r="F828">
        <v>656</v>
      </c>
      <c r="G828">
        <v>45.81</v>
      </c>
      <c r="H828">
        <v>30051.360000000001</v>
      </c>
      <c r="I828">
        <v>17.670000000000002</v>
      </c>
      <c r="J828">
        <v>18459.84</v>
      </c>
    </row>
    <row r="829" spans="1:10" x14ac:dyDescent="0.25">
      <c r="A829" s="1">
        <v>45394</v>
      </c>
      <c r="B829" t="s">
        <v>16</v>
      </c>
      <c r="C829" t="s">
        <v>17</v>
      </c>
      <c r="D829" t="s">
        <v>32</v>
      </c>
      <c r="E829" t="s">
        <v>36</v>
      </c>
      <c r="F829">
        <v>130</v>
      </c>
      <c r="G829">
        <v>34.729999999999997</v>
      </c>
      <c r="H829">
        <v>4514.8999999999996</v>
      </c>
      <c r="I829">
        <v>19.920000000000002</v>
      </c>
      <c r="J829">
        <v>1925.3</v>
      </c>
    </row>
    <row r="830" spans="1:10" x14ac:dyDescent="0.25">
      <c r="A830" s="1">
        <v>45394</v>
      </c>
      <c r="B830" t="s">
        <v>10</v>
      </c>
      <c r="C830" t="s">
        <v>26</v>
      </c>
      <c r="D830" t="s">
        <v>12</v>
      </c>
      <c r="E830" t="s">
        <v>15</v>
      </c>
      <c r="F830">
        <v>579</v>
      </c>
      <c r="G830">
        <v>53.24</v>
      </c>
      <c r="H830">
        <v>30825.96</v>
      </c>
      <c r="I830">
        <v>43.43</v>
      </c>
      <c r="J830">
        <v>5679.99</v>
      </c>
    </row>
    <row r="831" spans="1:10" x14ac:dyDescent="0.25">
      <c r="A831" s="1">
        <v>45394</v>
      </c>
      <c r="B831" t="s">
        <v>22</v>
      </c>
      <c r="C831" t="s">
        <v>31</v>
      </c>
      <c r="D831" t="s">
        <v>24</v>
      </c>
      <c r="E831" t="s">
        <v>15</v>
      </c>
      <c r="F831">
        <v>314</v>
      </c>
      <c r="G831">
        <v>32.9</v>
      </c>
      <c r="H831">
        <v>10330.6</v>
      </c>
      <c r="I831">
        <v>20.350000000000001</v>
      </c>
      <c r="J831">
        <v>3940.7</v>
      </c>
    </row>
    <row r="832" spans="1:10" x14ac:dyDescent="0.25">
      <c r="A832" s="1">
        <v>45394</v>
      </c>
      <c r="B832" t="s">
        <v>10</v>
      </c>
      <c r="C832" t="s">
        <v>17</v>
      </c>
      <c r="D832" t="s">
        <v>29</v>
      </c>
      <c r="E832" t="s">
        <v>34</v>
      </c>
      <c r="F832">
        <v>220</v>
      </c>
      <c r="G832">
        <v>70.25</v>
      </c>
      <c r="H832">
        <v>15455</v>
      </c>
      <c r="I832">
        <v>30.65</v>
      </c>
      <c r="J832">
        <v>8712</v>
      </c>
    </row>
    <row r="833" spans="1:10" x14ac:dyDescent="0.25">
      <c r="A833" s="1">
        <v>45394</v>
      </c>
      <c r="B833" t="s">
        <v>10</v>
      </c>
      <c r="C833" t="s">
        <v>26</v>
      </c>
      <c r="D833" t="s">
        <v>18</v>
      </c>
      <c r="E833" t="s">
        <v>23</v>
      </c>
      <c r="F833">
        <v>540</v>
      </c>
      <c r="G833">
        <v>50.26</v>
      </c>
      <c r="H833">
        <v>27140.400000000001</v>
      </c>
      <c r="I833">
        <v>37.979999999999997</v>
      </c>
      <c r="J833">
        <v>6631.2</v>
      </c>
    </row>
    <row r="834" spans="1:10" x14ac:dyDescent="0.25">
      <c r="A834" s="1">
        <v>45394</v>
      </c>
      <c r="B834" t="s">
        <v>10</v>
      </c>
      <c r="C834" t="s">
        <v>26</v>
      </c>
      <c r="D834" t="s">
        <v>27</v>
      </c>
      <c r="E834" t="s">
        <v>13</v>
      </c>
      <c r="F834">
        <v>449</v>
      </c>
      <c r="G834">
        <v>52.23</v>
      </c>
      <c r="H834">
        <v>23451.27</v>
      </c>
      <c r="I834">
        <v>30.46</v>
      </c>
      <c r="J834">
        <v>9774.73</v>
      </c>
    </row>
    <row r="835" spans="1:10" x14ac:dyDescent="0.25">
      <c r="A835" s="1">
        <v>45394</v>
      </c>
      <c r="B835" t="s">
        <v>19</v>
      </c>
      <c r="C835" t="s">
        <v>11</v>
      </c>
      <c r="D835" t="s">
        <v>12</v>
      </c>
      <c r="E835" t="s">
        <v>23</v>
      </c>
      <c r="F835">
        <v>179</v>
      </c>
      <c r="G835">
        <v>78.38</v>
      </c>
      <c r="H835">
        <v>14030.02</v>
      </c>
      <c r="I835">
        <v>34.42</v>
      </c>
      <c r="J835">
        <v>7868.84</v>
      </c>
    </row>
    <row r="836" spans="1:10" x14ac:dyDescent="0.25">
      <c r="A836" s="1">
        <v>45395</v>
      </c>
      <c r="B836" t="s">
        <v>19</v>
      </c>
      <c r="C836" t="s">
        <v>17</v>
      </c>
      <c r="D836" t="s">
        <v>27</v>
      </c>
      <c r="E836" t="s">
        <v>15</v>
      </c>
      <c r="F836">
        <v>325</v>
      </c>
      <c r="G836">
        <v>63.32</v>
      </c>
      <c r="H836">
        <v>20579</v>
      </c>
      <c r="I836">
        <v>23.06</v>
      </c>
      <c r="J836">
        <v>13084.5</v>
      </c>
    </row>
    <row r="837" spans="1:10" x14ac:dyDescent="0.25">
      <c r="A837" s="1">
        <v>45395</v>
      </c>
      <c r="B837" t="s">
        <v>10</v>
      </c>
      <c r="C837" t="s">
        <v>31</v>
      </c>
      <c r="D837" t="s">
        <v>14</v>
      </c>
      <c r="E837" t="s">
        <v>20</v>
      </c>
      <c r="F837">
        <v>439</v>
      </c>
      <c r="G837">
        <v>54.25</v>
      </c>
      <c r="H837">
        <v>23815.75</v>
      </c>
      <c r="I837">
        <v>29.46</v>
      </c>
      <c r="J837">
        <v>10882.81</v>
      </c>
    </row>
    <row r="838" spans="1:10" x14ac:dyDescent="0.25">
      <c r="A838" s="1">
        <v>45395</v>
      </c>
      <c r="B838" t="s">
        <v>19</v>
      </c>
      <c r="C838" t="s">
        <v>11</v>
      </c>
      <c r="D838" t="s">
        <v>18</v>
      </c>
      <c r="E838" t="s">
        <v>39</v>
      </c>
      <c r="F838">
        <v>250</v>
      </c>
      <c r="G838">
        <v>66.55</v>
      </c>
      <c r="H838">
        <v>16637.5</v>
      </c>
      <c r="I838">
        <v>27.73</v>
      </c>
      <c r="J838">
        <v>9705</v>
      </c>
    </row>
    <row r="839" spans="1:10" x14ac:dyDescent="0.25">
      <c r="A839" s="1">
        <v>45395</v>
      </c>
      <c r="B839" t="s">
        <v>22</v>
      </c>
      <c r="C839" t="s">
        <v>11</v>
      </c>
      <c r="D839" t="s">
        <v>18</v>
      </c>
      <c r="E839" t="s">
        <v>30</v>
      </c>
      <c r="F839">
        <v>511</v>
      </c>
      <c r="G839">
        <v>70.58</v>
      </c>
      <c r="H839">
        <v>36066.379999999997</v>
      </c>
      <c r="I839">
        <v>30.89</v>
      </c>
      <c r="J839">
        <v>20281.59</v>
      </c>
    </row>
    <row r="840" spans="1:10" x14ac:dyDescent="0.25">
      <c r="A840" s="1">
        <v>45395</v>
      </c>
      <c r="B840" t="s">
        <v>16</v>
      </c>
      <c r="C840" t="s">
        <v>11</v>
      </c>
      <c r="D840" t="s">
        <v>32</v>
      </c>
      <c r="E840" t="s">
        <v>25</v>
      </c>
      <c r="F840">
        <v>374</v>
      </c>
      <c r="G840">
        <v>41.67</v>
      </c>
      <c r="H840">
        <v>15584.58</v>
      </c>
      <c r="I840">
        <v>30.01</v>
      </c>
      <c r="J840">
        <v>4360.84</v>
      </c>
    </row>
    <row r="841" spans="1:10" x14ac:dyDescent="0.25">
      <c r="A841" s="1">
        <v>45395</v>
      </c>
      <c r="B841" t="s">
        <v>22</v>
      </c>
      <c r="C841" t="s">
        <v>26</v>
      </c>
      <c r="D841" t="s">
        <v>12</v>
      </c>
      <c r="E841" t="s">
        <v>15</v>
      </c>
      <c r="F841">
        <v>898</v>
      </c>
      <c r="G841">
        <v>69.89</v>
      </c>
      <c r="H841">
        <v>62761.22</v>
      </c>
      <c r="I841">
        <v>37.229999999999997</v>
      </c>
      <c r="J841">
        <v>29328.68</v>
      </c>
    </row>
    <row r="842" spans="1:10" x14ac:dyDescent="0.25">
      <c r="A842" s="1">
        <v>45395</v>
      </c>
      <c r="B842" t="s">
        <v>16</v>
      </c>
      <c r="C842" t="s">
        <v>26</v>
      </c>
      <c r="D842" t="s">
        <v>24</v>
      </c>
      <c r="E842" t="s">
        <v>36</v>
      </c>
      <c r="F842">
        <v>139</v>
      </c>
      <c r="G842">
        <v>45.24</v>
      </c>
      <c r="H842">
        <v>6288.36</v>
      </c>
      <c r="I842">
        <v>24.85</v>
      </c>
      <c r="J842">
        <v>2834.21</v>
      </c>
    </row>
    <row r="843" spans="1:10" x14ac:dyDescent="0.25">
      <c r="A843" s="1">
        <v>45395</v>
      </c>
      <c r="B843" t="s">
        <v>19</v>
      </c>
      <c r="C843" t="s">
        <v>31</v>
      </c>
      <c r="D843" t="s">
        <v>14</v>
      </c>
      <c r="E843" t="s">
        <v>37</v>
      </c>
      <c r="F843">
        <v>275</v>
      </c>
      <c r="G843">
        <v>31.45</v>
      </c>
      <c r="H843">
        <v>8648.75</v>
      </c>
      <c r="I843">
        <v>32</v>
      </c>
      <c r="J843">
        <v>-151.25</v>
      </c>
    </row>
    <row r="844" spans="1:10" x14ac:dyDescent="0.25">
      <c r="A844" s="1">
        <v>45395</v>
      </c>
      <c r="B844" t="s">
        <v>19</v>
      </c>
      <c r="C844" t="s">
        <v>31</v>
      </c>
      <c r="D844" t="s">
        <v>32</v>
      </c>
      <c r="E844" t="s">
        <v>38</v>
      </c>
      <c r="F844">
        <v>758</v>
      </c>
      <c r="G844">
        <v>38.03</v>
      </c>
      <c r="H844">
        <v>28826.74</v>
      </c>
      <c r="I844">
        <v>44.68</v>
      </c>
      <c r="J844">
        <v>-5040.7</v>
      </c>
    </row>
    <row r="845" spans="1:10" x14ac:dyDescent="0.25">
      <c r="A845" s="1">
        <v>45395</v>
      </c>
      <c r="B845" t="s">
        <v>16</v>
      </c>
      <c r="C845" t="s">
        <v>31</v>
      </c>
      <c r="D845" t="s">
        <v>14</v>
      </c>
      <c r="E845" t="s">
        <v>35</v>
      </c>
      <c r="F845">
        <v>746</v>
      </c>
      <c r="G845">
        <v>67.930000000000007</v>
      </c>
      <c r="H845">
        <v>50675.78</v>
      </c>
      <c r="I845">
        <v>16.399999999999999</v>
      </c>
      <c r="J845">
        <v>38441.379999999997</v>
      </c>
    </row>
    <row r="846" spans="1:10" x14ac:dyDescent="0.25">
      <c r="A846" s="1">
        <v>45395</v>
      </c>
      <c r="B846" t="s">
        <v>22</v>
      </c>
      <c r="C846" t="s">
        <v>11</v>
      </c>
      <c r="D846" t="s">
        <v>28</v>
      </c>
      <c r="E846" t="s">
        <v>13</v>
      </c>
      <c r="F846">
        <v>933</v>
      </c>
      <c r="G846">
        <v>37.49</v>
      </c>
      <c r="H846">
        <v>34978.17</v>
      </c>
      <c r="I846">
        <v>15.38</v>
      </c>
      <c r="J846">
        <v>20628.63</v>
      </c>
    </row>
    <row r="847" spans="1:10" x14ac:dyDescent="0.25">
      <c r="A847" s="1">
        <v>45395</v>
      </c>
      <c r="B847" t="s">
        <v>16</v>
      </c>
      <c r="C847" t="s">
        <v>31</v>
      </c>
      <c r="D847" t="s">
        <v>14</v>
      </c>
      <c r="E847" t="s">
        <v>39</v>
      </c>
      <c r="F847">
        <v>271</v>
      </c>
      <c r="G847">
        <v>32.479999999999997</v>
      </c>
      <c r="H847">
        <v>8802.08</v>
      </c>
      <c r="I847">
        <v>35.020000000000003</v>
      </c>
      <c r="J847">
        <v>-688.34</v>
      </c>
    </row>
    <row r="848" spans="1:10" x14ac:dyDescent="0.25">
      <c r="A848" s="1">
        <v>45395</v>
      </c>
      <c r="B848" t="s">
        <v>16</v>
      </c>
      <c r="C848" t="s">
        <v>11</v>
      </c>
      <c r="D848" t="s">
        <v>12</v>
      </c>
      <c r="E848" t="s">
        <v>39</v>
      </c>
      <c r="F848">
        <v>379</v>
      </c>
      <c r="G848">
        <v>43.3</v>
      </c>
      <c r="H848">
        <v>16410.7</v>
      </c>
      <c r="I848">
        <v>41.06</v>
      </c>
      <c r="J848">
        <v>848.96</v>
      </c>
    </row>
    <row r="849" spans="1:10" x14ac:dyDescent="0.25">
      <c r="A849" s="1">
        <v>45395</v>
      </c>
      <c r="B849" t="s">
        <v>22</v>
      </c>
      <c r="C849" t="s">
        <v>11</v>
      </c>
      <c r="D849" t="s">
        <v>32</v>
      </c>
      <c r="E849" t="s">
        <v>34</v>
      </c>
      <c r="F849">
        <v>296</v>
      </c>
      <c r="G849">
        <v>68.58</v>
      </c>
      <c r="H849">
        <v>20299.68</v>
      </c>
      <c r="I849">
        <v>26.05</v>
      </c>
      <c r="J849">
        <v>12588.88</v>
      </c>
    </row>
    <row r="850" spans="1:10" x14ac:dyDescent="0.25">
      <c r="A850" s="1">
        <v>45395</v>
      </c>
      <c r="B850" t="s">
        <v>16</v>
      </c>
      <c r="C850" t="s">
        <v>26</v>
      </c>
      <c r="D850" t="s">
        <v>18</v>
      </c>
      <c r="E850" t="s">
        <v>25</v>
      </c>
      <c r="F850">
        <v>412</v>
      </c>
      <c r="G850">
        <v>37.549999999999997</v>
      </c>
      <c r="H850">
        <v>15470.6</v>
      </c>
      <c r="I850">
        <v>42.04</v>
      </c>
      <c r="J850">
        <v>-1849.88</v>
      </c>
    </row>
    <row r="851" spans="1:10" x14ac:dyDescent="0.25">
      <c r="A851" s="1">
        <v>45395</v>
      </c>
      <c r="B851" t="s">
        <v>16</v>
      </c>
      <c r="C851" t="s">
        <v>11</v>
      </c>
      <c r="D851" t="s">
        <v>29</v>
      </c>
      <c r="E851" t="s">
        <v>39</v>
      </c>
      <c r="F851">
        <v>590</v>
      </c>
      <c r="G851">
        <v>41.28</v>
      </c>
      <c r="H851">
        <v>24355.200000000001</v>
      </c>
      <c r="I851">
        <v>23.89</v>
      </c>
      <c r="J851">
        <v>10260.1</v>
      </c>
    </row>
    <row r="852" spans="1:10" x14ac:dyDescent="0.25">
      <c r="A852" s="1">
        <v>45396</v>
      </c>
      <c r="B852" t="s">
        <v>19</v>
      </c>
      <c r="C852" t="s">
        <v>17</v>
      </c>
      <c r="D852" t="s">
        <v>18</v>
      </c>
      <c r="E852" t="s">
        <v>37</v>
      </c>
      <c r="F852">
        <v>840</v>
      </c>
      <c r="G852">
        <v>39.94</v>
      </c>
      <c r="H852">
        <v>33549.599999999999</v>
      </c>
      <c r="I852">
        <v>37.9</v>
      </c>
      <c r="J852">
        <v>1713.6</v>
      </c>
    </row>
    <row r="853" spans="1:10" x14ac:dyDescent="0.25">
      <c r="A853" s="1">
        <v>45396</v>
      </c>
      <c r="B853" t="s">
        <v>19</v>
      </c>
      <c r="C853" t="s">
        <v>17</v>
      </c>
      <c r="D853" t="s">
        <v>28</v>
      </c>
      <c r="E853" t="s">
        <v>15</v>
      </c>
      <c r="F853">
        <v>366</v>
      </c>
      <c r="G853">
        <v>73.959999999999994</v>
      </c>
      <c r="H853">
        <v>27069.360000000001</v>
      </c>
      <c r="I853">
        <v>34.340000000000003</v>
      </c>
      <c r="J853">
        <v>14500.92</v>
      </c>
    </row>
    <row r="854" spans="1:10" x14ac:dyDescent="0.25">
      <c r="A854" s="1">
        <v>45396</v>
      </c>
      <c r="B854" t="s">
        <v>10</v>
      </c>
      <c r="C854" t="s">
        <v>11</v>
      </c>
      <c r="D854" t="s">
        <v>12</v>
      </c>
      <c r="E854" t="s">
        <v>38</v>
      </c>
      <c r="F854">
        <v>580</v>
      </c>
      <c r="G854">
        <v>66.75</v>
      </c>
      <c r="H854">
        <v>38715</v>
      </c>
      <c r="I854">
        <v>21.57</v>
      </c>
      <c r="J854">
        <v>26204.400000000001</v>
      </c>
    </row>
    <row r="855" spans="1:10" x14ac:dyDescent="0.25">
      <c r="A855" s="1">
        <v>45396</v>
      </c>
      <c r="B855" t="s">
        <v>22</v>
      </c>
      <c r="C855" t="s">
        <v>26</v>
      </c>
      <c r="D855" t="s">
        <v>32</v>
      </c>
      <c r="E855" t="s">
        <v>30</v>
      </c>
      <c r="F855">
        <v>285</v>
      </c>
      <c r="G855">
        <v>61.95</v>
      </c>
      <c r="H855">
        <v>17655.75</v>
      </c>
      <c r="I855">
        <v>42.32</v>
      </c>
      <c r="J855">
        <v>5594.55</v>
      </c>
    </row>
    <row r="856" spans="1:10" x14ac:dyDescent="0.25">
      <c r="A856" s="1">
        <v>45396</v>
      </c>
      <c r="B856" t="s">
        <v>10</v>
      </c>
      <c r="C856" t="s">
        <v>26</v>
      </c>
      <c r="D856" t="s">
        <v>29</v>
      </c>
      <c r="E856" t="s">
        <v>30</v>
      </c>
      <c r="F856">
        <v>242</v>
      </c>
      <c r="G856">
        <v>30.19</v>
      </c>
      <c r="H856">
        <v>7305.98</v>
      </c>
      <c r="I856">
        <v>19.72</v>
      </c>
      <c r="J856">
        <v>2533.7399999999998</v>
      </c>
    </row>
    <row r="857" spans="1:10" x14ac:dyDescent="0.25">
      <c r="A857" s="1">
        <v>45396</v>
      </c>
      <c r="B857" t="s">
        <v>19</v>
      </c>
      <c r="C857" t="s">
        <v>31</v>
      </c>
      <c r="D857" t="s">
        <v>29</v>
      </c>
      <c r="E857" t="s">
        <v>30</v>
      </c>
      <c r="F857">
        <v>781</v>
      </c>
      <c r="G857">
        <v>64.349999999999994</v>
      </c>
      <c r="H857">
        <v>50257.35</v>
      </c>
      <c r="I857">
        <v>20.97</v>
      </c>
      <c r="J857">
        <v>33879.78</v>
      </c>
    </row>
    <row r="858" spans="1:10" x14ac:dyDescent="0.25">
      <c r="A858" s="1">
        <v>45397</v>
      </c>
      <c r="B858" t="s">
        <v>19</v>
      </c>
      <c r="C858" t="s">
        <v>17</v>
      </c>
      <c r="D858" t="s">
        <v>18</v>
      </c>
      <c r="E858" t="s">
        <v>25</v>
      </c>
      <c r="F858">
        <v>183</v>
      </c>
      <c r="G858">
        <v>56.87</v>
      </c>
      <c r="H858">
        <v>10407.209999999999</v>
      </c>
      <c r="I858">
        <v>20.81</v>
      </c>
      <c r="J858">
        <v>6598.98</v>
      </c>
    </row>
    <row r="859" spans="1:10" x14ac:dyDescent="0.25">
      <c r="A859" s="1">
        <v>45397</v>
      </c>
      <c r="B859" t="s">
        <v>22</v>
      </c>
      <c r="C859" t="s">
        <v>26</v>
      </c>
      <c r="D859" t="s">
        <v>18</v>
      </c>
      <c r="E859" t="s">
        <v>21</v>
      </c>
      <c r="F859">
        <v>488</v>
      </c>
      <c r="G859">
        <v>54.64</v>
      </c>
      <c r="H859">
        <v>26664.32</v>
      </c>
      <c r="I859">
        <v>28.49</v>
      </c>
      <c r="J859">
        <v>12761.2</v>
      </c>
    </row>
    <row r="860" spans="1:10" x14ac:dyDescent="0.25">
      <c r="A860" s="1">
        <v>45397</v>
      </c>
      <c r="B860" t="s">
        <v>16</v>
      </c>
      <c r="C860" t="s">
        <v>17</v>
      </c>
      <c r="D860" t="s">
        <v>28</v>
      </c>
      <c r="E860" t="s">
        <v>36</v>
      </c>
      <c r="F860">
        <v>240</v>
      </c>
      <c r="G860">
        <v>78.41</v>
      </c>
      <c r="H860">
        <v>18818.400000000001</v>
      </c>
      <c r="I860">
        <v>20.12</v>
      </c>
      <c r="J860">
        <v>13989.6</v>
      </c>
    </row>
    <row r="861" spans="1:10" x14ac:dyDescent="0.25">
      <c r="A861" s="1">
        <v>45397</v>
      </c>
      <c r="B861" t="s">
        <v>10</v>
      </c>
      <c r="C861" t="s">
        <v>11</v>
      </c>
      <c r="D861" t="s">
        <v>18</v>
      </c>
      <c r="E861" t="s">
        <v>36</v>
      </c>
      <c r="F861">
        <v>93</v>
      </c>
      <c r="G861">
        <v>79.06</v>
      </c>
      <c r="H861">
        <v>7352.58</v>
      </c>
      <c r="I861">
        <v>23.48</v>
      </c>
      <c r="J861">
        <v>5168.9399999999996</v>
      </c>
    </row>
    <row r="862" spans="1:10" x14ac:dyDescent="0.25">
      <c r="A862" s="1">
        <v>45397</v>
      </c>
      <c r="B862" t="s">
        <v>19</v>
      </c>
      <c r="C862" t="s">
        <v>31</v>
      </c>
      <c r="D862" t="s">
        <v>27</v>
      </c>
      <c r="E862" t="s">
        <v>21</v>
      </c>
      <c r="F862">
        <v>656</v>
      </c>
      <c r="G862">
        <v>62.41</v>
      </c>
      <c r="H862">
        <v>40940.959999999999</v>
      </c>
      <c r="I862">
        <v>21.53</v>
      </c>
      <c r="J862">
        <v>26817.279999999999</v>
      </c>
    </row>
    <row r="863" spans="1:10" x14ac:dyDescent="0.25">
      <c r="A863" s="1">
        <v>45398</v>
      </c>
      <c r="B863" t="s">
        <v>19</v>
      </c>
      <c r="C863" t="s">
        <v>17</v>
      </c>
      <c r="D863" t="s">
        <v>27</v>
      </c>
      <c r="E863" t="s">
        <v>35</v>
      </c>
      <c r="F863">
        <v>536</v>
      </c>
      <c r="G863">
        <v>65.959999999999994</v>
      </c>
      <c r="H863">
        <v>35354.559999999998</v>
      </c>
      <c r="I863">
        <v>15.7</v>
      </c>
      <c r="J863">
        <v>26939.360000000001</v>
      </c>
    </row>
    <row r="864" spans="1:10" x14ac:dyDescent="0.25">
      <c r="A864" s="1">
        <v>45398</v>
      </c>
      <c r="B864" t="s">
        <v>19</v>
      </c>
      <c r="C864" t="s">
        <v>26</v>
      </c>
      <c r="D864" t="s">
        <v>29</v>
      </c>
      <c r="E864" t="s">
        <v>37</v>
      </c>
      <c r="F864">
        <v>680</v>
      </c>
      <c r="G864">
        <v>58.43</v>
      </c>
      <c r="H864">
        <v>39732.400000000001</v>
      </c>
      <c r="I864">
        <v>29.68</v>
      </c>
      <c r="J864">
        <v>19550</v>
      </c>
    </row>
    <row r="865" spans="1:10" x14ac:dyDescent="0.25">
      <c r="A865" s="1">
        <v>45398</v>
      </c>
      <c r="B865" t="s">
        <v>10</v>
      </c>
      <c r="C865" t="s">
        <v>31</v>
      </c>
      <c r="D865" t="s">
        <v>27</v>
      </c>
      <c r="E865" t="s">
        <v>21</v>
      </c>
      <c r="F865">
        <v>529</v>
      </c>
      <c r="G865">
        <v>51.18</v>
      </c>
      <c r="H865">
        <v>27074.22</v>
      </c>
      <c r="I865">
        <v>36.64</v>
      </c>
      <c r="J865">
        <v>7691.66</v>
      </c>
    </row>
    <row r="866" spans="1:10" x14ac:dyDescent="0.25">
      <c r="A866" s="1">
        <v>45398</v>
      </c>
      <c r="B866" t="s">
        <v>19</v>
      </c>
      <c r="C866" t="s">
        <v>17</v>
      </c>
      <c r="D866" t="s">
        <v>18</v>
      </c>
      <c r="E866" t="s">
        <v>34</v>
      </c>
      <c r="F866">
        <v>643</v>
      </c>
      <c r="G866">
        <v>35</v>
      </c>
      <c r="H866">
        <v>22505</v>
      </c>
      <c r="I866">
        <v>27.91</v>
      </c>
      <c r="J866">
        <v>4558.87</v>
      </c>
    </row>
    <row r="867" spans="1:10" x14ac:dyDescent="0.25">
      <c r="A867" s="1">
        <v>45398</v>
      </c>
      <c r="B867" t="s">
        <v>22</v>
      </c>
      <c r="C867" t="s">
        <v>17</v>
      </c>
      <c r="D867" t="s">
        <v>29</v>
      </c>
      <c r="E867" t="s">
        <v>13</v>
      </c>
      <c r="F867">
        <v>214</v>
      </c>
      <c r="G867">
        <v>59.67</v>
      </c>
      <c r="H867">
        <v>12769.38</v>
      </c>
      <c r="I867">
        <v>20.76</v>
      </c>
      <c r="J867">
        <v>8326.74</v>
      </c>
    </row>
    <row r="868" spans="1:10" x14ac:dyDescent="0.25">
      <c r="A868" s="1">
        <v>45399</v>
      </c>
      <c r="B868" t="s">
        <v>22</v>
      </c>
      <c r="C868" t="s">
        <v>31</v>
      </c>
      <c r="D868" t="s">
        <v>28</v>
      </c>
      <c r="E868" t="s">
        <v>20</v>
      </c>
      <c r="F868">
        <v>217</v>
      </c>
      <c r="G868">
        <v>61.29</v>
      </c>
      <c r="H868">
        <v>13299.93</v>
      </c>
      <c r="I868">
        <v>42.98</v>
      </c>
      <c r="J868">
        <v>3973.27</v>
      </c>
    </row>
    <row r="869" spans="1:10" x14ac:dyDescent="0.25">
      <c r="A869" s="1">
        <v>45399</v>
      </c>
      <c r="B869" t="s">
        <v>16</v>
      </c>
      <c r="C869" t="s">
        <v>26</v>
      </c>
      <c r="D869" t="s">
        <v>27</v>
      </c>
      <c r="E869" t="s">
        <v>21</v>
      </c>
      <c r="F869">
        <v>978</v>
      </c>
      <c r="G869">
        <v>55.51</v>
      </c>
      <c r="H869">
        <v>54288.78</v>
      </c>
      <c r="I869">
        <v>27.15</v>
      </c>
      <c r="J869">
        <v>27736.080000000002</v>
      </c>
    </row>
    <row r="870" spans="1:10" x14ac:dyDescent="0.25">
      <c r="A870" s="1">
        <v>45399</v>
      </c>
      <c r="B870" t="s">
        <v>22</v>
      </c>
      <c r="C870" t="s">
        <v>26</v>
      </c>
      <c r="D870" t="s">
        <v>24</v>
      </c>
      <c r="E870" t="s">
        <v>37</v>
      </c>
      <c r="F870">
        <v>146</v>
      </c>
      <c r="G870">
        <v>39.659999999999997</v>
      </c>
      <c r="H870">
        <v>5790.36</v>
      </c>
      <c r="I870">
        <v>40.700000000000003</v>
      </c>
      <c r="J870">
        <v>-151.84</v>
      </c>
    </row>
    <row r="871" spans="1:10" x14ac:dyDescent="0.25">
      <c r="A871" s="1">
        <v>45399</v>
      </c>
      <c r="B871" t="s">
        <v>19</v>
      </c>
      <c r="C871" t="s">
        <v>31</v>
      </c>
      <c r="D871" t="s">
        <v>29</v>
      </c>
      <c r="E871" t="s">
        <v>37</v>
      </c>
      <c r="F871">
        <v>484</v>
      </c>
      <c r="G871">
        <v>35.299999999999997</v>
      </c>
      <c r="H871">
        <v>17085.2</v>
      </c>
      <c r="I871">
        <v>43.26</v>
      </c>
      <c r="J871">
        <v>-3852.64</v>
      </c>
    </row>
    <row r="872" spans="1:10" x14ac:dyDescent="0.25">
      <c r="A872" s="1">
        <v>45399</v>
      </c>
      <c r="B872" t="s">
        <v>22</v>
      </c>
      <c r="C872" t="s">
        <v>11</v>
      </c>
      <c r="D872" t="s">
        <v>27</v>
      </c>
      <c r="E872" t="s">
        <v>23</v>
      </c>
      <c r="F872">
        <v>211</v>
      </c>
      <c r="G872">
        <v>69.02</v>
      </c>
      <c r="H872">
        <v>14563.22</v>
      </c>
      <c r="I872">
        <v>43.01</v>
      </c>
      <c r="J872">
        <v>5488.11</v>
      </c>
    </row>
    <row r="873" spans="1:10" x14ac:dyDescent="0.25">
      <c r="A873" s="1">
        <v>45399</v>
      </c>
      <c r="B873" t="s">
        <v>22</v>
      </c>
      <c r="C873" t="s">
        <v>26</v>
      </c>
      <c r="D873" t="s">
        <v>32</v>
      </c>
      <c r="E873" t="s">
        <v>34</v>
      </c>
      <c r="F873">
        <v>822</v>
      </c>
      <c r="G873">
        <v>57.27</v>
      </c>
      <c r="H873">
        <v>47075.94</v>
      </c>
      <c r="I873">
        <v>22.96</v>
      </c>
      <c r="J873">
        <v>28202.82</v>
      </c>
    </row>
    <row r="874" spans="1:10" x14ac:dyDescent="0.25">
      <c r="A874" s="1">
        <v>45399</v>
      </c>
      <c r="B874" t="s">
        <v>16</v>
      </c>
      <c r="C874" t="s">
        <v>31</v>
      </c>
      <c r="D874" t="s">
        <v>12</v>
      </c>
      <c r="E874" t="s">
        <v>33</v>
      </c>
      <c r="F874">
        <v>968</v>
      </c>
      <c r="G874">
        <v>36.32</v>
      </c>
      <c r="H874">
        <v>35157.760000000002</v>
      </c>
      <c r="I874">
        <v>24.61</v>
      </c>
      <c r="J874">
        <v>11335.28</v>
      </c>
    </row>
    <row r="875" spans="1:10" x14ac:dyDescent="0.25">
      <c r="A875" s="1">
        <v>45399</v>
      </c>
      <c r="B875" t="s">
        <v>22</v>
      </c>
      <c r="C875" t="s">
        <v>17</v>
      </c>
      <c r="D875" t="s">
        <v>28</v>
      </c>
      <c r="E875" t="s">
        <v>25</v>
      </c>
      <c r="F875">
        <v>217</v>
      </c>
      <c r="G875">
        <v>34.4</v>
      </c>
      <c r="H875">
        <v>7464.8</v>
      </c>
      <c r="I875">
        <v>19.510000000000002</v>
      </c>
      <c r="J875">
        <v>3231.13</v>
      </c>
    </row>
    <row r="876" spans="1:10" x14ac:dyDescent="0.25">
      <c r="A876" s="1">
        <v>45399</v>
      </c>
      <c r="B876" t="s">
        <v>22</v>
      </c>
      <c r="C876" t="s">
        <v>26</v>
      </c>
      <c r="D876" t="s">
        <v>18</v>
      </c>
      <c r="E876" t="s">
        <v>37</v>
      </c>
      <c r="F876">
        <v>885</v>
      </c>
      <c r="G876">
        <v>42.32</v>
      </c>
      <c r="H876">
        <v>37453.199999999997</v>
      </c>
      <c r="I876">
        <v>41.63</v>
      </c>
      <c r="J876">
        <v>610.65</v>
      </c>
    </row>
    <row r="877" spans="1:10" x14ac:dyDescent="0.25">
      <c r="A877" s="1">
        <v>45399</v>
      </c>
      <c r="B877" t="s">
        <v>22</v>
      </c>
      <c r="C877" t="s">
        <v>11</v>
      </c>
      <c r="D877" t="s">
        <v>24</v>
      </c>
      <c r="E877" t="s">
        <v>20</v>
      </c>
      <c r="F877">
        <v>323</v>
      </c>
      <c r="G877">
        <v>74.11</v>
      </c>
      <c r="H877">
        <v>23937.53</v>
      </c>
      <c r="I877">
        <v>21.63</v>
      </c>
      <c r="J877">
        <v>16951.04</v>
      </c>
    </row>
    <row r="878" spans="1:10" x14ac:dyDescent="0.25">
      <c r="A878" s="1">
        <v>45400</v>
      </c>
      <c r="B878" t="s">
        <v>16</v>
      </c>
      <c r="C878" t="s">
        <v>26</v>
      </c>
      <c r="D878" t="s">
        <v>32</v>
      </c>
      <c r="E878" t="s">
        <v>15</v>
      </c>
      <c r="F878">
        <v>572</v>
      </c>
      <c r="G878">
        <v>45.15</v>
      </c>
      <c r="H878">
        <v>25825.8</v>
      </c>
      <c r="I878">
        <v>42.56</v>
      </c>
      <c r="J878">
        <v>1481.48</v>
      </c>
    </row>
    <row r="879" spans="1:10" x14ac:dyDescent="0.25">
      <c r="A879" s="1">
        <v>45400</v>
      </c>
      <c r="B879" t="s">
        <v>22</v>
      </c>
      <c r="C879" t="s">
        <v>26</v>
      </c>
      <c r="D879" t="s">
        <v>24</v>
      </c>
      <c r="E879" t="s">
        <v>21</v>
      </c>
      <c r="F879">
        <v>646</v>
      </c>
      <c r="G879">
        <v>42.65</v>
      </c>
      <c r="H879">
        <v>27551.9</v>
      </c>
      <c r="I879">
        <v>42.91</v>
      </c>
      <c r="J879">
        <v>-167.96</v>
      </c>
    </row>
    <row r="880" spans="1:10" x14ac:dyDescent="0.25">
      <c r="A880" s="1">
        <v>45400</v>
      </c>
      <c r="B880" t="s">
        <v>19</v>
      </c>
      <c r="C880" t="s">
        <v>31</v>
      </c>
      <c r="D880" t="s">
        <v>24</v>
      </c>
      <c r="E880" t="s">
        <v>37</v>
      </c>
      <c r="F880">
        <v>541</v>
      </c>
      <c r="G880">
        <v>72.14</v>
      </c>
      <c r="H880">
        <v>39027.74</v>
      </c>
      <c r="I880">
        <v>22.38</v>
      </c>
      <c r="J880">
        <v>26920.16</v>
      </c>
    </row>
    <row r="881" spans="1:10" x14ac:dyDescent="0.25">
      <c r="A881" s="1">
        <v>45400</v>
      </c>
      <c r="B881" t="s">
        <v>10</v>
      </c>
      <c r="C881" t="s">
        <v>26</v>
      </c>
      <c r="D881" t="s">
        <v>28</v>
      </c>
      <c r="E881" t="s">
        <v>38</v>
      </c>
      <c r="F881">
        <v>196</v>
      </c>
      <c r="G881">
        <v>45.5</v>
      </c>
      <c r="H881">
        <v>8918</v>
      </c>
      <c r="I881">
        <v>25.52</v>
      </c>
      <c r="J881">
        <v>3916.08</v>
      </c>
    </row>
    <row r="882" spans="1:10" x14ac:dyDescent="0.25">
      <c r="A882" s="1">
        <v>45400</v>
      </c>
      <c r="B882" t="s">
        <v>10</v>
      </c>
      <c r="C882" t="s">
        <v>11</v>
      </c>
      <c r="D882" t="s">
        <v>32</v>
      </c>
      <c r="E882" t="s">
        <v>40</v>
      </c>
      <c r="F882">
        <v>264</v>
      </c>
      <c r="G882">
        <v>76.03</v>
      </c>
      <c r="H882">
        <v>20071.919999999998</v>
      </c>
      <c r="I882">
        <v>29.87</v>
      </c>
      <c r="J882">
        <v>12186.24</v>
      </c>
    </row>
    <row r="883" spans="1:10" x14ac:dyDescent="0.25">
      <c r="A883" s="1">
        <v>45400</v>
      </c>
      <c r="B883" t="s">
        <v>10</v>
      </c>
      <c r="C883" t="s">
        <v>31</v>
      </c>
      <c r="D883" t="s">
        <v>18</v>
      </c>
      <c r="E883" t="s">
        <v>39</v>
      </c>
      <c r="F883">
        <v>940</v>
      </c>
      <c r="G883">
        <v>69.739999999999995</v>
      </c>
      <c r="H883">
        <v>65555.600000000006</v>
      </c>
      <c r="I883">
        <v>32.6</v>
      </c>
      <c r="J883">
        <v>34911.599999999999</v>
      </c>
    </row>
    <row r="884" spans="1:10" x14ac:dyDescent="0.25">
      <c r="A884" s="1">
        <v>45400</v>
      </c>
      <c r="B884" t="s">
        <v>10</v>
      </c>
      <c r="C884" t="s">
        <v>31</v>
      </c>
      <c r="D884" t="s">
        <v>24</v>
      </c>
      <c r="E884" t="s">
        <v>25</v>
      </c>
      <c r="F884">
        <v>781</v>
      </c>
      <c r="G884">
        <v>60.21</v>
      </c>
      <c r="H884">
        <v>47024.01</v>
      </c>
      <c r="I884">
        <v>34.630000000000003</v>
      </c>
      <c r="J884">
        <v>19977.98</v>
      </c>
    </row>
    <row r="885" spans="1:10" x14ac:dyDescent="0.25">
      <c r="A885" s="1">
        <v>45400</v>
      </c>
      <c r="B885" t="s">
        <v>10</v>
      </c>
      <c r="C885" t="s">
        <v>31</v>
      </c>
      <c r="D885" t="s">
        <v>27</v>
      </c>
      <c r="E885" t="s">
        <v>34</v>
      </c>
      <c r="F885">
        <v>683</v>
      </c>
      <c r="G885">
        <v>78.260000000000005</v>
      </c>
      <c r="H885">
        <v>53451.58</v>
      </c>
      <c r="I885">
        <v>18.18</v>
      </c>
      <c r="J885">
        <v>41034.639999999999</v>
      </c>
    </row>
    <row r="886" spans="1:10" x14ac:dyDescent="0.25">
      <c r="A886" s="1">
        <v>45400</v>
      </c>
      <c r="B886" t="s">
        <v>16</v>
      </c>
      <c r="C886" t="s">
        <v>11</v>
      </c>
      <c r="D886" t="s">
        <v>29</v>
      </c>
      <c r="E886" t="s">
        <v>34</v>
      </c>
      <c r="F886">
        <v>569</v>
      </c>
      <c r="G886">
        <v>74.209999999999994</v>
      </c>
      <c r="H886">
        <v>42225.49</v>
      </c>
      <c r="I886">
        <v>17.690000000000001</v>
      </c>
      <c r="J886">
        <v>32159.88</v>
      </c>
    </row>
    <row r="887" spans="1:10" x14ac:dyDescent="0.25">
      <c r="A887" s="1">
        <v>45400</v>
      </c>
      <c r="B887" t="s">
        <v>19</v>
      </c>
      <c r="C887" t="s">
        <v>31</v>
      </c>
      <c r="D887" t="s">
        <v>28</v>
      </c>
      <c r="E887" t="s">
        <v>35</v>
      </c>
      <c r="F887">
        <v>319</v>
      </c>
      <c r="G887">
        <v>56.2</v>
      </c>
      <c r="H887">
        <v>17927.8</v>
      </c>
      <c r="I887">
        <v>16.7</v>
      </c>
      <c r="J887">
        <v>12600.5</v>
      </c>
    </row>
    <row r="888" spans="1:10" x14ac:dyDescent="0.25">
      <c r="A888" s="1">
        <v>45400</v>
      </c>
      <c r="B888" t="s">
        <v>22</v>
      </c>
      <c r="C888" t="s">
        <v>31</v>
      </c>
      <c r="D888" t="s">
        <v>32</v>
      </c>
      <c r="E888" t="s">
        <v>36</v>
      </c>
      <c r="F888">
        <v>849</v>
      </c>
      <c r="G888">
        <v>38.33</v>
      </c>
      <c r="H888">
        <v>32542.17</v>
      </c>
      <c r="I888">
        <v>20.14</v>
      </c>
      <c r="J888">
        <v>15443.31</v>
      </c>
    </row>
    <row r="889" spans="1:10" x14ac:dyDescent="0.25">
      <c r="A889" s="1">
        <v>45400</v>
      </c>
      <c r="B889" t="s">
        <v>16</v>
      </c>
      <c r="C889" t="s">
        <v>31</v>
      </c>
      <c r="D889" t="s">
        <v>29</v>
      </c>
      <c r="E889" t="s">
        <v>13</v>
      </c>
      <c r="F889">
        <v>547</v>
      </c>
      <c r="G889">
        <v>34.56</v>
      </c>
      <c r="H889">
        <v>18904.32</v>
      </c>
      <c r="I889">
        <v>43.35</v>
      </c>
      <c r="J889">
        <v>-4808.13</v>
      </c>
    </row>
    <row r="890" spans="1:10" x14ac:dyDescent="0.25">
      <c r="A890" s="1">
        <v>45401</v>
      </c>
      <c r="B890" t="s">
        <v>10</v>
      </c>
      <c r="C890" t="s">
        <v>11</v>
      </c>
      <c r="D890" t="s">
        <v>28</v>
      </c>
      <c r="E890" t="s">
        <v>23</v>
      </c>
      <c r="F890">
        <v>961</v>
      </c>
      <c r="G890">
        <v>69.06</v>
      </c>
      <c r="H890">
        <v>66366.66</v>
      </c>
      <c r="I890">
        <v>16.559999999999999</v>
      </c>
      <c r="J890">
        <v>50452.5</v>
      </c>
    </row>
    <row r="891" spans="1:10" x14ac:dyDescent="0.25">
      <c r="A891" s="1">
        <v>45401</v>
      </c>
      <c r="B891" t="s">
        <v>22</v>
      </c>
      <c r="C891" t="s">
        <v>11</v>
      </c>
      <c r="D891" t="s">
        <v>27</v>
      </c>
      <c r="E891" t="s">
        <v>35</v>
      </c>
      <c r="F891">
        <v>332</v>
      </c>
      <c r="G891">
        <v>45.24</v>
      </c>
      <c r="H891">
        <v>15019.68</v>
      </c>
      <c r="I891">
        <v>31.27</v>
      </c>
      <c r="J891">
        <v>4638.04</v>
      </c>
    </row>
    <row r="892" spans="1:10" x14ac:dyDescent="0.25">
      <c r="A892" s="1">
        <v>45401</v>
      </c>
      <c r="B892" t="s">
        <v>22</v>
      </c>
      <c r="C892" t="s">
        <v>31</v>
      </c>
      <c r="D892" t="s">
        <v>18</v>
      </c>
      <c r="E892" t="s">
        <v>15</v>
      </c>
      <c r="F892">
        <v>430</v>
      </c>
      <c r="G892">
        <v>65.87</v>
      </c>
      <c r="H892">
        <v>28324.1</v>
      </c>
      <c r="I892">
        <v>24.08</v>
      </c>
      <c r="J892">
        <v>17969.7</v>
      </c>
    </row>
    <row r="893" spans="1:10" x14ac:dyDescent="0.25">
      <c r="A893" s="1">
        <v>45401</v>
      </c>
      <c r="B893" t="s">
        <v>10</v>
      </c>
      <c r="C893" t="s">
        <v>11</v>
      </c>
      <c r="D893" t="s">
        <v>18</v>
      </c>
      <c r="E893" t="s">
        <v>36</v>
      </c>
      <c r="F893">
        <v>175</v>
      </c>
      <c r="G893">
        <v>42.72</v>
      </c>
      <c r="H893">
        <v>7476</v>
      </c>
      <c r="I893">
        <v>25.73</v>
      </c>
      <c r="J893">
        <v>2973.25</v>
      </c>
    </row>
    <row r="894" spans="1:10" x14ac:dyDescent="0.25">
      <c r="A894" s="1">
        <v>45402</v>
      </c>
      <c r="B894" t="s">
        <v>19</v>
      </c>
      <c r="C894" t="s">
        <v>31</v>
      </c>
      <c r="D894" t="s">
        <v>18</v>
      </c>
      <c r="E894" t="s">
        <v>38</v>
      </c>
      <c r="F894">
        <v>239</v>
      </c>
      <c r="G894">
        <v>78.849999999999994</v>
      </c>
      <c r="H894">
        <v>18845.150000000001</v>
      </c>
      <c r="I894">
        <v>32.770000000000003</v>
      </c>
      <c r="J894">
        <v>11013.12</v>
      </c>
    </row>
    <row r="895" spans="1:10" x14ac:dyDescent="0.25">
      <c r="A895" s="1">
        <v>45402</v>
      </c>
      <c r="B895" t="s">
        <v>22</v>
      </c>
      <c r="C895" t="s">
        <v>17</v>
      </c>
      <c r="D895" t="s">
        <v>29</v>
      </c>
      <c r="E895" t="s">
        <v>38</v>
      </c>
      <c r="F895">
        <v>516</v>
      </c>
      <c r="G895">
        <v>48.05</v>
      </c>
      <c r="H895">
        <v>24793.8</v>
      </c>
      <c r="I895">
        <v>20.81</v>
      </c>
      <c r="J895">
        <v>14055.84</v>
      </c>
    </row>
    <row r="896" spans="1:10" x14ac:dyDescent="0.25">
      <c r="A896" s="1">
        <v>45402</v>
      </c>
      <c r="B896" t="s">
        <v>16</v>
      </c>
      <c r="C896" t="s">
        <v>26</v>
      </c>
      <c r="D896" t="s">
        <v>28</v>
      </c>
      <c r="E896" t="s">
        <v>15</v>
      </c>
      <c r="F896">
        <v>475</v>
      </c>
      <c r="G896">
        <v>65.010000000000005</v>
      </c>
      <c r="H896">
        <v>30879.75</v>
      </c>
      <c r="I896">
        <v>20</v>
      </c>
      <c r="J896">
        <v>21379.75</v>
      </c>
    </row>
    <row r="897" spans="1:10" x14ac:dyDescent="0.25">
      <c r="A897" s="1">
        <v>45402</v>
      </c>
      <c r="B897" t="s">
        <v>22</v>
      </c>
      <c r="C897" t="s">
        <v>26</v>
      </c>
      <c r="D897" t="s">
        <v>12</v>
      </c>
      <c r="E897" t="s">
        <v>33</v>
      </c>
      <c r="F897">
        <v>416</v>
      </c>
      <c r="G897">
        <v>37.81</v>
      </c>
      <c r="H897">
        <v>15728.96</v>
      </c>
      <c r="I897">
        <v>43.41</v>
      </c>
      <c r="J897">
        <v>-2329.6</v>
      </c>
    </row>
    <row r="898" spans="1:10" x14ac:dyDescent="0.25">
      <c r="A898" s="1">
        <v>45402</v>
      </c>
      <c r="B898" t="s">
        <v>16</v>
      </c>
      <c r="C898" t="s">
        <v>31</v>
      </c>
      <c r="D898" t="s">
        <v>32</v>
      </c>
      <c r="E898" t="s">
        <v>34</v>
      </c>
      <c r="F898">
        <v>319</v>
      </c>
      <c r="G898">
        <v>66.58</v>
      </c>
      <c r="H898">
        <v>21239.02</v>
      </c>
      <c r="I898">
        <v>36.090000000000003</v>
      </c>
      <c r="J898">
        <v>9726.31</v>
      </c>
    </row>
    <row r="899" spans="1:10" x14ac:dyDescent="0.25">
      <c r="A899" s="1">
        <v>45402</v>
      </c>
      <c r="B899" t="s">
        <v>19</v>
      </c>
      <c r="C899" t="s">
        <v>17</v>
      </c>
      <c r="D899" t="s">
        <v>32</v>
      </c>
      <c r="E899" t="s">
        <v>20</v>
      </c>
      <c r="F899">
        <v>398</v>
      </c>
      <c r="G899">
        <v>76.599999999999994</v>
      </c>
      <c r="H899">
        <v>30486.799999999999</v>
      </c>
      <c r="I899">
        <v>43.84</v>
      </c>
      <c r="J899">
        <v>13038.48</v>
      </c>
    </row>
    <row r="900" spans="1:10" x14ac:dyDescent="0.25">
      <c r="A900" s="1">
        <v>45402</v>
      </c>
      <c r="B900" t="s">
        <v>16</v>
      </c>
      <c r="C900" t="s">
        <v>31</v>
      </c>
      <c r="D900" t="s">
        <v>29</v>
      </c>
      <c r="E900" t="s">
        <v>20</v>
      </c>
      <c r="F900">
        <v>904</v>
      </c>
      <c r="G900">
        <v>34.4</v>
      </c>
      <c r="H900">
        <v>31097.599999999999</v>
      </c>
      <c r="I900">
        <v>39.229999999999997</v>
      </c>
      <c r="J900">
        <v>-4366.32</v>
      </c>
    </row>
    <row r="901" spans="1:10" x14ac:dyDescent="0.25">
      <c r="A901" s="1">
        <v>45402</v>
      </c>
      <c r="B901" t="s">
        <v>19</v>
      </c>
      <c r="C901" t="s">
        <v>26</v>
      </c>
      <c r="D901" t="s">
        <v>32</v>
      </c>
      <c r="E901" t="s">
        <v>13</v>
      </c>
      <c r="F901">
        <v>747</v>
      </c>
      <c r="G901">
        <v>38.18</v>
      </c>
      <c r="H901">
        <v>28520.46</v>
      </c>
      <c r="I901">
        <v>34.18</v>
      </c>
      <c r="J901">
        <v>2988</v>
      </c>
    </row>
    <row r="902" spans="1:10" x14ac:dyDescent="0.25">
      <c r="A902" s="1">
        <v>45402</v>
      </c>
      <c r="B902" t="s">
        <v>19</v>
      </c>
      <c r="C902" t="s">
        <v>26</v>
      </c>
      <c r="D902" t="s">
        <v>29</v>
      </c>
      <c r="E902" t="s">
        <v>21</v>
      </c>
      <c r="F902">
        <v>707</v>
      </c>
      <c r="G902">
        <v>76.180000000000007</v>
      </c>
      <c r="H902">
        <v>53859.26</v>
      </c>
      <c r="I902">
        <v>27.7</v>
      </c>
      <c r="J902">
        <v>34275.360000000001</v>
      </c>
    </row>
    <row r="903" spans="1:10" x14ac:dyDescent="0.25">
      <c r="A903" s="1">
        <v>45402</v>
      </c>
      <c r="B903" t="s">
        <v>19</v>
      </c>
      <c r="C903" t="s">
        <v>11</v>
      </c>
      <c r="D903" t="s">
        <v>29</v>
      </c>
      <c r="E903" t="s">
        <v>15</v>
      </c>
      <c r="F903">
        <v>363</v>
      </c>
      <c r="G903">
        <v>54.25</v>
      </c>
      <c r="H903">
        <v>19692.75</v>
      </c>
      <c r="I903">
        <v>44.59</v>
      </c>
      <c r="J903">
        <v>3506.58</v>
      </c>
    </row>
    <row r="904" spans="1:10" x14ac:dyDescent="0.25">
      <c r="A904" s="1">
        <v>45402</v>
      </c>
      <c r="B904" t="s">
        <v>22</v>
      </c>
      <c r="C904" t="s">
        <v>17</v>
      </c>
      <c r="D904" t="s">
        <v>18</v>
      </c>
      <c r="E904" t="s">
        <v>13</v>
      </c>
      <c r="F904">
        <v>895</v>
      </c>
      <c r="G904">
        <v>63.06</v>
      </c>
      <c r="H904">
        <v>56438.7</v>
      </c>
      <c r="I904">
        <v>15.11</v>
      </c>
      <c r="J904">
        <v>42915.25</v>
      </c>
    </row>
    <row r="905" spans="1:10" x14ac:dyDescent="0.25">
      <c r="A905" s="1">
        <v>45402</v>
      </c>
      <c r="B905" t="s">
        <v>16</v>
      </c>
      <c r="C905" t="s">
        <v>11</v>
      </c>
      <c r="D905" t="s">
        <v>14</v>
      </c>
      <c r="E905" t="s">
        <v>25</v>
      </c>
      <c r="F905">
        <v>232</v>
      </c>
      <c r="G905">
        <v>65.42</v>
      </c>
      <c r="H905">
        <v>15177.44</v>
      </c>
      <c r="I905">
        <v>29.47</v>
      </c>
      <c r="J905">
        <v>8340.4</v>
      </c>
    </row>
    <row r="906" spans="1:10" x14ac:dyDescent="0.25">
      <c r="A906" s="1">
        <v>45403</v>
      </c>
      <c r="B906" t="s">
        <v>19</v>
      </c>
      <c r="C906" t="s">
        <v>31</v>
      </c>
      <c r="D906" t="s">
        <v>12</v>
      </c>
      <c r="E906" t="s">
        <v>13</v>
      </c>
      <c r="F906">
        <v>218</v>
      </c>
      <c r="G906">
        <v>33.18</v>
      </c>
      <c r="H906">
        <v>7233.24</v>
      </c>
      <c r="I906">
        <v>25.67</v>
      </c>
      <c r="J906">
        <v>1637.18</v>
      </c>
    </row>
    <row r="907" spans="1:10" x14ac:dyDescent="0.25">
      <c r="A907" s="1">
        <v>45403</v>
      </c>
      <c r="B907" t="s">
        <v>22</v>
      </c>
      <c r="C907" t="s">
        <v>26</v>
      </c>
      <c r="D907" t="s">
        <v>29</v>
      </c>
      <c r="E907" t="s">
        <v>25</v>
      </c>
      <c r="F907">
        <v>971</v>
      </c>
      <c r="G907">
        <v>46.46</v>
      </c>
      <c r="H907">
        <v>45112.66</v>
      </c>
      <c r="I907">
        <v>37.46</v>
      </c>
      <c r="J907">
        <v>8739</v>
      </c>
    </row>
    <row r="908" spans="1:10" x14ac:dyDescent="0.25">
      <c r="A908" s="1">
        <v>45403</v>
      </c>
      <c r="B908" t="s">
        <v>16</v>
      </c>
      <c r="C908" t="s">
        <v>31</v>
      </c>
      <c r="D908" t="s">
        <v>24</v>
      </c>
      <c r="E908" t="s">
        <v>25</v>
      </c>
      <c r="F908">
        <v>94</v>
      </c>
      <c r="G908">
        <v>62.29</v>
      </c>
      <c r="H908">
        <v>5855.26</v>
      </c>
      <c r="I908">
        <v>33.15</v>
      </c>
      <c r="J908">
        <v>2739.16</v>
      </c>
    </row>
    <row r="909" spans="1:10" x14ac:dyDescent="0.25">
      <c r="A909" s="1">
        <v>45403</v>
      </c>
      <c r="B909" t="s">
        <v>19</v>
      </c>
      <c r="C909" t="s">
        <v>26</v>
      </c>
      <c r="D909" t="s">
        <v>18</v>
      </c>
      <c r="E909" t="s">
        <v>13</v>
      </c>
      <c r="F909">
        <v>222</v>
      </c>
      <c r="G909">
        <v>41.81</v>
      </c>
      <c r="H909">
        <v>9281.82</v>
      </c>
      <c r="I909">
        <v>23.03</v>
      </c>
      <c r="J909">
        <v>4169.16</v>
      </c>
    </row>
    <row r="910" spans="1:10" x14ac:dyDescent="0.25">
      <c r="A910" s="1">
        <v>45403</v>
      </c>
      <c r="B910" t="s">
        <v>16</v>
      </c>
      <c r="C910" t="s">
        <v>31</v>
      </c>
      <c r="D910" t="s">
        <v>14</v>
      </c>
      <c r="E910" t="s">
        <v>34</v>
      </c>
      <c r="F910">
        <v>799</v>
      </c>
      <c r="G910">
        <v>51.27</v>
      </c>
      <c r="H910">
        <v>40964.730000000003</v>
      </c>
      <c r="I910">
        <v>25.37</v>
      </c>
      <c r="J910">
        <v>20694.099999999999</v>
      </c>
    </row>
    <row r="911" spans="1:10" x14ac:dyDescent="0.25">
      <c r="A911" s="1">
        <v>45403</v>
      </c>
      <c r="B911" t="s">
        <v>16</v>
      </c>
      <c r="C911" t="s">
        <v>31</v>
      </c>
      <c r="D911" t="s">
        <v>12</v>
      </c>
      <c r="E911" t="s">
        <v>38</v>
      </c>
      <c r="F911">
        <v>577</v>
      </c>
      <c r="G911">
        <v>77.38</v>
      </c>
      <c r="H911">
        <v>44648.26</v>
      </c>
      <c r="I911">
        <v>15.93</v>
      </c>
      <c r="J911">
        <v>35456.65</v>
      </c>
    </row>
    <row r="912" spans="1:10" x14ac:dyDescent="0.25">
      <c r="A912" s="1">
        <v>45404</v>
      </c>
      <c r="B912" t="s">
        <v>16</v>
      </c>
      <c r="C912" t="s">
        <v>17</v>
      </c>
      <c r="D912" t="s">
        <v>18</v>
      </c>
      <c r="E912" t="s">
        <v>35</v>
      </c>
      <c r="F912">
        <v>793</v>
      </c>
      <c r="G912">
        <v>76.52</v>
      </c>
      <c r="H912">
        <v>60680.36</v>
      </c>
      <c r="I912">
        <v>18.93</v>
      </c>
      <c r="J912">
        <v>45668.87</v>
      </c>
    </row>
    <row r="913" spans="1:10" x14ac:dyDescent="0.25">
      <c r="A913" s="1">
        <v>45404</v>
      </c>
      <c r="B913" t="s">
        <v>16</v>
      </c>
      <c r="C913" t="s">
        <v>26</v>
      </c>
      <c r="D913" t="s">
        <v>18</v>
      </c>
      <c r="E913" t="s">
        <v>15</v>
      </c>
      <c r="F913">
        <v>539</v>
      </c>
      <c r="G913">
        <v>68.260000000000005</v>
      </c>
      <c r="H913">
        <v>36792.14</v>
      </c>
      <c r="I913">
        <v>35.31</v>
      </c>
      <c r="J913">
        <v>17760.05</v>
      </c>
    </row>
    <row r="914" spans="1:10" x14ac:dyDescent="0.25">
      <c r="A914" s="1">
        <v>45404</v>
      </c>
      <c r="B914" t="s">
        <v>16</v>
      </c>
      <c r="C914" t="s">
        <v>31</v>
      </c>
      <c r="D914" t="s">
        <v>14</v>
      </c>
      <c r="E914" t="s">
        <v>38</v>
      </c>
      <c r="F914">
        <v>164</v>
      </c>
      <c r="G914">
        <v>41.64</v>
      </c>
      <c r="H914">
        <v>6828.96</v>
      </c>
      <c r="I914">
        <v>32.369999999999997</v>
      </c>
      <c r="J914">
        <v>1520.28</v>
      </c>
    </row>
    <row r="915" spans="1:10" x14ac:dyDescent="0.25">
      <c r="A915" s="1">
        <v>45404</v>
      </c>
      <c r="B915" t="s">
        <v>16</v>
      </c>
      <c r="C915" t="s">
        <v>17</v>
      </c>
      <c r="D915" t="s">
        <v>24</v>
      </c>
      <c r="E915" t="s">
        <v>23</v>
      </c>
      <c r="F915">
        <v>848</v>
      </c>
      <c r="G915">
        <v>59.79</v>
      </c>
      <c r="H915">
        <v>50701.919999999998</v>
      </c>
      <c r="I915">
        <v>19.21</v>
      </c>
      <c r="J915">
        <v>34411.839999999997</v>
      </c>
    </row>
    <row r="916" spans="1:10" x14ac:dyDescent="0.25">
      <c r="A916" s="1">
        <v>45404</v>
      </c>
      <c r="B916" t="s">
        <v>22</v>
      </c>
      <c r="C916" t="s">
        <v>17</v>
      </c>
      <c r="D916" t="s">
        <v>28</v>
      </c>
      <c r="E916" t="s">
        <v>34</v>
      </c>
      <c r="F916">
        <v>876</v>
      </c>
      <c r="G916">
        <v>54</v>
      </c>
      <c r="H916">
        <v>47304</v>
      </c>
      <c r="I916">
        <v>35.619999999999997</v>
      </c>
      <c r="J916">
        <v>16100.88</v>
      </c>
    </row>
    <row r="917" spans="1:10" x14ac:dyDescent="0.25">
      <c r="A917" s="1">
        <v>45404</v>
      </c>
      <c r="B917" t="s">
        <v>10</v>
      </c>
      <c r="C917" t="s">
        <v>11</v>
      </c>
      <c r="D917" t="s">
        <v>27</v>
      </c>
      <c r="E917" t="s">
        <v>13</v>
      </c>
      <c r="F917">
        <v>970</v>
      </c>
      <c r="G917">
        <v>52.77</v>
      </c>
      <c r="H917">
        <v>51186.9</v>
      </c>
      <c r="I917">
        <v>20.99</v>
      </c>
      <c r="J917">
        <v>30826.6</v>
      </c>
    </row>
    <row r="918" spans="1:10" x14ac:dyDescent="0.25">
      <c r="A918" s="1">
        <v>45404</v>
      </c>
      <c r="B918" t="s">
        <v>16</v>
      </c>
      <c r="C918" t="s">
        <v>26</v>
      </c>
      <c r="D918" t="s">
        <v>24</v>
      </c>
      <c r="E918" t="s">
        <v>25</v>
      </c>
      <c r="F918">
        <v>366</v>
      </c>
      <c r="G918">
        <v>44.25</v>
      </c>
      <c r="H918">
        <v>16195.5</v>
      </c>
      <c r="I918">
        <v>18.059999999999999</v>
      </c>
      <c r="J918">
        <v>9585.5400000000009</v>
      </c>
    </row>
    <row r="919" spans="1:10" x14ac:dyDescent="0.25">
      <c r="A919" s="1">
        <v>45404</v>
      </c>
      <c r="B919" t="s">
        <v>16</v>
      </c>
      <c r="C919" t="s">
        <v>31</v>
      </c>
      <c r="D919" t="s">
        <v>14</v>
      </c>
      <c r="E919" t="s">
        <v>15</v>
      </c>
      <c r="F919">
        <v>715</v>
      </c>
      <c r="G919">
        <v>67.88</v>
      </c>
      <c r="H919">
        <v>48534.2</v>
      </c>
      <c r="I919">
        <v>30.05</v>
      </c>
      <c r="J919">
        <v>27048.45</v>
      </c>
    </row>
    <row r="920" spans="1:10" x14ac:dyDescent="0.25">
      <c r="A920" s="1">
        <v>45404</v>
      </c>
      <c r="B920" t="s">
        <v>19</v>
      </c>
      <c r="C920" t="s">
        <v>17</v>
      </c>
      <c r="D920" t="s">
        <v>18</v>
      </c>
      <c r="E920" t="s">
        <v>37</v>
      </c>
      <c r="F920">
        <v>549</v>
      </c>
      <c r="G920">
        <v>31.04</v>
      </c>
      <c r="H920">
        <v>17040.96</v>
      </c>
      <c r="I920">
        <v>22.39</v>
      </c>
      <c r="J920">
        <v>4748.8500000000004</v>
      </c>
    </row>
    <row r="921" spans="1:10" x14ac:dyDescent="0.25">
      <c r="A921" s="1">
        <v>45404</v>
      </c>
      <c r="B921" t="s">
        <v>19</v>
      </c>
      <c r="C921" t="s">
        <v>26</v>
      </c>
      <c r="D921" t="s">
        <v>27</v>
      </c>
      <c r="E921" t="s">
        <v>25</v>
      </c>
      <c r="F921">
        <v>218</v>
      </c>
      <c r="G921">
        <v>34.15</v>
      </c>
      <c r="H921">
        <v>7444.7</v>
      </c>
      <c r="I921">
        <v>19.940000000000001</v>
      </c>
      <c r="J921">
        <v>3097.78</v>
      </c>
    </row>
    <row r="922" spans="1:10" x14ac:dyDescent="0.25">
      <c r="A922" s="1">
        <v>45404</v>
      </c>
      <c r="B922" t="s">
        <v>10</v>
      </c>
      <c r="C922" t="s">
        <v>31</v>
      </c>
      <c r="D922" t="s">
        <v>29</v>
      </c>
      <c r="E922" t="s">
        <v>13</v>
      </c>
      <c r="F922">
        <v>418</v>
      </c>
      <c r="G922">
        <v>58.98</v>
      </c>
      <c r="H922">
        <v>24653.64</v>
      </c>
      <c r="I922">
        <v>17.170000000000002</v>
      </c>
      <c r="J922">
        <v>17476.580000000002</v>
      </c>
    </row>
    <row r="923" spans="1:10" x14ac:dyDescent="0.25">
      <c r="A923" s="1">
        <v>45404</v>
      </c>
      <c r="B923" t="s">
        <v>10</v>
      </c>
      <c r="C923" t="s">
        <v>26</v>
      </c>
      <c r="D923" t="s">
        <v>24</v>
      </c>
      <c r="E923" t="s">
        <v>21</v>
      </c>
      <c r="F923">
        <v>772</v>
      </c>
      <c r="G923">
        <v>72.53</v>
      </c>
      <c r="H923">
        <v>55993.16</v>
      </c>
      <c r="I923">
        <v>29.49</v>
      </c>
      <c r="J923">
        <v>33226.879999999997</v>
      </c>
    </row>
    <row r="924" spans="1:10" x14ac:dyDescent="0.25">
      <c r="A924" s="1">
        <v>45404</v>
      </c>
      <c r="B924" t="s">
        <v>22</v>
      </c>
      <c r="C924" t="s">
        <v>31</v>
      </c>
      <c r="D924" t="s">
        <v>32</v>
      </c>
      <c r="E924" t="s">
        <v>20</v>
      </c>
      <c r="F924">
        <v>568</v>
      </c>
      <c r="G924">
        <v>48.07</v>
      </c>
      <c r="H924">
        <v>27303.759999999998</v>
      </c>
      <c r="I924">
        <v>20.67</v>
      </c>
      <c r="J924">
        <v>15563.2</v>
      </c>
    </row>
    <row r="925" spans="1:10" x14ac:dyDescent="0.25">
      <c r="A925" s="1">
        <v>45404</v>
      </c>
      <c r="B925" t="s">
        <v>16</v>
      </c>
      <c r="C925" t="s">
        <v>26</v>
      </c>
      <c r="D925" t="s">
        <v>24</v>
      </c>
      <c r="E925" t="s">
        <v>21</v>
      </c>
      <c r="F925">
        <v>863</v>
      </c>
      <c r="G925">
        <v>65.069999999999993</v>
      </c>
      <c r="H925">
        <v>56155.41</v>
      </c>
      <c r="I925">
        <v>27.4</v>
      </c>
      <c r="J925">
        <v>32509.21</v>
      </c>
    </row>
    <row r="926" spans="1:10" x14ac:dyDescent="0.25">
      <c r="A926" s="1">
        <v>45404</v>
      </c>
      <c r="B926" t="s">
        <v>10</v>
      </c>
      <c r="C926" t="s">
        <v>17</v>
      </c>
      <c r="D926" t="s">
        <v>24</v>
      </c>
      <c r="E926" t="s">
        <v>40</v>
      </c>
      <c r="F926">
        <v>160</v>
      </c>
      <c r="G926">
        <v>68.88</v>
      </c>
      <c r="H926">
        <v>11020.8</v>
      </c>
      <c r="I926">
        <v>40.28</v>
      </c>
      <c r="J926">
        <v>4576</v>
      </c>
    </row>
    <row r="927" spans="1:10" x14ac:dyDescent="0.25">
      <c r="A927" s="1">
        <v>45404</v>
      </c>
      <c r="B927" t="s">
        <v>19</v>
      </c>
      <c r="C927" t="s">
        <v>31</v>
      </c>
      <c r="D927" t="s">
        <v>12</v>
      </c>
      <c r="E927" t="s">
        <v>20</v>
      </c>
      <c r="F927">
        <v>101</v>
      </c>
      <c r="G927">
        <v>34.96</v>
      </c>
      <c r="H927">
        <v>3530.96</v>
      </c>
      <c r="I927">
        <v>31.11</v>
      </c>
      <c r="J927">
        <v>388.85</v>
      </c>
    </row>
    <row r="928" spans="1:10" x14ac:dyDescent="0.25">
      <c r="A928" s="1">
        <v>45405</v>
      </c>
      <c r="B928" t="s">
        <v>16</v>
      </c>
      <c r="C928" t="s">
        <v>11</v>
      </c>
      <c r="D928" t="s">
        <v>32</v>
      </c>
      <c r="E928" t="s">
        <v>39</v>
      </c>
      <c r="F928">
        <v>221</v>
      </c>
      <c r="G928">
        <v>38.06</v>
      </c>
      <c r="H928">
        <v>8411.26</v>
      </c>
      <c r="I928">
        <v>17.559999999999999</v>
      </c>
      <c r="J928">
        <v>4530.5</v>
      </c>
    </row>
    <row r="929" spans="1:10" x14ac:dyDescent="0.25">
      <c r="A929" s="1">
        <v>45405</v>
      </c>
      <c r="B929" t="s">
        <v>16</v>
      </c>
      <c r="C929" t="s">
        <v>26</v>
      </c>
      <c r="D929" t="s">
        <v>18</v>
      </c>
      <c r="E929" t="s">
        <v>21</v>
      </c>
      <c r="F929">
        <v>585</v>
      </c>
      <c r="G929">
        <v>57</v>
      </c>
      <c r="H929">
        <v>33345</v>
      </c>
      <c r="I929">
        <v>19.420000000000002</v>
      </c>
      <c r="J929">
        <v>21984.3</v>
      </c>
    </row>
    <row r="930" spans="1:10" x14ac:dyDescent="0.25">
      <c r="A930" s="1">
        <v>45405</v>
      </c>
      <c r="B930" t="s">
        <v>19</v>
      </c>
      <c r="C930" t="s">
        <v>26</v>
      </c>
      <c r="D930" t="s">
        <v>32</v>
      </c>
      <c r="E930" t="s">
        <v>40</v>
      </c>
      <c r="F930">
        <v>657</v>
      </c>
      <c r="G930">
        <v>72.150000000000006</v>
      </c>
      <c r="H930">
        <v>47402.55</v>
      </c>
      <c r="I930">
        <v>34.020000000000003</v>
      </c>
      <c r="J930">
        <v>25051.41</v>
      </c>
    </row>
    <row r="931" spans="1:10" x14ac:dyDescent="0.25">
      <c r="A931" s="1">
        <v>45405</v>
      </c>
      <c r="B931" t="s">
        <v>16</v>
      </c>
      <c r="C931" t="s">
        <v>31</v>
      </c>
      <c r="D931" t="s">
        <v>12</v>
      </c>
      <c r="E931" t="s">
        <v>39</v>
      </c>
      <c r="F931">
        <v>345</v>
      </c>
      <c r="G931">
        <v>43.24</v>
      </c>
      <c r="H931">
        <v>14917.8</v>
      </c>
      <c r="I931">
        <v>44.14</v>
      </c>
      <c r="J931">
        <v>-310.5</v>
      </c>
    </row>
    <row r="932" spans="1:10" x14ac:dyDescent="0.25">
      <c r="A932" s="1">
        <v>45405</v>
      </c>
      <c r="B932" t="s">
        <v>10</v>
      </c>
      <c r="C932" t="s">
        <v>31</v>
      </c>
      <c r="D932" t="s">
        <v>12</v>
      </c>
      <c r="E932" t="s">
        <v>25</v>
      </c>
      <c r="F932">
        <v>504</v>
      </c>
      <c r="G932">
        <v>44.88</v>
      </c>
      <c r="H932">
        <v>22619.52</v>
      </c>
      <c r="I932">
        <v>34.08</v>
      </c>
      <c r="J932">
        <v>5443.2</v>
      </c>
    </row>
    <row r="933" spans="1:10" x14ac:dyDescent="0.25">
      <c r="A933" s="1">
        <v>45405</v>
      </c>
      <c r="B933" t="s">
        <v>16</v>
      </c>
      <c r="C933" t="s">
        <v>31</v>
      </c>
      <c r="D933" t="s">
        <v>24</v>
      </c>
      <c r="E933" t="s">
        <v>38</v>
      </c>
      <c r="F933">
        <v>476</v>
      </c>
      <c r="G933">
        <v>57.23</v>
      </c>
      <c r="H933">
        <v>27241.48</v>
      </c>
      <c r="I933">
        <v>41.47</v>
      </c>
      <c r="J933">
        <v>7501.76</v>
      </c>
    </row>
    <row r="934" spans="1:10" x14ac:dyDescent="0.25">
      <c r="A934" s="1">
        <v>45406</v>
      </c>
      <c r="B934" t="s">
        <v>10</v>
      </c>
      <c r="C934" t="s">
        <v>31</v>
      </c>
      <c r="D934" t="s">
        <v>27</v>
      </c>
      <c r="E934" t="s">
        <v>36</v>
      </c>
      <c r="F934">
        <v>901</v>
      </c>
      <c r="G934">
        <v>48.91</v>
      </c>
      <c r="H934">
        <v>44067.91</v>
      </c>
      <c r="I934">
        <v>16.22</v>
      </c>
      <c r="J934">
        <v>29453.69</v>
      </c>
    </row>
    <row r="935" spans="1:10" x14ac:dyDescent="0.25">
      <c r="A935" s="1">
        <v>45406</v>
      </c>
      <c r="B935" t="s">
        <v>22</v>
      </c>
      <c r="C935" t="s">
        <v>11</v>
      </c>
      <c r="D935" t="s">
        <v>28</v>
      </c>
      <c r="E935" t="s">
        <v>34</v>
      </c>
      <c r="F935">
        <v>938</v>
      </c>
      <c r="G935">
        <v>33.619999999999997</v>
      </c>
      <c r="H935">
        <v>31535.56</v>
      </c>
      <c r="I935">
        <v>31.99</v>
      </c>
      <c r="J935">
        <v>1528.94</v>
      </c>
    </row>
    <row r="936" spans="1:10" x14ac:dyDescent="0.25">
      <c r="A936" s="1">
        <v>45406</v>
      </c>
      <c r="B936" t="s">
        <v>22</v>
      </c>
      <c r="C936" t="s">
        <v>11</v>
      </c>
      <c r="D936" t="s">
        <v>24</v>
      </c>
      <c r="E936" t="s">
        <v>30</v>
      </c>
      <c r="F936">
        <v>473</v>
      </c>
      <c r="G936">
        <v>63.19</v>
      </c>
      <c r="H936">
        <v>29888.87</v>
      </c>
      <c r="I936">
        <v>40.18</v>
      </c>
      <c r="J936">
        <v>10883.73</v>
      </c>
    </row>
    <row r="937" spans="1:10" x14ac:dyDescent="0.25">
      <c r="A937" s="1">
        <v>45406</v>
      </c>
      <c r="B937" t="s">
        <v>10</v>
      </c>
      <c r="C937" t="s">
        <v>26</v>
      </c>
      <c r="D937" t="s">
        <v>29</v>
      </c>
      <c r="E937" t="s">
        <v>38</v>
      </c>
      <c r="F937">
        <v>491</v>
      </c>
      <c r="G937">
        <v>34.950000000000003</v>
      </c>
      <c r="H937">
        <v>17160.45</v>
      </c>
      <c r="I937">
        <v>36.86</v>
      </c>
      <c r="J937">
        <v>-937.81</v>
      </c>
    </row>
    <row r="938" spans="1:10" x14ac:dyDescent="0.25">
      <c r="A938" s="1">
        <v>45406</v>
      </c>
      <c r="B938" t="s">
        <v>22</v>
      </c>
      <c r="C938" t="s">
        <v>17</v>
      </c>
      <c r="D938" t="s">
        <v>27</v>
      </c>
      <c r="E938" t="s">
        <v>39</v>
      </c>
      <c r="F938">
        <v>295</v>
      </c>
      <c r="G938">
        <v>51.63</v>
      </c>
      <c r="H938">
        <v>15230.85</v>
      </c>
      <c r="I938">
        <v>28</v>
      </c>
      <c r="J938">
        <v>6970.85</v>
      </c>
    </row>
    <row r="939" spans="1:10" x14ac:dyDescent="0.25">
      <c r="A939" s="1">
        <v>45406</v>
      </c>
      <c r="B939" t="s">
        <v>19</v>
      </c>
      <c r="C939" t="s">
        <v>11</v>
      </c>
      <c r="D939" t="s">
        <v>32</v>
      </c>
      <c r="E939" t="s">
        <v>35</v>
      </c>
      <c r="F939">
        <v>708</v>
      </c>
      <c r="G939">
        <v>62.2</v>
      </c>
      <c r="H939">
        <v>44037.599999999999</v>
      </c>
      <c r="I939">
        <v>42.44</v>
      </c>
      <c r="J939">
        <v>13990.08</v>
      </c>
    </row>
    <row r="940" spans="1:10" x14ac:dyDescent="0.25">
      <c r="A940" s="1">
        <v>45406</v>
      </c>
      <c r="B940" t="s">
        <v>19</v>
      </c>
      <c r="C940" t="s">
        <v>17</v>
      </c>
      <c r="D940" t="s">
        <v>18</v>
      </c>
      <c r="E940" t="s">
        <v>20</v>
      </c>
      <c r="F940">
        <v>743</v>
      </c>
      <c r="G940">
        <v>61.24</v>
      </c>
      <c r="H940">
        <v>45501.32</v>
      </c>
      <c r="I940">
        <v>24.59</v>
      </c>
      <c r="J940">
        <v>27230.95</v>
      </c>
    </row>
    <row r="941" spans="1:10" x14ac:dyDescent="0.25">
      <c r="A941" s="1">
        <v>45406</v>
      </c>
      <c r="B941" t="s">
        <v>19</v>
      </c>
      <c r="C941" t="s">
        <v>17</v>
      </c>
      <c r="D941" t="s">
        <v>24</v>
      </c>
      <c r="E941" t="s">
        <v>13</v>
      </c>
      <c r="F941">
        <v>653</v>
      </c>
      <c r="G941">
        <v>67.989999999999995</v>
      </c>
      <c r="H941">
        <v>44397.47</v>
      </c>
      <c r="I941">
        <v>41.38</v>
      </c>
      <c r="J941">
        <v>17376.330000000002</v>
      </c>
    </row>
    <row r="942" spans="1:10" x14ac:dyDescent="0.25">
      <c r="A942" s="1">
        <v>45406</v>
      </c>
      <c r="B942" t="s">
        <v>10</v>
      </c>
      <c r="C942" t="s">
        <v>31</v>
      </c>
      <c r="D942" t="s">
        <v>29</v>
      </c>
      <c r="E942" t="s">
        <v>36</v>
      </c>
      <c r="F942">
        <v>424</v>
      </c>
      <c r="G942">
        <v>36.78</v>
      </c>
      <c r="H942">
        <v>15594.72</v>
      </c>
      <c r="I942">
        <v>19.760000000000002</v>
      </c>
      <c r="J942">
        <v>7216.48</v>
      </c>
    </row>
    <row r="943" spans="1:10" x14ac:dyDescent="0.25">
      <c r="A943" s="1">
        <v>45406</v>
      </c>
      <c r="B943" t="s">
        <v>19</v>
      </c>
      <c r="C943" t="s">
        <v>31</v>
      </c>
      <c r="D943" t="s">
        <v>27</v>
      </c>
      <c r="E943" t="s">
        <v>21</v>
      </c>
      <c r="F943">
        <v>527</v>
      </c>
      <c r="G943">
        <v>38.39</v>
      </c>
      <c r="H943">
        <v>20231.53</v>
      </c>
      <c r="I943">
        <v>39.83</v>
      </c>
      <c r="J943">
        <v>-758.88</v>
      </c>
    </row>
    <row r="944" spans="1:10" x14ac:dyDescent="0.25">
      <c r="A944" s="1">
        <v>45406</v>
      </c>
      <c r="B944" t="s">
        <v>22</v>
      </c>
      <c r="C944" t="s">
        <v>26</v>
      </c>
      <c r="D944" t="s">
        <v>24</v>
      </c>
      <c r="E944" t="s">
        <v>25</v>
      </c>
      <c r="F944">
        <v>488</v>
      </c>
      <c r="G944">
        <v>47.82</v>
      </c>
      <c r="H944">
        <v>23336.16</v>
      </c>
      <c r="I944">
        <v>36.159999999999997</v>
      </c>
      <c r="J944">
        <v>5690.08</v>
      </c>
    </row>
    <row r="945" spans="1:10" x14ac:dyDescent="0.25">
      <c r="A945" s="1">
        <v>45406</v>
      </c>
      <c r="B945" t="s">
        <v>19</v>
      </c>
      <c r="C945" t="s">
        <v>31</v>
      </c>
      <c r="D945" t="s">
        <v>29</v>
      </c>
      <c r="E945" t="s">
        <v>33</v>
      </c>
      <c r="F945">
        <v>203</v>
      </c>
      <c r="G945">
        <v>52.6</v>
      </c>
      <c r="H945">
        <v>10677.8</v>
      </c>
      <c r="I945">
        <v>32.44</v>
      </c>
      <c r="J945">
        <v>4092.48</v>
      </c>
    </row>
    <row r="946" spans="1:10" x14ac:dyDescent="0.25">
      <c r="A946" s="1">
        <v>45406</v>
      </c>
      <c r="B946" t="s">
        <v>19</v>
      </c>
      <c r="C946" t="s">
        <v>11</v>
      </c>
      <c r="D946" t="s">
        <v>18</v>
      </c>
      <c r="E946" t="s">
        <v>35</v>
      </c>
      <c r="F946">
        <v>128</v>
      </c>
      <c r="G946">
        <v>38.33</v>
      </c>
      <c r="H946">
        <v>4906.24</v>
      </c>
      <c r="I946">
        <v>43.42</v>
      </c>
      <c r="J946">
        <v>-651.52</v>
      </c>
    </row>
    <row r="947" spans="1:10" x14ac:dyDescent="0.25">
      <c r="A947" s="1">
        <v>45407</v>
      </c>
      <c r="B947" t="s">
        <v>19</v>
      </c>
      <c r="C947" t="s">
        <v>11</v>
      </c>
      <c r="D947" t="s">
        <v>29</v>
      </c>
      <c r="E947" t="s">
        <v>35</v>
      </c>
      <c r="F947">
        <v>629</v>
      </c>
      <c r="G947">
        <v>78.319999999999993</v>
      </c>
      <c r="H947">
        <v>49263.28</v>
      </c>
      <c r="I947">
        <v>42.12</v>
      </c>
      <c r="J947">
        <v>22769.8</v>
      </c>
    </row>
    <row r="948" spans="1:10" x14ac:dyDescent="0.25">
      <c r="A948" s="1">
        <v>45407</v>
      </c>
      <c r="B948" t="s">
        <v>16</v>
      </c>
      <c r="C948" t="s">
        <v>11</v>
      </c>
      <c r="D948" t="s">
        <v>12</v>
      </c>
      <c r="E948" t="s">
        <v>13</v>
      </c>
      <c r="F948">
        <v>591</v>
      </c>
      <c r="G948">
        <v>73.88</v>
      </c>
      <c r="H948">
        <v>43663.08</v>
      </c>
      <c r="I948">
        <v>23.61</v>
      </c>
      <c r="J948">
        <v>29709.57</v>
      </c>
    </row>
    <row r="949" spans="1:10" x14ac:dyDescent="0.25">
      <c r="A949" s="1">
        <v>45407</v>
      </c>
      <c r="B949" t="s">
        <v>16</v>
      </c>
      <c r="C949" t="s">
        <v>31</v>
      </c>
      <c r="D949" t="s">
        <v>18</v>
      </c>
      <c r="E949" t="s">
        <v>37</v>
      </c>
      <c r="F949">
        <v>476</v>
      </c>
      <c r="G949">
        <v>71.7</v>
      </c>
      <c r="H949">
        <v>34129.199999999997</v>
      </c>
      <c r="I949">
        <v>26.52</v>
      </c>
      <c r="J949">
        <v>21505.68</v>
      </c>
    </row>
    <row r="950" spans="1:10" x14ac:dyDescent="0.25">
      <c r="A950" s="1">
        <v>45407</v>
      </c>
      <c r="B950" t="s">
        <v>19</v>
      </c>
      <c r="C950" t="s">
        <v>31</v>
      </c>
      <c r="D950" t="s">
        <v>27</v>
      </c>
      <c r="E950" t="s">
        <v>21</v>
      </c>
      <c r="F950">
        <v>777</v>
      </c>
      <c r="G950">
        <v>31.96</v>
      </c>
      <c r="H950">
        <v>24832.92</v>
      </c>
      <c r="I950">
        <v>31.31</v>
      </c>
      <c r="J950">
        <v>505.05</v>
      </c>
    </row>
    <row r="951" spans="1:10" x14ac:dyDescent="0.25">
      <c r="A951" s="1">
        <v>45407</v>
      </c>
      <c r="B951" t="s">
        <v>19</v>
      </c>
      <c r="C951" t="s">
        <v>17</v>
      </c>
      <c r="D951" t="s">
        <v>12</v>
      </c>
      <c r="E951" t="s">
        <v>37</v>
      </c>
      <c r="F951">
        <v>679</v>
      </c>
      <c r="G951">
        <v>33.979999999999997</v>
      </c>
      <c r="H951">
        <v>23072.42</v>
      </c>
      <c r="I951">
        <v>32.619999999999997</v>
      </c>
      <c r="J951">
        <v>923.44</v>
      </c>
    </row>
    <row r="952" spans="1:10" x14ac:dyDescent="0.25">
      <c r="A952" s="1">
        <v>45407</v>
      </c>
      <c r="B952" t="s">
        <v>22</v>
      </c>
      <c r="C952" t="s">
        <v>26</v>
      </c>
      <c r="D952" t="s">
        <v>12</v>
      </c>
      <c r="E952" t="s">
        <v>38</v>
      </c>
      <c r="F952">
        <v>136</v>
      </c>
      <c r="G952">
        <v>46.6</v>
      </c>
      <c r="H952">
        <v>6337.6</v>
      </c>
      <c r="I952">
        <v>38.700000000000003</v>
      </c>
      <c r="J952">
        <v>1074.4000000000001</v>
      </c>
    </row>
    <row r="953" spans="1:10" x14ac:dyDescent="0.25">
      <c r="A953" s="1">
        <v>45408</v>
      </c>
      <c r="B953" t="s">
        <v>16</v>
      </c>
      <c r="C953" t="s">
        <v>11</v>
      </c>
      <c r="D953" t="s">
        <v>32</v>
      </c>
      <c r="E953" t="s">
        <v>40</v>
      </c>
      <c r="F953">
        <v>896</v>
      </c>
      <c r="G953">
        <v>55.03</v>
      </c>
      <c r="H953">
        <v>49306.879999999997</v>
      </c>
      <c r="I953">
        <v>33.74</v>
      </c>
      <c r="J953">
        <v>19075.84</v>
      </c>
    </row>
    <row r="954" spans="1:10" x14ac:dyDescent="0.25">
      <c r="A954" s="1">
        <v>45408</v>
      </c>
      <c r="B954" t="s">
        <v>19</v>
      </c>
      <c r="C954" t="s">
        <v>26</v>
      </c>
      <c r="D954" t="s">
        <v>12</v>
      </c>
      <c r="E954" t="s">
        <v>33</v>
      </c>
      <c r="F954">
        <v>102</v>
      </c>
      <c r="G954">
        <v>47.34</v>
      </c>
      <c r="H954">
        <v>4828.68</v>
      </c>
      <c r="I954">
        <v>17.489999999999998</v>
      </c>
      <c r="J954">
        <v>3044.7</v>
      </c>
    </row>
    <row r="955" spans="1:10" x14ac:dyDescent="0.25">
      <c r="A955" s="1">
        <v>45408</v>
      </c>
      <c r="B955" t="s">
        <v>22</v>
      </c>
      <c r="C955" t="s">
        <v>31</v>
      </c>
      <c r="D955" t="s">
        <v>12</v>
      </c>
      <c r="E955" t="s">
        <v>21</v>
      </c>
      <c r="F955">
        <v>959</v>
      </c>
      <c r="G955">
        <v>50.27</v>
      </c>
      <c r="H955">
        <v>48208.93</v>
      </c>
      <c r="I955">
        <v>24.81</v>
      </c>
      <c r="J955">
        <v>24416.14</v>
      </c>
    </row>
    <row r="956" spans="1:10" x14ac:dyDescent="0.25">
      <c r="A956" s="1">
        <v>45408</v>
      </c>
      <c r="B956" t="s">
        <v>22</v>
      </c>
      <c r="C956" t="s">
        <v>31</v>
      </c>
      <c r="D956" t="s">
        <v>14</v>
      </c>
      <c r="E956" t="s">
        <v>33</v>
      </c>
      <c r="F956">
        <v>923</v>
      </c>
      <c r="G956">
        <v>65.45</v>
      </c>
      <c r="H956">
        <v>60410.35</v>
      </c>
      <c r="I956">
        <v>30.66</v>
      </c>
      <c r="J956">
        <v>32111.17</v>
      </c>
    </row>
    <row r="957" spans="1:10" x14ac:dyDescent="0.25">
      <c r="A957" s="1">
        <v>45408</v>
      </c>
      <c r="B957" t="s">
        <v>19</v>
      </c>
      <c r="C957" t="s">
        <v>17</v>
      </c>
      <c r="D957" t="s">
        <v>14</v>
      </c>
      <c r="E957" t="s">
        <v>15</v>
      </c>
      <c r="F957">
        <v>80</v>
      </c>
      <c r="G957">
        <v>52.83</v>
      </c>
      <c r="H957">
        <v>4226.3999999999996</v>
      </c>
      <c r="I957">
        <v>44.78</v>
      </c>
      <c r="J957">
        <v>644</v>
      </c>
    </row>
    <row r="958" spans="1:10" x14ac:dyDescent="0.25">
      <c r="A958" s="1">
        <v>45408</v>
      </c>
      <c r="B958" t="s">
        <v>19</v>
      </c>
      <c r="C958" t="s">
        <v>17</v>
      </c>
      <c r="D958" t="s">
        <v>32</v>
      </c>
      <c r="E958" t="s">
        <v>30</v>
      </c>
      <c r="F958">
        <v>389</v>
      </c>
      <c r="G958">
        <v>36.25</v>
      </c>
      <c r="H958">
        <v>14101.25</v>
      </c>
      <c r="I958">
        <v>43.77</v>
      </c>
      <c r="J958">
        <v>-2925.28</v>
      </c>
    </row>
    <row r="959" spans="1:10" x14ac:dyDescent="0.25">
      <c r="A959" s="1">
        <v>45408</v>
      </c>
      <c r="B959" t="s">
        <v>19</v>
      </c>
      <c r="C959" t="s">
        <v>11</v>
      </c>
      <c r="D959" t="s">
        <v>32</v>
      </c>
      <c r="E959" t="s">
        <v>13</v>
      </c>
      <c r="F959">
        <v>153</v>
      </c>
      <c r="G959">
        <v>58.44</v>
      </c>
      <c r="H959">
        <v>8941.32</v>
      </c>
      <c r="I959">
        <v>18.440000000000001</v>
      </c>
      <c r="J959">
        <v>6120</v>
      </c>
    </row>
    <row r="960" spans="1:10" x14ac:dyDescent="0.25">
      <c r="A960" s="1">
        <v>45408</v>
      </c>
      <c r="B960" t="s">
        <v>22</v>
      </c>
      <c r="C960" t="s">
        <v>26</v>
      </c>
      <c r="D960" t="s">
        <v>24</v>
      </c>
      <c r="E960" t="s">
        <v>38</v>
      </c>
      <c r="F960">
        <v>115</v>
      </c>
      <c r="G960">
        <v>58.4</v>
      </c>
      <c r="H960">
        <v>6716</v>
      </c>
      <c r="I960">
        <v>22.2</v>
      </c>
      <c r="J960">
        <v>4163</v>
      </c>
    </row>
    <row r="961" spans="1:10" x14ac:dyDescent="0.25">
      <c r="A961" s="1">
        <v>45408</v>
      </c>
      <c r="B961" t="s">
        <v>22</v>
      </c>
      <c r="C961" t="s">
        <v>26</v>
      </c>
      <c r="D961" t="s">
        <v>18</v>
      </c>
      <c r="E961" t="s">
        <v>40</v>
      </c>
      <c r="F961">
        <v>695</v>
      </c>
      <c r="G961">
        <v>78.709999999999994</v>
      </c>
      <c r="H961">
        <v>54703.45</v>
      </c>
      <c r="I961">
        <v>20.49</v>
      </c>
      <c r="J961">
        <v>40462.9</v>
      </c>
    </row>
    <row r="962" spans="1:10" x14ac:dyDescent="0.25">
      <c r="A962" s="1">
        <v>45408</v>
      </c>
      <c r="B962" t="s">
        <v>10</v>
      </c>
      <c r="C962" t="s">
        <v>31</v>
      </c>
      <c r="D962" t="s">
        <v>24</v>
      </c>
      <c r="E962" t="s">
        <v>23</v>
      </c>
      <c r="F962">
        <v>788</v>
      </c>
      <c r="G962">
        <v>60.71</v>
      </c>
      <c r="H962">
        <v>47839.48</v>
      </c>
      <c r="I962">
        <v>34.909999999999997</v>
      </c>
      <c r="J962">
        <v>20330.400000000001</v>
      </c>
    </row>
    <row r="963" spans="1:10" x14ac:dyDescent="0.25">
      <c r="A963" s="1">
        <v>45408</v>
      </c>
      <c r="B963" t="s">
        <v>19</v>
      </c>
      <c r="C963" t="s">
        <v>26</v>
      </c>
      <c r="D963" t="s">
        <v>14</v>
      </c>
      <c r="E963" t="s">
        <v>21</v>
      </c>
      <c r="F963">
        <v>90</v>
      </c>
      <c r="G963">
        <v>38.200000000000003</v>
      </c>
      <c r="H963">
        <v>3438</v>
      </c>
      <c r="I963">
        <v>25.37</v>
      </c>
      <c r="J963">
        <v>1154.7</v>
      </c>
    </row>
    <row r="964" spans="1:10" x14ac:dyDescent="0.25">
      <c r="A964" s="1">
        <v>45408</v>
      </c>
      <c r="B964" t="s">
        <v>22</v>
      </c>
      <c r="C964" t="s">
        <v>17</v>
      </c>
      <c r="D964" t="s">
        <v>29</v>
      </c>
      <c r="E964" t="s">
        <v>37</v>
      </c>
      <c r="F964">
        <v>989</v>
      </c>
      <c r="G964">
        <v>56.26</v>
      </c>
      <c r="H964">
        <v>55641.14</v>
      </c>
      <c r="I964">
        <v>42.7</v>
      </c>
      <c r="J964">
        <v>13410.84</v>
      </c>
    </row>
    <row r="965" spans="1:10" x14ac:dyDescent="0.25">
      <c r="A965" s="1">
        <v>45409</v>
      </c>
      <c r="B965" t="s">
        <v>19</v>
      </c>
      <c r="C965" t="s">
        <v>11</v>
      </c>
      <c r="D965" t="s">
        <v>14</v>
      </c>
      <c r="E965" t="s">
        <v>33</v>
      </c>
      <c r="F965">
        <v>574</v>
      </c>
      <c r="G965">
        <v>56.85</v>
      </c>
      <c r="H965">
        <v>32631.9</v>
      </c>
      <c r="I965">
        <v>31.32</v>
      </c>
      <c r="J965">
        <v>14654.22</v>
      </c>
    </row>
    <row r="966" spans="1:10" x14ac:dyDescent="0.25">
      <c r="A966" s="1">
        <v>45409</v>
      </c>
      <c r="B966" t="s">
        <v>16</v>
      </c>
      <c r="C966" t="s">
        <v>31</v>
      </c>
      <c r="D966" t="s">
        <v>28</v>
      </c>
      <c r="E966" t="s">
        <v>15</v>
      </c>
      <c r="F966">
        <v>432</v>
      </c>
      <c r="G966">
        <v>66.599999999999994</v>
      </c>
      <c r="H966">
        <v>28771.200000000001</v>
      </c>
      <c r="I966">
        <v>29.8</v>
      </c>
      <c r="J966">
        <v>15897.6</v>
      </c>
    </row>
    <row r="967" spans="1:10" x14ac:dyDescent="0.25">
      <c r="A967" s="1">
        <v>45409</v>
      </c>
      <c r="B967" t="s">
        <v>22</v>
      </c>
      <c r="C967" t="s">
        <v>26</v>
      </c>
      <c r="D967" t="s">
        <v>14</v>
      </c>
      <c r="E967" t="s">
        <v>39</v>
      </c>
      <c r="F967">
        <v>979</v>
      </c>
      <c r="G967">
        <v>41.76</v>
      </c>
      <c r="H967">
        <v>40883.040000000001</v>
      </c>
      <c r="I967">
        <v>22.01</v>
      </c>
      <c r="J967">
        <v>19335.25</v>
      </c>
    </row>
    <row r="968" spans="1:10" x14ac:dyDescent="0.25">
      <c r="A968" s="1">
        <v>45409</v>
      </c>
      <c r="B968" t="s">
        <v>19</v>
      </c>
      <c r="C968" t="s">
        <v>17</v>
      </c>
      <c r="D968" t="s">
        <v>27</v>
      </c>
      <c r="E968" t="s">
        <v>33</v>
      </c>
      <c r="F968">
        <v>776</v>
      </c>
      <c r="G968">
        <v>68.599999999999994</v>
      </c>
      <c r="H968">
        <v>53233.599999999999</v>
      </c>
      <c r="I968">
        <v>32.340000000000003</v>
      </c>
      <c r="J968">
        <v>28137.759999999998</v>
      </c>
    </row>
    <row r="969" spans="1:10" x14ac:dyDescent="0.25">
      <c r="A969" s="1">
        <v>45409</v>
      </c>
      <c r="B969" t="s">
        <v>10</v>
      </c>
      <c r="C969" t="s">
        <v>11</v>
      </c>
      <c r="D969" t="s">
        <v>28</v>
      </c>
      <c r="E969" t="s">
        <v>15</v>
      </c>
      <c r="F969">
        <v>540</v>
      </c>
      <c r="G969">
        <v>31.99</v>
      </c>
      <c r="H969">
        <v>17274.599999999999</v>
      </c>
      <c r="I969">
        <v>25.07</v>
      </c>
      <c r="J969">
        <v>3736.8</v>
      </c>
    </row>
    <row r="970" spans="1:10" x14ac:dyDescent="0.25">
      <c r="A970" s="1">
        <v>45409</v>
      </c>
      <c r="B970" t="s">
        <v>19</v>
      </c>
      <c r="C970" t="s">
        <v>26</v>
      </c>
      <c r="D970" t="s">
        <v>29</v>
      </c>
      <c r="E970" t="s">
        <v>38</v>
      </c>
      <c r="F970">
        <v>650</v>
      </c>
      <c r="G970">
        <v>37.85</v>
      </c>
      <c r="H970">
        <v>24602.5</v>
      </c>
      <c r="I970">
        <v>31.7</v>
      </c>
      <c r="J970">
        <v>3997.5</v>
      </c>
    </row>
    <row r="971" spans="1:10" x14ac:dyDescent="0.25">
      <c r="A971" s="1">
        <v>45409</v>
      </c>
      <c r="B971" t="s">
        <v>19</v>
      </c>
      <c r="C971" t="s">
        <v>11</v>
      </c>
      <c r="D971" t="s">
        <v>18</v>
      </c>
      <c r="E971" t="s">
        <v>30</v>
      </c>
      <c r="F971">
        <v>137</v>
      </c>
      <c r="G971">
        <v>78.62</v>
      </c>
      <c r="H971">
        <v>10770.94</v>
      </c>
      <c r="I971">
        <v>18.809999999999999</v>
      </c>
      <c r="J971">
        <v>8193.9699999999993</v>
      </c>
    </row>
    <row r="972" spans="1:10" x14ac:dyDescent="0.25">
      <c r="A972" s="1">
        <v>45409</v>
      </c>
      <c r="B972" t="s">
        <v>16</v>
      </c>
      <c r="C972" t="s">
        <v>26</v>
      </c>
      <c r="D972" t="s">
        <v>32</v>
      </c>
      <c r="E972" t="s">
        <v>37</v>
      </c>
      <c r="F972">
        <v>298</v>
      </c>
      <c r="G972">
        <v>39.4</v>
      </c>
      <c r="H972">
        <v>11741.2</v>
      </c>
      <c r="I972">
        <v>19.87</v>
      </c>
      <c r="J972">
        <v>5819.94</v>
      </c>
    </row>
    <row r="973" spans="1:10" x14ac:dyDescent="0.25">
      <c r="A973" s="1">
        <v>45409</v>
      </c>
      <c r="B973" t="s">
        <v>10</v>
      </c>
      <c r="C973" t="s">
        <v>31</v>
      </c>
      <c r="D973" t="s">
        <v>32</v>
      </c>
      <c r="E973" t="s">
        <v>13</v>
      </c>
      <c r="F973">
        <v>615</v>
      </c>
      <c r="G973">
        <v>40.200000000000003</v>
      </c>
      <c r="H973">
        <v>24723</v>
      </c>
      <c r="I973">
        <v>27.93</v>
      </c>
      <c r="J973">
        <v>7546.05</v>
      </c>
    </row>
    <row r="974" spans="1:10" x14ac:dyDescent="0.25">
      <c r="A974" s="1">
        <v>45409</v>
      </c>
      <c r="B974" t="s">
        <v>10</v>
      </c>
      <c r="C974" t="s">
        <v>17</v>
      </c>
      <c r="D974" t="s">
        <v>14</v>
      </c>
      <c r="E974" t="s">
        <v>38</v>
      </c>
      <c r="F974">
        <v>688</v>
      </c>
      <c r="G974">
        <v>78.989999999999995</v>
      </c>
      <c r="H974">
        <v>54345.120000000003</v>
      </c>
      <c r="I974">
        <v>29.82</v>
      </c>
      <c r="J974">
        <v>33828.959999999999</v>
      </c>
    </row>
    <row r="975" spans="1:10" x14ac:dyDescent="0.25">
      <c r="A975" s="1">
        <v>45409</v>
      </c>
      <c r="B975" t="s">
        <v>16</v>
      </c>
      <c r="C975" t="s">
        <v>17</v>
      </c>
      <c r="D975" t="s">
        <v>29</v>
      </c>
      <c r="E975" t="s">
        <v>36</v>
      </c>
      <c r="F975">
        <v>916</v>
      </c>
      <c r="G975">
        <v>46.61</v>
      </c>
      <c r="H975">
        <v>42694.76</v>
      </c>
      <c r="I975">
        <v>39.21</v>
      </c>
      <c r="J975">
        <v>6778.4</v>
      </c>
    </row>
    <row r="976" spans="1:10" x14ac:dyDescent="0.25">
      <c r="A976" s="1">
        <v>45409</v>
      </c>
      <c r="B976" t="s">
        <v>22</v>
      </c>
      <c r="C976" t="s">
        <v>31</v>
      </c>
      <c r="D976" t="s">
        <v>27</v>
      </c>
      <c r="E976" t="s">
        <v>21</v>
      </c>
      <c r="F976">
        <v>866</v>
      </c>
      <c r="G976">
        <v>69.33</v>
      </c>
      <c r="H976">
        <v>60039.78</v>
      </c>
      <c r="I976">
        <v>34.520000000000003</v>
      </c>
      <c r="J976">
        <v>30145.46</v>
      </c>
    </row>
    <row r="977" spans="1:10" x14ac:dyDescent="0.25">
      <c r="A977" s="1">
        <v>45410</v>
      </c>
      <c r="B977" t="s">
        <v>19</v>
      </c>
      <c r="C977" t="s">
        <v>17</v>
      </c>
      <c r="D977" t="s">
        <v>28</v>
      </c>
      <c r="E977" t="s">
        <v>33</v>
      </c>
      <c r="F977">
        <v>183</v>
      </c>
      <c r="G977">
        <v>59.11</v>
      </c>
      <c r="H977">
        <v>10817.13</v>
      </c>
      <c r="I977">
        <v>28.83</v>
      </c>
      <c r="J977">
        <v>5541.24</v>
      </c>
    </row>
    <row r="978" spans="1:10" x14ac:dyDescent="0.25">
      <c r="A978" s="1">
        <v>45410</v>
      </c>
      <c r="B978" t="s">
        <v>19</v>
      </c>
      <c r="C978" t="s">
        <v>17</v>
      </c>
      <c r="D978" t="s">
        <v>18</v>
      </c>
      <c r="E978" t="s">
        <v>20</v>
      </c>
      <c r="F978">
        <v>220</v>
      </c>
      <c r="G978">
        <v>48.32</v>
      </c>
      <c r="H978">
        <v>10630.4</v>
      </c>
      <c r="I978">
        <v>42.67</v>
      </c>
      <c r="J978">
        <v>1243</v>
      </c>
    </row>
    <row r="979" spans="1:10" x14ac:dyDescent="0.25">
      <c r="A979" s="1">
        <v>45410</v>
      </c>
      <c r="B979" t="s">
        <v>16</v>
      </c>
      <c r="C979" t="s">
        <v>17</v>
      </c>
      <c r="D979" t="s">
        <v>27</v>
      </c>
      <c r="E979" t="s">
        <v>13</v>
      </c>
      <c r="F979">
        <v>227</v>
      </c>
      <c r="G979">
        <v>47.73</v>
      </c>
      <c r="H979">
        <v>10834.71</v>
      </c>
      <c r="I979">
        <v>27.83</v>
      </c>
      <c r="J979">
        <v>4517.3</v>
      </c>
    </row>
    <row r="980" spans="1:10" x14ac:dyDescent="0.25">
      <c r="A980" s="1">
        <v>45410</v>
      </c>
      <c r="B980" t="s">
        <v>19</v>
      </c>
      <c r="C980" t="s">
        <v>31</v>
      </c>
      <c r="D980" t="s">
        <v>24</v>
      </c>
      <c r="E980" t="s">
        <v>37</v>
      </c>
      <c r="F980">
        <v>374</v>
      </c>
      <c r="G980">
        <v>47.1</v>
      </c>
      <c r="H980">
        <v>17615.400000000001</v>
      </c>
      <c r="I980">
        <v>39.99</v>
      </c>
      <c r="J980">
        <v>2659.14</v>
      </c>
    </row>
    <row r="981" spans="1:10" x14ac:dyDescent="0.25">
      <c r="A981" s="1">
        <v>45411</v>
      </c>
      <c r="B981" t="s">
        <v>16</v>
      </c>
      <c r="C981" t="s">
        <v>31</v>
      </c>
      <c r="D981" t="s">
        <v>14</v>
      </c>
      <c r="E981" t="s">
        <v>40</v>
      </c>
      <c r="F981">
        <v>555</v>
      </c>
      <c r="G981">
        <v>48.16</v>
      </c>
      <c r="H981">
        <v>26728.799999999999</v>
      </c>
      <c r="I981">
        <v>25.55</v>
      </c>
      <c r="J981">
        <v>12548.55</v>
      </c>
    </row>
    <row r="982" spans="1:10" x14ac:dyDescent="0.25">
      <c r="A982" s="1">
        <v>45411</v>
      </c>
      <c r="B982" t="s">
        <v>16</v>
      </c>
      <c r="C982" t="s">
        <v>11</v>
      </c>
      <c r="D982" t="s">
        <v>32</v>
      </c>
      <c r="E982" t="s">
        <v>23</v>
      </c>
      <c r="F982">
        <v>481</v>
      </c>
      <c r="G982">
        <v>74.61</v>
      </c>
      <c r="H982">
        <v>35887.410000000003</v>
      </c>
      <c r="I982">
        <v>34.97</v>
      </c>
      <c r="J982">
        <v>19066.84</v>
      </c>
    </row>
    <row r="983" spans="1:10" x14ac:dyDescent="0.25">
      <c r="A983" s="1">
        <v>45411</v>
      </c>
      <c r="B983" t="s">
        <v>10</v>
      </c>
      <c r="C983" t="s">
        <v>11</v>
      </c>
      <c r="D983" t="s">
        <v>18</v>
      </c>
      <c r="E983" t="s">
        <v>30</v>
      </c>
      <c r="F983">
        <v>881</v>
      </c>
      <c r="G983">
        <v>77.5</v>
      </c>
      <c r="H983">
        <v>68277.5</v>
      </c>
      <c r="I983">
        <v>27.27</v>
      </c>
      <c r="J983">
        <v>44252.63</v>
      </c>
    </row>
    <row r="984" spans="1:10" x14ac:dyDescent="0.25">
      <c r="A984" s="1">
        <v>45411</v>
      </c>
      <c r="B984" t="s">
        <v>16</v>
      </c>
      <c r="C984" t="s">
        <v>11</v>
      </c>
      <c r="D984" t="s">
        <v>32</v>
      </c>
      <c r="E984" t="s">
        <v>35</v>
      </c>
      <c r="F984">
        <v>639</v>
      </c>
      <c r="G984">
        <v>57.69</v>
      </c>
      <c r="H984">
        <v>36863.910000000003</v>
      </c>
      <c r="I984">
        <v>15.02</v>
      </c>
      <c r="J984">
        <v>27266.13</v>
      </c>
    </row>
    <row r="985" spans="1:10" x14ac:dyDescent="0.25">
      <c r="A985" s="1">
        <v>45411</v>
      </c>
      <c r="B985" t="s">
        <v>22</v>
      </c>
      <c r="C985" t="s">
        <v>11</v>
      </c>
      <c r="D985" t="s">
        <v>24</v>
      </c>
      <c r="E985" t="s">
        <v>36</v>
      </c>
      <c r="F985">
        <v>239</v>
      </c>
      <c r="G985">
        <v>41.93</v>
      </c>
      <c r="H985">
        <v>10021.27</v>
      </c>
      <c r="I985">
        <v>29.21</v>
      </c>
      <c r="J985">
        <v>3040.08</v>
      </c>
    </row>
    <row r="986" spans="1:10" x14ac:dyDescent="0.25">
      <c r="A986" s="1">
        <v>45411</v>
      </c>
      <c r="B986" t="s">
        <v>22</v>
      </c>
      <c r="C986" t="s">
        <v>31</v>
      </c>
      <c r="D986" t="s">
        <v>29</v>
      </c>
      <c r="E986" t="s">
        <v>23</v>
      </c>
      <c r="F986">
        <v>852</v>
      </c>
      <c r="G986">
        <v>64.86</v>
      </c>
      <c r="H986">
        <v>55260.72</v>
      </c>
      <c r="I986">
        <v>17.170000000000002</v>
      </c>
      <c r="J986">
        <v>40631.879999999997</v>
      </c>
    </row>
    <row r="987" spans="1:10" x14ac:dyDescent="0.25">
      <c r="A987" s="1">
        <v>45411</v>
      </c>
      <c r="B987" t="s">
        <v>10</v>
      </c>
      <c r="C987" t="s">
        <v>31</v>
      </c>
      <c r="D987" t="s">
        <v>32</v>
      </c>
      <c r="E987" t="s">
        <v>33</v>
      </c>
      <c r="F987">
        <v>234</v>
      </c>
      <c r="G987">
        <v>64.64</v>
      </c>
      <c r="H987">
        <v>15125.76</v>
      </c>
      <c r="I987">
        <v>17.149999999999999</v>
      </c>
      <c r="J987">
        <v>11112.66</v>
      </c>
    </row>
    <row r="988" spans="1:10" x14ac:dyDescent="0.25">
      <c r="A988" s="1">
        <v>45411</v>
      </c>
      <c r="B988" t="s">
        <v>19</v>
      </c>
      <c r="C988" t="s">
        <v>26</v>
      </c>
      <c r="D988" t="s">
        <v>32</v>
      </c>
      <c r="E988" t="s">
        <v>21</v>
      </c>
      <c r="F988">
        <v>710</v>
      </c>
      <c r="G988">
        <v>64.66</v>
      </c>
      <c r="H988">
        <v>45908.6</v>
      </c>
      <c r="I988">
        <v>28.25</v>
      </c>
      <c r="J988">
        <v>25851.1</v>
      </c>
    </row>
    <row r="989" spans="1:10" x14ac:dyDescent="0.25">
      <c r="A989" s="1">
        <v>45412</v>
      </c>
      <c r="B989" t="s">
        <v>16</v>
      </c>
      <c r="C989" t="s">
        <v>11</v>
      </c>
      <c r="D989" t="s">
        <v>24</v>
      </c>
      <c r="E989" t="s">
        <v>34</v>
      </c>
      <c r="F989">
        <v>659</v>
      </c>
      <c r="G989">
        <v>32.630000000000003</v>
      </c>
      <c r="H989">
        <v>21503.17</v>
      </c>
      <c r="I989">
        <v>24.05</v>
      </c>
      <c r="J989">
        <v>5654.22</v>
      </c>
    </row>
    <row r="990" spans="1:10" x14ac:dyDescent="0.25">
      <c r="A990" s="1">
        <v>45412</v>
      </c>
      <c r="B990" t="s">
        <v>22</v>
      </c>
      <c r="C990" t="s">
        <v>11</v>
      </c>
      <c r="D990" t="s">
        <v>24</v>
      </c>
      <c r="E990" t="s">
        <v>34</v>
      </c>
      <c r="F990">
        <v>937</v>
      </c>
      <c r="G990">
        <v>68.09</v>
      </c>
      <c r="H990">
        <v>63800.33</v>
      </c>
      <c r="I990">
        <v>18.41</v>
      </c>
      <c r="J990">
        <v>46550.16</v>
      </c>
    </row>
    <row r="991" spans="1:10" x14ac:dyDescent="0.25">
      <c r="A991" s="1">
        <v>45412</v>
      </c>
      <c r="B991" t="s">
        <v>22</v>
      </c>
      <c r="C991" t="s">
        <v>17</v>
      </c>
      <c r="D991" t="s">
        <v>27</v>
      </c>
      <c r="E991" t="s">
        <v>30</v>
      </c>
      <c r="F991">
        <v>572</v>
      </c>
      <c r="G991">
        <v>35.950000000000003</v>
      </c>
      <c r="H991">
        <v>20563.400000000001</v>
      </c>
      <c r="I991">
        <v>38.72</v>
      </c>
      <c r="J991">
        <v>-1584.44</v>
      </c>
    </row>
    <row r="992" spans="1:10" x14ac:dyDescent="0.25">
      <c r="A992" s="1">
        <v>45412</v>
      </c>
      <c r="B992" t="s">
        <v>22</v>
      </c>
      <c r="C992" t="s">
        <v>26</v>
      </c>
      <c r="D992" t="s">
        <v>24</v>
      </c>
      <c r="E992" t="s">
        <v>21</v>
      </c>
      <c r="F992">
        <v>664</v>
      </c>
      <c r="G992">
        <v>61.65</v>
      </c>
      <c r="H992">
        <v>40935.599999999999</v>
      </c>
      <c r="I992">
        <v>24.62</v>
      </c>
      <c r="J992">
        <v>24587.919999999998</v>
      </c>
    </row>
    <row r="993" spans="1:10" x14ac:dyDescent="0.25">
      <c r="A993" s="1">
        <v>45412</v>
      </c>
      <c r="B993" t="s">
        <v>16</v>
      </c>
      <c r="C993" t="s">
        <v>26</v>
      </c>
      <c r="D993" t="s">
        <v>32</v>
      </c>
      <c r="E993" t="s">
        <v>35</v>
      </c>
      <c r="F993">
        <v>641</v>
      </c>
      <c r="G993">
        <v>61.49</v>
      </c>
      <c r="H993">
        <v>39415.089999999997</v>
      </c>
      <c r="I993">
        <v>31.01</v>
      </c>
      <c r="J993">
        <v>19537.68</v>
      </c>
    </row>
    <row r="994" spans="1:10" x14ac:dyDescent="0.25">
      <c r="A994" s="1">
        <v>45413</v>
      </c>
      <c r="B994" t="s">
        <v>10</v>
      </c>
      <c r="C994" t="s">
        <v>31</v>
      </c>
      <c r="D994" t="s">
        <v>12</v>
      </c>
      <c r="E994" t="s">
        <v>38</v>
      </c>
      <c r="F994">
        <v>817</v>
      </c>
      <c r="G994">
        <v>63.7</v>
      </c>
      <c r="H994">
        <v>52042.9</v>
      </c>
      <c r="I994">
        <v>35.06</v>
      </c>
      <c r="J994">
        <v>23398.880000000001</v>
      </c>
    </row>
    <row r="995" spans="1:10" x14ac:dyDescent="0.25">
      <c r="A995" s="1">
        <v>45413</v>
      </c>
      <c r="B995" t="s">
        <v>16</v>
      </c>
      <c r="C995" t="s">
        <v>26</v>
      </c>
      <c r="D995" t="s">
        <v>32</v>
      </c>
      <c r="E995" t="s">
        <v>20</v>
      </c>
      <c r="F995">
        <v>459</v>
      </c>
      <c r="G995">
        <v>37.82</v>
      </c>
      <c r="H995">
        <v>17359.38</v>
      </c>
      <c r="I995">
        <v>26.75</v>
      </c>
      <c r="J995">
        <v>5081.13</v>
      </c>
    </row>
    <row r="996" spans="1:10" x14ac:dyDescent="0.25">
      <c r="A996" s="1">
        <v>45413</v>
      </c>
      <c r="B996" t="s">
        <v>19</v>
      </c>
      <c r="C996" t="s">
        <v>31</v>
      </c>
      <c r="D996" t="s">
        <v>29</v>
      </c>
      <c r="E996" t="s">
        <v>36</v>
      </c>
      <c r="F996">
        <v>695</v>
      </c>
      <c r="G996">
        <v>31.98</v>
      </c>
      <c r="H996">
        <v>22226.1</v>
      </c>
      <c r="I996">
        <v>22.85</v>
      </c>
      <c r="J996">
        <v>6345.35</v>
      </c>
    </row>
    <row r="997" spans="1:10" x14ac:dyDescent="0.25">
      <c r="A997" s="1">
        <v>45413</v>
      </c>
      <c r="B997" t="s">
        <v>10</v>
      </c>
      <c r="C997" t="s">
        <v>26</v>
      </c>
      <c r="D997" t="s">
        <v>28</v>
      </c>
      <c r="E997" t="s">
        <v>15</v>
      </c>
      <c r="F997">
        <v>939</v>
      </c>
      <c r="G997">
        <v>71.33</v>
      </c>
      <c r="H997">
        <v>66978.87</v>
      </c>
      <c r="I997">
        <v>28.67</v>
      </c>
      <c r="J997">
        <v>40057.74</v>
      </c>
    </row>
    <row r="998" spans="1:10" x14ac:dyDescent="0.25">
      <c r="A998" s="1">
        <v>45413</v>
      </c>
      <c r="B998" t="s">
        <v>22</v>
      </c>
      <c r="C998" t="s">
        <v>26</v>
      </c>
      <c r="D998" t="s">
        <v>24</v>
      </c>
      <c r="E998" t="s">
        <v>15</v>
      </c>
      <c r="F998">
        <v>300</v>
      </c>
      <c r="G998">
        <v>72.33</v>
      </c>
      <c r="H998">
        <v>21699</v>
      </c>
      <c r="I998">
        <v>30.86</v>
      </c>
      <c r="J998">
        <v>12441</v>
      </c>
    </row>
    <row r="999" spans="1:10" x14ac:dyDescent="0.25">
      <c r="A999" s="1">
        <v>45413</v>
      </c>
      <c r="B999" t="s">
        <v>19</v>
      </c>
      <c r="C999" t="s">
        <v>11</v>
      </c>
      <c r="D999" t="s">
        <v>18</v>
      </c>
      <c r="E999" t="s">
        <v>13</v>
      </c>
      <c r="F999">
        <v>314</v>
      </c>
      <c r="G999">
        <v>64.739999999999995</v>
      </c>
      <c r="H999">
        <v>20328.36</v>
      </c>
      <c r="I999">
        <v>17.329999999999998</v>
      </c>
      <c r="J999">
        <v>14886.74</v>
      </c>
    </row>
    <row r="1000" spans="1:10" x14ac:dyDescent="0.25">
      <c r="A1000" s="1">
        <v>45413</v>
      </c>
      <c r="B1000" t="s">
        <v>16</v>
      </c>
      <c r="C1000" t="s">
        <v>26</v>
      </c>
      <c r="D1000" t="s">
        <v>29</v>
      </c>
      <c r="E1000" t="s">
        <v>34</v>
      </c>
      <c r="F1000">
        <v>63</v>
      </c>
      <c r="G1000">
        <v>53.19</v>
      </c>
      <c r="H1000">
        <v>3350.97</v>
      </c>
      <c r="I1000">
        <v>21.25</v>
      </c>
      <c r="J1000">
        <v>2012.22</v>
      </c>
    </row>
    <row r="1001" spans="1:10" x14ac:dyDescent="0.25">
      <c r="A1001" s="1">
        <v>45413</v>
      </c>
      <c r="B1001" t="s">
        <v>22</v>
      </c>
      <c r="C1001" t="s">
        <v>17</v>
      </c>
      <c r="D1001" t="s">
        <v>32</v>
      </c>
      <c r="E1001" t="s">
        <v>25</v>
      </c>
      <c r="F1001">
        <v>748</v>
      </c>
      <c r="G1001">
        <v>54.44</v>
      </c>
      <c r="H1001">
        <v>40721.120000000003</v>
      </c>
      <c r="I1001">
        <v>38.24</v>
      </c>
      <c r="J1001">
        <v>12117.6</v>
      </c>
    </row>
    <row r="1002" spans="1:10" x14ac:dyDescent="0.25">
      <c r="A1002" s="1">
        <v>45413</v>
      </c>
      <c r="B1002" t="s">
        <v>22</v>
      </c>
      <c r="C1002" t="s">
        <v>11</v>
      </c>
      <c r="D1002" t="s">
        <v>24</v>
      </c>
      <c r="E1002" t="s">
        <v>33</v>
      </c>
      <c r="F1002">
        <v>488</v>
      </c>
      <c r="G1002">
        <v>61.94</v>
      </c>
      <c r="H1002">
        <v>30226.720000000001</v>
      </c>
      <c r="I1002">
        <v>16.2</v>
      </c>
      <c r="J1002">
        <v>22321.119999999999</v>
      </c>
    </row>
    <row r="1003" spans="1:10" x14ac:dyDescent="0.25">
      <c r="A1003" s="1">
        <v>45414</v>
      </c>
      <c r="B1003" t="s">
        <v>22</v>
      </c>
      <c r="C1003" t="s">
        <v>31</v>
      </c>
      <c r="D1003" t="s">
        <v>12</v>
      </c>
      <c r="E1003" t="s">
        <v>35</v>
      </c>
      <c r="F1003">
        <v>650</v>
      </c>
      <c r="G1003">
        <v>34.97</v>
      </c>
      <c r="H1003">
        <v>22730.5</v>
      </c>
      <c r="I1003">
        <v>34.97</v>
      </c>
      <c r="J1003">
        <v>0</v>
      </c>
    </row>
    <row r="1004" spans="1:10" x14ac:dyDescent="0.25">
      <c r="A1004" s="1">
        <v>45414</v>
      </c>
      <c r="B1004" t="s">
        <v>16</v>
      </c>
      <c r="C1004" t="s">
        <v>17</v>
      </c>
      <c r="D1004" t="s">
        <v>28</v>
      </c>
      <c r="E1004" t="s">
        <v>33</v>
      </c>
      <c r="F1004">
        <v>812</v>
      </c>
      <c r="G1004">
        <v>30.89</v>
      </c>
      <c r="H1004">
        <v>25082.68</v>
      </c>
      <c r="I1004">
        <v>35.020000000000003</v>
      </c>
      <c r="J1004">
        <v>-3353.56</v>
      </c>
    </row>
    <row r="1005" spans="1:10" x14ac:dyDescent="0.25">
      <c r="A1005" s="1">
        <v>45414</v>
      </c>
      <c r="B1005" t="s">
        <v>19</v>
      </c>
      <c r="C1005" t="s">
        <v>26</v>
      </c>
      <c r="D1005" t="s">
        <v>29</v>
      </c>
      <c r="E1005" t="s">
        <v>38</v>
      </c>
      <c r="F1005">
        <v>797</v>
      </c>
      <c r="G1005">
        <v>75.73</v>
      </c>
      <c r="H1005">
        <v>60356.81</v>
      </c>
      <c r="I1005">
        <v>38.4</v>
      </c>
      <c r="J1005">
        <v>29752.01</v>
      </c>
    </row>
    <row r="1006" spans="1:10" x14ac:dyDescent="0.25">
      <c r="A1006" s="1">
        <v>45414</v>
      </c>
      <c r="B1006" t="s">
        <v>16</v>
      </c>
      <c r="C1006" t="s">
        <v>17</v>
      </c>
      <c r="D1006" t="s">
        <v>29</v>
      </c>
      <c r="E1006" t="s">
        <v>25</v>
      </c>
      <c r="F1006">
        <v>899</v>
      </c>
      <c r="G1006">
        <v>37.97</v>
      </c>
      <c r="H1006">
        <v>34135.03</v>
      </c>
      <c r="I1006">
        <v>28.11</v>
      </c>
      <c r="J1006">
        <v>8864.14</v>
      </c>
    </row>
    <row r="1007" spans="1:10" x14ac:dyDescent="0.25">
      <c r="A1007" s="1">
        <v>45414</v>
      </c>
      <c r="B1007" t="s">
        <v>19</v>
      </c>
      <c r="C1007" t="s">
        <v>17</v>
      </c>
      <c r="D1007" t="s">
        <v>24</v>
      </c>
      <c r="E1007" t="s">
        <v>30</v>
      </c>
      <c r="F1007">
        <v>375</v>
      </c>
      <c r="G1007">
        <v>66.290000000000006</v>
      </c>
      <c r="H1007">
        <v>24858.75</v>
      </c>
      <c r="I1007">
        <v>25.96</v>
      </c>
      <c r="J1007">
        <v>15123.75</v>
      </c>
    </row>
    <row r="1008" spans="1:10" x14ac:dyDescent="0.25">
      <c r="A1008" s="1">
        <v>45414</v>
      </c>
      <c r="B1008" t="s">
        <v>19</v>
      </c>
      <c r="C1008" t="s">
        <v>26</v>
      </c>
      <c r="D1008" t="s">
        <v>24</v>
      </c>
      <c r="E1008" t="s">
        <v>35</v>
      </c>
      <c r="F1008">
        <v>206</v>
      </c>
      <c r="G1008">
        <v>72.819999999999993</v>
      </c>
      <c r="H1008">
        <v>15000.92</v>
      </c>
      <c r="I1008">
        <v>31.12</v>
      </c>
      <c r="J1008">
        <v>8590.2000000000007</v>
      </c>
    </row>
    <row r="1009" spans="1:10" x14ac:dyDescent="0.25">
      <c r="A1009" s="1">
        <v>45414</v>
      </c>
      <c r="B1009" t="s">
        <v>16</v>
      </c>
      <c r="C1009" t="s">
        <v>26</v>
      </c>
      <c r="D1009" t="s">
        <v>18</v>
      </c>
      <c r="E1009" t="s">
        <v>33</v>
      </c>
      <c r="F1009">
        <v>435</v>
      </c>
      <c r="G1009">
        <v>38.61</v>
      </c>
      <c r="H1009">
        <v>16795.349999999999</v>
      </c>
      <c r="I1009">
        <v>39.99</v>
      </c>
      <c r="J1009">
        <v>-600.29999999999995</v>
      </c>
    </row>
    <row r="1010" spans="1:10" x14ac:dyDescent="0.25">
      <c r="A1010" s="1">
        <v>45414</v>
      </c>
      <c r="B1010" t="s">
        <v>22</v>
      </c>
      <c r="C1010" t="s">
        <v>17</v>
      </c>
      <c r="D1010" t="s">
        <v>28</v>
      </c>
      <c r="E1010" t="s">
        <v>39</v>
      </c>
      <c r="F1010">
        <v>544</v>
      </c>
      <c r="G1010">
        <v>58.46</v>
      </c>
      <c r="H1010">
        <v>31802.240000000002</v>
      </c>
      <c r="I1010">
        <v>25.37</v>
      </c>
      <c r="J1010">
        <v>18000.96</v>
      </c>
    </row>
    <row r="1011" spans="1:10" x14ac:dyDescent="0.25">
      <c r="A1011" s="1">
        <v>45415</v>
      </c>
      <c r="B1011" t="s">
        <v>22</v>
      </c>
      <c r="C1011" t="s">
        <v>31</v>
      </c>
      <c r="D1011" t="s">
        <v>29</v>
      </c>
      <c r="E1011" t="s">
        <v>35</v>
      </c>
      <c r="F1011">
        <v>548</v>
      </c>
      <c r="G1011">
        <v>50.36</v>
      </c>
      <c r="H1011">
        <v>27597.279999999999</v>
      </c>
      <c r="I1011">
        <v>34.28</v>
      </c>
      <c r="J1011">
        <v>8811.84</v>
      </c>
    </row>
    <row r="1012" spans="1:10" x14ac:dyDescent="0.25">
      <c r="A1012" s="1">
        <v>45415</v>
      </c>
      <c r="B1012" t="s">
        <v>22</v>
      </c>
      <c r="C1012" t="s">
        <v>11</v>
      </c>
      <c r="D1012" t="s">
        <v>29</v>
      </c>
      <c r="E1012" t="s">
        <v>38</v>
      </c>
      <c r="F1012">
        <v>432</v>
      </c>
      <c r="G1012">
        <v>78.03</v>
      </c>
      <c r="H1012">
        <v>33708.959999999999</v>
      </c>
      <c r="I1012">
        <v>42.28</v>
      </c>
      <c r="J1012">
        <v>15444</v>
      </c>
    </row>
    <row r="1013" spans="1:10" x14ac:dyDescent="0.25">
      <c r="A1013" s="1">
        <v>45415</v>
      </c>
      <c r="B1013" t="s">
        <v>22</v>
      </c>
      <c r="C1013" t="s">
        <v>11</v>
      </c>
      <c r="D1013" t="s">
        <v>14</v>
      </c>
      <c r="E1013" t="s">
        <v>23</v>
      </c>
      <c r="F1013">
        <v>376</v>
      </c>
      <c r="G1013">
        <v>47.66</v>
      </c>
      <c r="H1013">
        <v>17920.16</v>
      </c>
      <c r="I1013">
        <v>26.38</v>
      </c>
      <c r="J1013">
        <v>8001.28</v>
      </c>
    </row>
    <row r="1014" spans="1:10" x14ac:dyDescent="0.25">
      <c r="A1014" s="1">
        <v>45415</v>
      </c>
      <c r="B1014" t="s">
        <v>10</v>
      </c>
      <c r="C1014" t="s">
        <v>11</v>
      </c>
      <c r="D1014" t="s">
        <v>18</v>
      </c>
      <c r="E1014" t="s">
        <v>13</v>
      </c>
      <c r="F1014">
        <v>525</v>
      </c>
      <c r="G1014">
        <v>43.83</v>
      </c>
      <c r="H1014">
        <v>23010.75</v>
      </c>
      <c r="I1014">
        <v>16.59</v>
      </c>
      <c r="J1014">
        <v>14301</v>
      </c>
    </row>
    <row r="1015" spans="1:10" x14ac:dyDescent="0.25">
      <c r="A1015" s="1">
        <v>45415</v>
      </c>
      <c r="B1015" t="s">
        <v>22</v>
      </c>
      <c r="C1015" t="s">
        <v>31</v>
      </c>
      <c r="D1015" t="s">
        <v>12</v>
      </c>
      <c r="E1015" t="s">
        <v>40</v>
      </c>
      <c r="F1015">
        <v>56</v>
      </c>
      <c r="G1015">
        <v>59.08</v>
      </c>
      <c r="H1015">
        <v>3308.48</v>
      </c>
      <c r="I1015">
        <v>29.84</v>
      </c>
      <c r="J1015">
        <v>1637.44</v>
      </c>
    </row>
    <row r="1016" spans="1:10" x14ac:dyDescent="0.25">
      <c r="A1016" s="1">
        <v>45415</v>
      </c>
      <c r="B1016" t="s">
        <v>10</v>
      </c>
      <c r="C1016" t="s">
        <v>17</v>
      </c>
      <c r="D1016" t="s">
        <v>32</v>
      </c>
      <c r="E1016" t="s">
        <v>40</v>
      </c>
      <c r="F1016">
        <v>615</v>
      </c>
      <c r="G1016">
        <v>51.51</v>
      </c>
      <c r="H1016">
        <v>31678.65</v>
      </c>
      <c r="I1016">
        <v>35.5</v>
      </c>
      <c r="J1016">
        <v>9846.15</v>
      </c>
    </row>
    <row r="1017" spans="1:10" x14ac:dyDescent="0.25">
      <c r="A1017" s="1">
        <v>45415</v>
      </c>
      <c r="B1017" t="s">
        <v>16</v>
      </c>
      <c r="C1017" t="s">
        <v>31</v>
      </c>
      <c r="D1017" t="s">
        <v>28</v>
      </c>
      <c r="E1017" t="s">
        <v>33</v>
      </c>
      <c r="F1017">
        <v>578</v>
      </c>
      <c r="G1017">
        <v>78.33</v>
      </c>
      <c r="H1017">
        <v>45274.74</v>
      </c>
      <c r="I1017">
        <v>31.74</v>
      </c>
      <c r="J1017">
        <v>26929.02</v>
      </c>
    </row>
    <row r="1018" spans="1:10" x14ac:dyDescent="0.25">
      <c r="A1018" s="1">
        <v>45416</v>
      </c>
      <c r="B1018" t="s">
        <v>10</v>
      </c>
      <c r="C1018" t="s">
        <v>11</v>
      </c>
      <c r="D1018" t="s">
        <v>14</v>
      </c>
      <c r="E1018" t="s">
        <v>38</v>
      </c>
      <c r="F1018">
        <v>751</v>
      </c>
      <c r="G1018">
        <v>34.36</v>
      </c>
      <c r="H1018">
        <v>25804.36</v>
      </c>
      <c r="I1018">
        <v>34.520000000000003</v>
      </c>
      <c r="J1018">
        <v>-120.16</v>
      </c>
    </row>
    <row r="1019" spans="1:10" x14ac:dyDescent="0.25">
      <c r="A1019" s="1">
        <v>45416</v>
      </c>
      <c r="B1019" t="s">
        <v>19</v>
      </c>
      <c r="C1019" t="s">
        <v>11</v>
      </c>
      <c r="D1019" t="s">
        <v>14</v>
      </c>
      <c r="E1019" t="s">
        <v>20</v>
      </c>
      <c r="F1019">
        <v>819</v>
      </c>
      <c r="G1019">
        <v>55.44</v>
      </c>
      <c r="H1019">
        <v>45405.36</v>
      </c>
      <c r="I1019">
        <v>29.31</v>
      </c>
      <c r="J1019">
        <v>21400.47</v>
      </c>
    </row>
    <row r="1020" spans="1:10" x14ac:dyDescent="0.25">
      <c r="A1020" s="1">
        <v>45416</v>
      </c>
      <c r="B1020" t="s">
        <v>10</v>
      </c>
      <c r="C1020" t="s">
        <v>26</v>
      </c>
      <c r="D1020" t="s">
        <v>18</v>
      </c>
      <c r="E1020" t="s">
        <v>39</v>
      </c>
      <c r="F1020">
        <v>541</v>
      </c>
      <c r="G1020">
        <v>42.92</v>
      </c>
      <c r="H1020">
        <v>23219.72</v>
      </c>
      <c r="I1020">
        <v>31.63</v>
      </c>
      <c r="J1020">
        <v>6107.89</v>
      </c>
    </row>
    <row r="1021" spans="1:10" x14ac:dyDescent="0.25">
      <c r="A1021" s="1">
        <v>45417</v>
      </c>
      <c r="B1021" t="s">
        <v>10</v>
      </c>
      <c r="C1021" t="s">
        <v>26</v>
      </c>
      <c r="D1021" t="s">
        <v>24</v>
      </c>
      <c r="E1021" t="s">
        <v>23</v>
      </c>
      <c r="F1021">
        <v>468</v>
      </c>
      <c r="G1021">
        <v>71.739999999999995</v>
      </c>
      <c r="H1021">
        <v>33574.32</v>
      </c>
      <c r="I1021">
        <v>29.71</v>
      </c>
      <c r="J1021">
        <v>19670.04</v>
      </c>
    </row>
    <row r="1022" spans="1:10" x14ac:dyDescent="0.25">
      <c r="A1022" s="1">
        <v>45417</v>
      </c>
      <c r="B1022" t="s">
        <v>16</v>
      </c>
      <c r="C1022" t="s">
        <v>17</v>
      </c>
      <c r="D1022" t="s">
        <v>24</v>
      </c>
      <c r="E1022" t="s">
        <v>36</v>
      </c>
      <c r="F1022">
        <v>603</v>
      </c>
      <c r="G1022">
        <v>40.17</v>
      </c>
      <c r="H1022">
        <v>24222.51</v>
      </c>
      <c r="I1022">
        <v>23.07</v>
      </c>
      <c r="J1022">
        <v>10311.299999999999</v>
      </c>
    </row>
    <row r="1023" spans="1:10" x14ac:dyDescent="0.25">
      <c r="A1023" s="1">
        <v>45417</v>
      </c>
      <c r="B1023" t="s">
        <v>22</v>
      </c>
      <c r="C1023" t="s">
        <v>17</v>
      </c>
      <c r="D1023" t="s">
        <v>27</v>
      </c>
      <c r="E1023" t="s">
        <v>33</v>
      </c>
      <c r="F1023">
        <v>711</v>
      </c>
      <c r="G1023">
        <v>49.24</v>
      </c>
      <c r="H1023">
        <v>35009.64</v>
      </c>
      <c r="I1023">
        <v>30.82</v>
      </c>
      <c r="J1023">
        <v>13096.62</v>
      </c>
    </row>
    <row r="1024" spans="1:10" x14ac:dyDescent="0.25">
      <c r="A1024" s="1">
        <v>45417</v>
      </c>
      <c r="B1024" t="s">
        <v>19</v>
      </c>
      <c r="C1024" t="s">
        <v>26</v>
      </c>
      <c r="D1024" t="s">
        <v>12</v>
      </c>
      <c r="E1024" t="s">
        <v>25</v>
      </c>
      <c r="F1024">
        <v>310</v>
      </c>
      <c r="G1024">
        <v>39.85</v>
      </c>
      <c r="H1024">
        <v>12353.5</v>
      </c>
      <c r="I1024">
        <v>40.78</v>
      </c>
      <c r="J1024">
        <v>-288.3</v>
      </c>
    </row>
    <row r="1025" spans="1:10" x14ac:dyDescent="0.25">
      <c r="A1025" s="1">
        <v>45417</v>
      </c>
      <c r="B1025" t="s">
        <v>19</v>
      </c>
      <c r="C1025" t="s">
        <v>31</v>
      </c>
      <c r="D1025" t="s">
        <v>14</v>
      </c>
      <c r="E1025" t="s">
        <v>20</v>
      </c>
      <c r="F1025">
        <v>502</v>
      </c>
      <c r="G1025">
        <v>48.54</v>
      </c>
      <c r="H1025">
        <v>24367.08</v>
      </c>
      <c r="I1025">
        <v>20.39</v>
      </c>
      <c r="J1025">
        <v>14131.3</v>
      </c>
    </row>
    <row r="1026" spans="1:10" x14ac:dyDescent="0.25">
      <c r="A1026" s="1">
        <v>45417</v>
      </c>
      <c r="B1026" t="s">
        <v>16</v>
      </c>
      <c r="C1026" t="s">
        <v>26</v>
      </c>
      <c r="D1026" t="s">
        <v>24</v>
      </c>
      <c r="E1026" t="s">
        <v>38</v>
      </c>
      <c r="F1026">
        <v>954</v>
      </c>
      <c r="G1026">
        <v>39.61</v>
      </c>
      <c r="H1026">
        <v>37787.94</v>
      </c>
      <c r="I1026">
        <v>31.1</v>
      </c>
      <c r="J1026">
        <v>8118.54</v>
      </c>
    </row>
    <row r="1027" spans="1:10" x14ac:dyDescent="0.25">
      <c r="A1027" s="1">
        <v>45417</v>
      </c>
      <c r="B1027" t="s">
        <v>16</v>
      </c>
      <c r="C1027" t="s">
        <v>17</v>
      </c>
      <c r="D1027" t="s">
        <v>27</v>
      </c>
      <c r="E1027" t="s">
        <v>23</v>
      </c>
      <c r="F1027">
        <v>416</v>
      </c>
      <c r="G1027">
        <v>79.3</v>
      </c>
      <c r="H1027">
        <v>32988.800000000003</v>
      </c>
      <c r="I1027">
        <v>30.8</v>
      </c>
      <c r="J1027">
        <v>20176</v>
      </c>
    </row>
    <row r="1028" spans="1:10" x14ac:dyDescent="0.25">
      <c r="A1028" s="1">
        <v>45417</v>
      </c>
      <c r="B1028" t="s">
        <v>10</v>
      </c>
      <c r="C1028" t="s">
        <v>17</v>
      </c>
      <c r="D1028" t="s">
        <v>14</v>
      </c>
      <c r="E1028" t="s">
        <v>23</v>
      </c>
      <c r="F1028">
        <v>470</v>
      </c>
      <c r="G1028">
        <v>60.51</v>
      </c>
      <c r="H1028">
        <v>28439.7</v>
      </c>
      <c r="I1028">
        <v>20.149999999999999</v>
      </c>
      <c r="J1028">
        <v>18969.2</v>
      </c>
    </row>
    <row r="1029" spans="1:10" x14ac:dyDescent="0.25">
      <c r="A1029" s="1">
        <v>45418</v>
      </c>
      <c r="B1029" t="s">
        <v>22</v>
      </c>
      <c r="C1029" t="s">
        <v>26</v>
      </c>
      <c r="D1029" t="s">
        <v>32</v>
      </c>
      <c r="E1029" t="s">
        <v>21</v>
      </c>
      <c r="F1029">
        <v>723</v>
      </c>
      <c r="G1029">
        <v>72.400000000000006</v>
      </c>
      <c r="H1029">
        <v>52345.2</v>
      </c>
      <c r="I1029">
        <v>33.92</v>
      </c>
      <c r="J1029">
        <v>27821.040000000001</v>
      </c>
    </row>
    <row r="1030" spans="1:10" x14ac:dyDescent="0.25">
      <c r="A1030" s="1">
        <v>45418</v>
      </c>
      <c r="B1030" t="s">
        <v>10</v>
      </c>
      <c r="C1030" t="s">
        <v>26</v>
      </c>
      <c r="D1030" t="s">
        <v>27</v>
      </c>
      <c r="E1030" t="s">
        <v>36</v>
      </c>
      <c r="F1030">
        <v>273</v>
      </c>
      <c r="G1030">
        <v>72.66</v>
      </c>
      <c r="H1030">
        <v>19836.18</v>
      </c>
      <c r="I1030">
        <v>42.29</v>
      </c>
      <c r="J1030">
        <v>8291.01</v>
      </c>
    </row>
    <row r="1031" spans="1:10" x14ac:dyDescent="0.25">
      <c r="A1031" s="1">
        <v>45418</v>
      </c>
      <c r="B1031" t="s">
        <v>10</v>
      </c>
      <c r="C1031" t="s">
        <v>31</v>
      </c>
      <c r="D1031" t="s">
        <v>12</v>
      </c>
      <c r="E1031" t="s">
        <v>40</v>
      </c>
      <c r="F1031">
        <v>232</v>
      </c>
      <c r="G1031">
        <v>43.47</v>
      </c>
      <c r="H1031">
        <v>10085.040000000001</v>
      </c>
      <c r="I1031">
        <v>31.35</v>
      </c>
      <c r="J1031">
        <v>2811.84</v>
      </c>
    </row>
    <row r="1032" spans="1:10" x14ac:dyDescent="0.25">
      <c r="A1032" s="1">
        <v>45418</v>
      </c>
      <c r="B1032" t="s">
        <v>19</v>
      </c>
      <c r="C1032" t="s">
        <v>31</v>
      </c>
      <c r="D1032" t="s">
        <v>12</v>
      </c>
      <c r="E1032" t="s">
        <v>35</v>
      </c>
      <c r="F1032">
        <v>889</v>
      </c>
      <c r="G1032">
        <v>43.74</v>
      </c>
      <c r="H1032">
        <v>38884.86</v>
      </c>
      <c r="I1032">
        <v>41.99</v>
      </c>
      <c r="J1032">
        <v>1555.75</v>
      </c>
    </row>
    <row r="1033" spans="1:10" x14ac:dyDescent="0.25">
      <c r="A1033" s="1">
        <v>45418</v>
      </c>
      <c r="B1033" t="s">
        <v>22</v>
      </c>
      <c r="C1033" t="s">
        <v>17</v>
      </c>
      <c r="D1033" t="s">
        <v>28</v>
      </c>
      <c r="E1033" t="s">
        <v>25</v>
      </c>
      <c r="F1033">
        <v>907</v>
      </c>
      <c r="G1033">
        <v>46.63</v>
      </c>
      <c r="H1033">
        <v>42293.41</v>
      </c>
      <c r="I1033">
        <v>28.6</v>
      </c>
      <c r="J1033">
        <v>16353.21</v>
      </c>
    </row>
    <row r="1034" spans="1:10" x14ac:dyDescent="0.25">
      <c r="A1034" s="1">
        <v>45419</v>
      </c>
      <c r="B1034" t="s">
        <v>22</v>
      </c>
      <c r="C1034" t="s">
        <v>26</v>
      </c>
      <c r="D1034" t="s">
        <v>28</v>
      </c>
      <c r="E1034" t="s">
        <v>21</v>
      </c>
      <c r="F1034">
        <v>382</v>
      </c>
      <c r="G1034">
        <v>56.29</v>
      </c>
      <c r="H1034">
        <v>21502.78</v>
      </c>
      <c r="I1034">
        <v>29.49</v>
      </c>
      <c r="J1034">
        <v>10237.6</v>
      </c>
    </row>
    <row r="1035" spans="1:10" x14ac:dyDescent="0.25">
      <c r="A1035" s="1">
        <v>45419</v>
      </c>
      <c r="B1035" t="s">
        <v>19</v>
      </c>
      <c r="C1035" t="s">
        <v>17</v>
      </c>
      <c r="D1035" t="s">
        <v>12</v>
      </c>
      <c r="E1035" t="s">
        <v>38</v>
      </c>
      <c r="F1035">
        <v>128</v>
      </c>
      <c r="G1035">
        <v>45.95</v>
      </c>
      <c r="H1035">
        <v>5881.6</v>
      </c>
      <c r="I1035">
        <v>32.409999999999997</v>
      </c>
      <c r="J1035">
        <v>1733.12</v>
      </c>
    </row>
    <row r="1036" spans="1:10" x14ac:dyDescent="0.25">
      <c r="A1036" s="1">
        <v>45419</v>
      </c>
      <c r="B1036" t="s">
        <v>22</v>
      </c>
      <c r="C1036" t="s">
        <v>17</v>
      </c>
      <c r="D1036" t="s">
        <v>18</v>
      </c>
      <c r="E1036" t="s">
        <v>13</v>
      </c>
      <c r="F1036">
        <v>115</v>
      </c>
      <c r="G1036">
        <v>32.72</v>
      </c>
      <c r="H1036">
        <v>3762.8</v>
      </c>
      <c r="I1036">
        <v>23.56</v>
      </c>
      <c r="J1036">
        <v>1053.4000000000001</v>
      </c>
    </row>
    <row r="1037" spans="1:10" x14ac:dyDescent="0.25">
      <c r="A1037" s="1">
        <v>45419</v>
      </c>
      <c r="B1037" t="s">
        <v>16</v>
      </c>
      <c r="C1037" t="s">
        <v>26</v>
      </c>
      <c r="D1037" t="s">
        <v>27</v>
      </c>
      <c r="E1037" t="s">
        <v>25</v>
      </c>
      <c r="F1037">
        <v>715</v>
      </c>
      <c r="G1037">
        <v>68.430000000000007</v>
      </c>
      <c r="H1037">
        <v>48927.45</v>
      </c>
      <c r="I1037">
        <v>29.12</v>
      </c>
      <c r="J1037">
        <v>28106.65</v>
      </c>
    </row>
    <row r="1038" spans="1:10" x14ac:dyDescent="0.25">
      <c r="A1038" s="1">
        <v>45419</v>
      </c>
      <c r="B1038" t="s">
        <v>16</v>
      </c>
      <c r="C1038" t="s">
        <v>11</v>
      </c>
      <c r="D1038" t="s">
        <v>14</v>
      </c>
      <c r="E1038" t="s">
        <v>20</v>
      </c>
      <c r="F1038">
        <v>309</v>
      </c>
      <c r="G1038">
        <v>32.909999999999997</v>
      </c>
      <c r="H1038">
        <v>10169.19</v>
      </c>
      <c r="I1038">
        <v>23.74</v>
      </c>
      <c r="J1038">
        <v>2833.53</v>
      </c>
    </row>
    <row r="1039" spans="1:10" x14ac:dyDescent="0.25">
      <c r="A1039" s="1">
        <v>45419</v>
      </c>
      <c r="B1039" t="s">
        <v>16</v>
      </c>
      <c r="C1039" t="s">
        <v>26</v>
      </c>
      <c r="D1039" t="s">
        <v>18</v>
      </c>
      <c r="E1039" t="s">
        <v>21</v>
      </c>
      <c r="F1039">
        <v>693</v>
      </c>
      <c r="G1039">
        <v>60.4</v>
      </c>
      <c r="H1039">
        <v>41857.199999999997</v>
      </c>
      <c r="I1039">
        <v>27.45</v>
      </c>
      <c r="J1039">
        <v>22834.35</v>
      </c>
    </row>
    <row r="1040" spans="1:10" x14ac:dyDescent="0.25">
      <c r="A1040" s="1">
        <v>45419</v>
      </c>
      <c r="B1040" t="s">
        <v>16</v>
      </c>
      <c r="C1040" t="s">
        <v>31</v>
      </c>
      <c r="D1040" t="s">
        <v>12</v>
      </c>
      <c r="E1040" t="s">
        <v>39</v>
      </c>
      <c r="F1040">
        <v>550</v>
      </c>
      <c r="G1040">
        <v>46.86</v>
      </c>
      <c r="H1040">
        <v>25773</v>
      </c>
      <c r="I1040">
        <v>18.850000000000001</v>
      </c>
      <c r="J1040">
        <v>15405.5</v>
      </c>
    </row>
    <row r="1041" spans="1:10" x14ac:dyDescent="0.25">
      <c r="A1041" s="1">
        <v>45419</v>
      </c>
      <c r="B1041" t="s">
        <v>16</v>
      </c>
      <c r="C1041" t="s">
        <v>26</v>
      </c>
      <c r="D1041" t="s">
        <v>24</v>
      </c>
      <c r="E1041" t="s">
        <v>25</v>
      </c>
      <c r="F1041">
        <v>545</v>
      </c>
      <c r="G1041">
        <v>62.13</v>
      </c>
      <c r="H1041">
        <v>33860.85</v>
      </c>
      <c r="I1041">
        <v>26.37</v>
      </c>
      <c r="J1041">
        <v>19489.2</v>
      </c>
    </row>
    <row r="1042" spans="1:10" x14ac:dyDescent="0.25">
      <c r="A1042" s="1">
        <v>45419</v>
      </c>
      <c r="B1042" t="s">
        <v>22</v>
      </c>
      <c r="C1042" t="s">
        <v>31</v>
      </c>
      <c r="D1042" t="s">
        <v>29</v>
      </c>
      <c r="E1042" t="s">
        <v>36</v>
      </c>
      <c r="F1042">
        <v>197</v>
      </c>
      <c r="G1042">
        <v>63.11</v>
      </c>
      <c r="H1042">
        <v>12432.67</v>
      </c>
      <c r="I1042">
        <v>29.12</v>
      </c>
      <c r="J1042">
        <v>6696.03</v>
      </c>
    </row>
    <row r="1043" spans="1:10" x14ac:dyDescent="0.25">
      <c r="A1043" s="1">
        <v>45419</v>
      </c>
      <c r="B1043" t="s">
        <v>16</v>
      </c>
      <c r="C1043" t="s">
        <v>26</v>
      </c>
      <c r="D1043" t="s">
        <v>29</v>
      </c>
      <c r="E1043" t="s">
        <v>23</v>
      </c>
      <c r="F1043">
        <v>587</v>
      </c>
      <c r="G1043">
        <v>39.19</v>
      </c>
      <c r="H1043">
        <v>23004.53</v>
      </c>
      <c r="I1043">
        <v>22.54</v>
      </c>
      <c r="J1043">
        <v>9773.5499999999993</v>
      </c>
    </row>
    <row r="1044" spans="1:10" x14ac:dyDescent="0.25">
      <c r="A1044" s="1">
        <v>45419</v>
      </c>
      <c r="B1044" t="s">
        <v>16</v>
      </c>
      <c r="C1044" t="s">
        <v>26</v>
      </c>
      <c r="D1044" t="s">
        <v>28</v>
      </c>
      <c r="E1044" t="s">
        <v>25</v>
      </c>
      <c r="F1044">
        <v>376</v>
      </c>
      <c r="G1044">
        <v>48.93</v>
      </c>
      <c r="H1044">
        <v>18397.68</v>
      </c>
      <c r="I1044">
        <v>17.63</v>
      </c>
      <c r="J1044">
        <v>11768.8</v>
      </c>
    </row>
    <row r="1045" spans="1:10" x14ac:dyDescent="0.25">
      <c r="A1045" s="1">
        <v>45420</v>
      </c>
      <c r="B1045" t="s">
        <v>22</v>
      </c>
      <c r="C1045" t="s">
        <v>11</v>
      </c>
      <c r="D1045" t="s">
        <v>29</v>
      </c>
      <c r="E1045" t="s">
        <v>15</v>
      </c>
      <c r="F1045">
        <v>746</v>
      </c>
      <c r="G1045">
        <v>67.16</v>
      </c>
      <c r="H1045">
        <v>50101.36</v>
      </c>
      <c r="I1045">
        <v>36.49</v>
      </c>
      <c r="J1045">
        <v>22879.82</v>
      </c>
    </row>
    <row r="1046" spans="1:10" x14ac:dyDescent="0.25">
      <c r="A1046" s="1">
        <v>45420</v>
      </c>
      <c r="B1046" t="s">
        <v>22</v>
      </c>
      <c r="C1046" t="s">
        <v>17</v>
      </c>
      <c r="D1046" t="s">
        <v>14</v>
      </c>
      <c r="E1046" t="s">
        <v>13</v>
      </c>
      <c r="F1046">
        <v>59</v>
      </c>
      <c r="G1046">
        <v>66.17</v>
      </c>
      <c r="H1046">
        <v>3904.03</v>
      </c>
      <c r="I1046">
        <v>22.6</v>
      </c>
      <c r="J1046">
        <v>2570.63</v>
      </c>
    </row>
    <row r="1047" spans="1:10" x14ac:dyDescent="0.25">
      <c r="A1047" s="1">
        <v>45420</v>
      </c>
      <c r="B1047" t="s">
        <v>22</v>
      </c>
      <c r="C1047" t="s">
        <v>26</v>
      </c>
      <c r="D1047" t="s">
        <v>32</v>
      </c>
      <c r="E1047" t="s">
        <v>23</v>
      </c>
      <c r="F1047">
        <v>897</v>
      </c>
      <c r="G1047">
        <v>50.04</v>
      </c>
      <c r="H1047">
        <v>44885.88</v>
      </c>
      <c r="I1047">
        <v>22.11</v>
      </c>
      <c r="J1047">
        <v>25053.21</v>
      </c>
    </row>
    <row r="1048" spans="1:10" x14ac:dyDescent="0.25">
      <c r="A1048" s="1">
        <v>45420</v>
      </c>
      <c r="B1048" t="s">
        <v>10</v>
      </c>
      <c r="C1048" t="s">
        <v>17</v>
      </c>
      <c r="D1048" t="s">
        <v>29</v>
      </c>
      <c r="E1048" t="s">
        <v>35</v>
      </c>
      <c r="F1048">
        <v>516</v>
      </c>
      <c r="G1048">
        <v>60.82</v>
      </c>
      <c r="H1048">
        <v>31383.119999999999</v>
      </c>
      <c r="I1048">
        <v>32.17</v>
      </c>
      <c r="J1048">
        <v>14783.4</v>
      </c>
    </row>
    <row r="1049" spans="1:10" x14ac:dyDescent="0.25">
      <c r="A1049" s="1">
        <v>45420</v>
      </c>
      <c r="B1049" t="s">
        <v>19</v>
      </c>
      <c r="C1049" t="s">
        <v>26</v>
      </c>
      <c r="D1049" t="s">
        <v>27</v>
      </c>
      <c r="E1049" t="s">
        <v>15</v>
      </c>
      <c r="F1049">
        <v>290</v>
      </c>
      <c r="G1049">
        <v>59.03</v>
      </c>
      <c r="H1049">
        <v>17118.7</v>
      </c>
      <c r="I1049">
        <v>33.53</v>
      </c>
      <c r="J1049">
        <v>7395</v>
      </c>
    </row>
    <row r="1050" spans="1:10" x14ac:dyDescent="0.25">
      <c r="A1050" s="1">
        <v>45420</v>
      </c>
      <c r="B1050" t="s">
        <v>19</v>
      </c>
      <c r="C1050" t="s">
        <v>11</v>
      </c>
      <c r="D1050" t="s">
        <v>12</v>
      </c>
      <c r="E1050" t="s">
        <v>21</v>
      </c>
      <c r="F1050">
        <v>944</v>
      </c>
      <c r="G1050">
        <v>72.89</v>
      </c>
      <c r="H1050">
        <v>68808.160000000003</v>
      </c>
      <c r="I1050">
        <v>19.670000000000002</v>
      </c>
      <c r="J1050">
        <v>50239.68</v>
      </c>
    </row>
    <row r="1051" spans="1:10" x14ac:dyDescent="0.25">
      <c r="A1051" s="1">
        <v>45420</v>
      </c>
      <c r="B1051" t="s">
        <v>10</v>
      </c>
      <c r="C1051" t="s">
        <v>31</v>
      </c>
      <c r="D1051" t="s">
        <v>28</v>
      </c>
      <c r="E1051" t="s">
        <v>13</v>
      </c>
      <c r="F1051">
        <v>680</v>
      </c>
      <c r="G1051">
        <v>41.35</v>
      </c>
      <c r="H1051">
        <v>28118</v>
      </c>
      <c r="I1051">
        <v>42.27</v>
      </c>
      <c r="J1051">
        <v>-625.6</v>
      </c>
    </row>
    <row r="1052" spans="1:10" x14ac:dyDescent="0.25">
      <c r="A1052" s="1">
        <v>45420</v>
      </c>
      <c r="B1052" t="s">
        <v>10</v>
      </c>
      <c r="C1052" t="s">
        <v>11</v>
      </c>
      <c r="D1052" t="s">
        <v>29</v>
      </c>
      <c r="E1052" t="s">
        <v>30</v>
      </c>
      <c r="F1052">
        <v>612</v>
      </c>
      <c r="G1052">
        <v>54.27</v>
      </c>
      <c r="H1052">
        <v>33213.24</v>
      </c>
      <c r="I1052">
        <v>31.22</v>
      </c>
      <c r="J1052">
        <v>14106.6</v>
      </c>
    </row>
    <row r="1053" spans="1:10" x14ac:dyDescent="0.25">
      <c r="A1053" s="1">
        <v>45420</v>
      </c>
      <c r="B1053" t="s">
        <v>22</v>
      </c>
      <c r="C1053" t="s">
        <v>26</v>
      </c>
      <c r="D1053" t="s">
        <v>12</v>
      </c>
      <c r="E1053" t="s">
        <v>34</v>
      </c>
      <c r="F1053">
        <v>460</v>
      </c>
      <c r="G1053">
        <v>58.83</v>
      </c>
      <c r="H1053">
        <v>27061.8</v>
      </c>
      <c r="I1053">
        <v>20.73</v>
      </c>
      <c r="J1053">
        <v>17526</v>
      </c>
    </row>
    <row r="1054" spans="1:10" x14ac:dyDescent="0.25">
      <c r="A1054" s="1">
        <v>45420</v>
      </c>
      <c r="B1054" t="s">
        <v>10</v>
      </c>
      <c r="C1054" t="s">
        <v>17</v>
      </c>
      <c r="D1054" t="s">
        <v>14</v>
      </c>
      <c r="E1054" t="s">
        <v>38</v>
      </c>
      <c r="F1054">
        <v>734</v>
      </c>
      <c r="G1054">
        <v>52.28</v>
      </c>
      <c r="H1054">
        <v>38373.519999999997</v>
      </c>
      <c r="I1054">
        <v>18.95</v>
      </c>
      <c r="J1054">
        <v>24464.22</v>
      </c>
    </row>
    <row r="1055" spans="1:10" x14ac:dyDescent="0.25">
      <c r="A1055" s="1">
        <v>45420</v>
      </c>
      <c r="B1055" t="s">
        <v>22</v>
      </c>
      <c r="C1055" t="s">
        <v>17</v>
      </c>
      <c r="D1055" t="s">
        <v>27</v>
      </c>
      <c r="E1055" t="s">
        <v>25</v>
      </c>
      <c r="F1055">
        <v>529</v>
      </c>
      <c r="G1055">
        <v>51.58</v>
      </c>
      <c r="H1055">
        <v>27285.82</v>
      </c>
      <c r="I1055">
        <v>33.6</v>
      </c>
      <c r="J1055">
        <v>9511.42</v>
      </c>
    </row>
    <row r="1056" spans="1:10" x14ac:dyDescent="0.25">
      <c r="A1056" s="1">
        <v>45421</v>
      </c>
      <c r="B1056" t="s">
        <v>22</v>
      </c>
      <c r="C1056" t="s">
        <v>11</v>
      </c>
      <c r="D1056" t="s">
        <v>12</v>
      </c>
      <c r="E1056" t="s">
        <v>30</v>
      </c>
      <c r="F1056">
        <v>394</v>
      </c>
      <c r="G1056">
        <v>66.97</v>
      </c>
      <c r="H1056">
        <v>26386.18</v>
      </c>
      <c r="I1056">
        <v>29.26</v>
      </c>
      <c r="J1056">
        <v>14857.74</v>
      </c>
    </row>
    <row r="1057" spans="1:10" x14ac:dyDescent="0.25">
      <c r="A1057" s="1">
        <v>45421</v>
      </c>
      <c r="B1057" t="s">
        <v>19</v>
      </c>
      <c r="C1057" t="s">
        <v>31</v>
      </c>
      <c r="D1057" t="s">
        <v>27</v>
      </c>
      <c r="E1057" t="s">
        <v>36</v>
      </c>
      <c r="F1057">
        <v>988</v>
      </c>
      <c r="G1057">
        <v>50.89</v>
      </c>
      <c r="H1057">
        <v>50279.32</v>
      </c>
      <c r="I1057">
        <v>26.08</v>
      </c>
      <c r="J1057">
        <v>24512.28</v>
      </c>
    </row>
    <row r="1058" spans="1:10" x14ac:dyDescent="0.25">
      <c r="A1058" s="1">
        <v>45421</v>
      </c>
      <c r="B1058" t="s">
        <v>19</v>
      </c>
      <c r="C1058" t="s">
        <v>11</v>
      </c>
      <c r="D1058" t="s">
        <v>28</v>
      </c>
      <c r="E1058" t="s">
        <v>37</v>
      </c>
      <c r="F1058">
        <v>62</v>
      </c>
      <c r="G1058">
        <v>63.13</v>
      </c>
      <c r="H1058">
        <v>3914.06</v>
      </c>
      <c r="I1058">
        <v>17.34</v>
      </c>
      <c r="J1058">
        <v>2838.98</v>
      </c>
    </row>
    <row r="1059" spans="1:10" x14ac:dyDescent="0.25">
      <c r="A1059" s="1">
        <v>45421</v>
      </c>
      <c r="B1059" t="s">
        <v>19</v>
      </c>
      <c r="C1059" t="s">
        <v>31</v>
      </c>
      <c r="D1059" t="s">
        <v>24</v>
      </c>
      <c r="E1059" t="s">
        <v>39</v>
      </c>
      <c r="F1059">
        <v>50</v>
      </c>
      <c r="G1059">
        <v>38.22</v>
      </c>
      <c r="H1059">
        <v>1911</v>
      </c>
      <c r="I1059">
        <v>32.909999999999997</v>
      </c>
      <c r="J1059">
        <v>265.5</v>
      </c>
    </row>
    <row r="1060" spans="1:10" x14ac:dyDescent="0.25">
      <c r="A1060" s="1">
        <v>45421</v>
      </c>
      <c r="B1060" t="s">
        <v>22</v>
      </c>
      <c r="C1060" t="s">
        <v>17</v>
      </c>
      <c r="D1060" t="s">
        <v>29</v>
      </c>
      <c r="E1060" t="s">
        <v>23</v>
      </c>
      <c r="F1060">
        <v>366</v>
      </c>
      <c r="G1060">
        <v>70.239999999999995</v>
      </c>
      <c r="H1060">
        <v>25707.84</v>
      </c>
      <c r="I1060">
        <v>16.91</v>
      </c>
      <c r="J1060">
        <v>19518.78</v>
      </c>
    </row>
    <row r="1061" spans="1:10" x14ac:dyDescent="0.25">
      <c r="A1061" s="1">
        <v>45421</v>
      </c>
      <c r="B1061" t="s">
        <v>10</v>
      </c>
      <c r="C1061" t="s">
        <v>11</v>
      </c>
      <c r="D1061" t="s">
        <v>27</v>
      </c>
      <c r="E1061" t="s">
        <v>36</v>
      </c>
      <c r="F1061">
        <v>95</v>
      </c>
      <c r="G1061">
        <v>57.31</v>
      </c>
      <c r="H1061">
        <v>5444.45</v>
      </c>
      <c r="I1061">
        <v>39.229999999999997</v>
      </c>
      <c r="J1061">
        <v>1717.6</v>
      </c>
    </row>
    <row r="1062" spans="1:10" x14ac:dyDescent="0.25">
      <c r="A1062" s="1">
        <v>45421</v>
      </c>
      <c r="B1062" t="s">
        <v>10</v>
      </c>
      <c r="C1062" t="s">
        <v>11</v>
      </c>
      <c r="D1062" t="s">
        <v>29</v>
      </c>
      <c r="E1062" t="s">
        <v>33</v>
      </c>
      <c r="F1062">
        <v>927</v>
      </c>
      <c r="G1062">
        <v>45.89</v>
      </c>
      <c r="H1062">
        <v>42540.03</v>
      </c>
      <c r="I1062">
        <v>18.399999999999999</v>
      </c>
      <c r="J1062">
        <v>25483.23</v>
      </c>
    </row>
    <row r="1063" spans="1:10" x14ac:dyDescent="0.25">
      <c r="A1063" s="1">
        <v>45421</v>
      </c>
      <c r="B1063" t="s">
        <v>16</v>
      </c>
      <c r="C1063" t="s">
        <v>26</v>
      </c>
      <c r="D1063" t="s">
        <v>24</v>
      </c>
      <c r="E1063" t="s">
        <v>23</v>
      </c>
      <c r="F1063">
        <v>278</v>
      </c>
      <c r="G1063">
        <v>72.62</v>
      </c>
      <c r="H1063">
        <v>20188.36</v>
      </c>
      <c r="I1063">
        <v>15.35</v>
      </c>
      <c r="J1063">
        <v>15921.06</v>
      </c>
    </row>
    <row r="1064" spans="1:10" x14ac:dyDescent="0.25">
      <c r="A1064" s="1">
        <v>45421</v>
      </c>
      <c r="B1064" t="s">
        <v>16</v>
      </c>
      <c r="C1064" t="s">
        <v>11</v>
      </c>
      <c r="D1064" t="s">
        <v>29</v>
      </c>
      <c r="E1064" t="s">
        <v>37</v>
      </c>
      <c r="F1064">
        <v>753</v>
      </c>
      <c r="G1064">
        <v>37.659999999999997</v>
      </c>
      <c r="H1064">
        <v>28357.98</v>
      </c>
      <c r="I1064">
        <v>21.7</v>
      </c>
      <c r="J1064">
        <v>12017.88</v>
      </c>
    </row>
    <row r="1065" spans="1:10" x14ac:dyDescent="0.25">
      <c r="A1065" s="1">
        <v>45421</v>
      </c>
      <c r="B1065" t="s">
        <v>10</v>
      </c>
      <c r="C1065" t="s">
        <v>17</v>
      </c>
      <c r="D1065" t="s">
        <v>18</v>
      </c>
      <c r="E1065" t="s">
        <v>34</v>
      </c>
      <c r="F1065">
        <v>132</v>
      </c>
      <c r="G1065">
        <v>40.29</v>
      </c>
      <c r="H1065">
        <v>5318.28</v>
      </c>
      <c r="I1065">
        <v>18.510000000000002</v>
      </c>
      <c r="J1065">
        <v>2874.96</v>
      </c>
    </row>
    <row r="1066" spans="1:10" x14ac:dyDescent="0.25">
      <c r="A1066" s="1">
        <v>45421</v>
      </c>
      <c r="B1066" t="s">
        <v>16</v>
      </c>
      <c r="C1066" t="s">
        <v>11</v>
      </c>
      <c r="D1066" t="s">
        <v>18</v>
      </c>
      <c r="E1066" t="s">
        <v>36</v>
      </c>
      <c r="F1066">
        <v>139</v>
      </c>
      <c r="G1066">
        <v>47.14</v>
      </c>
      <c r="H1066">
        <v>6552.46</v>
      </c>
      <c r="I1066">
        <v>16.64</v>
      </c>
      <c r="J1066">
        <v>4239.5</v>
      </c>
    </row>
    <row r="1067" spans="1:10" x14ac:dyDescent="0.25">
      <c r="A1067" s="1">
        <v>45421</v>
      </c>
      <c r="B1067" t="s">
        <v>16</v>
      </c>
      <c r="C1067" t="s">
        <v>26</v>
      </c>
      <c r="D1067" t="s">
        <v>14</v>
      </c>
      <c r="E1067" t="s">
        <v>38</v>
      </c>
      <c r="F1067">
        <v>316</v>
      </c>
      <c r="G1067">
        <v>60.03</v>
      </c>
      <c r="H1067">
        <v>18969.48</v>
      </c>
      <c r="I1067">
        <v>22.43</v>
      </c>
      <c r="J1067">
        <v>11881.6</v>
      </c>
    </row>
    <row r="1068" spans="1:10" x14ac:dyDescent="0.25">
      <c r="A1068" s="1">
        <v>45421</v>
      </c>
      <c r="B1068" t="s">
        <v>10</v>
      </c>
      <c r="C1068" t="s">
        <v>31</v>
      </c>
      <c r="D1068" t="s">
        <v>24</v>
      </c>
      <c r="E1068" t="s">
        <v>38</v>
      </c>
      <c r="F1068">
        <v>665</v>
      </c>
      <c r="G1068">
        <v>52.33</v>
      </c>
      <c r="H1068">
        <v>34799.449999999997</v>
      </c>
      <c r="I1068">
        <v>35.090000000000003</v>
      </c>
      <c r="J1068">
        <v>11464.6</v>
      </c>
    </row>
    <row r="1069" spans="1:10" x14ac:dyDescent="0.25">
      <c r="A1069" s="1">
        <v>45421</v>
      </c>
      <c r="B1069" t="s">
        <v>10</v>
      </c>
      <c r="C1069" t="s">
        <v>11</v>
      </c>
      <c r="D1069" t="s">
        <v>28</v>
      </c>
      <c r="E1069" t="s">
        <v>36</v>
      </c>
      <c r="F1069">
        <v>648</v>
      </c>
      <c r="G1069">
        <v>65.67</v>
      </c>
      <c r="H1069">
        <v>42554.16</v>
      </c>
      <c r="I1069">
        <v>15.39</v>
      </c>
      <c r="J1069">
        <v>32581.439999999999</v>
      </c>
    </row>
    <row r="1070" spans="1:10" x14ac:dyDescent="0.25">
      <c r="A1070" s="1">
        <v>45422</v>
      </c>
      <c r="B1070" t="s">
        <v>16</v>
      </c>
      <c r="C1070" t="s">
        <v>26</v>
      </c>
      <c r="D1070" t="s">
        <v>32</v>
      </c>
      <c r="E1070" t="s">
        <v>38</v>
      </c>
      <c r="F1070">
        <v>408</v>
      </c>
      <c r="G1070">
        <v>65.03</v>
      </c>
      <c r="H1070">
        <v>26532.240000000002</v>
      </c>
      <c r="I1070">
        <v>16.09</v>
      </c>
      <c r="J1070">
        <v>19967.52</v>
      </c>
    </row>
    <row r="1071" spans="1:10" x14ac:dyDescent="0.25">
      <c r="A1071" s="1">
        <v>45422</v>
      </c>
      <c r="B1071" t="s">
        <v>22</v>
      </c>
      <c r="C1071" t="s">
        <v>11</v>
      </c>
      <c r="D1071" t="s">
        <v>12</v>
      </c>
      <c r="E1071" t="s">
        <v>33</v>
      </c>
      <c r="F1071">
        <v>421</v>
      </c>
      <c r="G1071">
        <v>67.42</v>
      </c>
      <c r="H1071">
        <v>28383.82</v>
      </c>
      <c r="I1071">
        <v>23.04</v>
      </c>
      <c r="J1071">
        <v>18683.98</v>
      </c>
    </row>
    <row r="1072" spans="1:10" x14ac:dyDescent="0.25">
      <c r="A1072" s="1">
        <v>45422</v>
      </c>
      <c r="B1072" t="s">
        <v>22</v>
      </c>
      <c r="C1072" t="s">
        <v>26</v>
      </c>
      <c r="D1072" t="s">
        <v>14</v>
      </c>
      <c r="E1072" t="s">
        <v>30</v>
      </c>
      <c r="F1072">
        <v>258</v>
      </c>
      <c r="G1072">
        <v>34.06</v>
      </c>
      <c r="H1072">
        <v>8787.48</v>
      </c>
      <c r="I1072">
        <v>28.55</v>
      </c>
      <c r="J1072">
        <v>1421.58</v>
      </c>
    </row>
    <row r="1073" spans="1:10" x14ac:dyDescent="0.25">
      <c r="A1073" s="1">
        <v>45422</v>
      </c>
      <c r="B1073" t="s">
        <v>10</v>
      </c>
      <c r="C1073" t="s">
        <v>26</v>
      </c>
      <c r="D1073" t="s">
        <v>24</v>
      </c>
      <c r="E1073" t="s">
        <v>35</v>
      </c>
      <c r="F1073">
        <v>583</v>
      </c>
      <c r="G1073">
        <v>45.05</v>
      </c>
      <c r="H1073">
        <v>26264.15</v>
      </c>
      <c r="I1073">
        <v>33.64</v>
      </c>
      <c r="J1073">
        <v>6652.03</v>
      </c>
    </row>
    <row r="1074" spans="1:10" x14ac:dyDescent="0.25">
      <c r="A1074" s="1">
        <v>45422</v>
      </c>
      <c r="B1074" t="s">
        <v>16</v>
      </c>
      <c r="C1074" t="s">
        <v>17</v>
      </c>
      <c r="D1074" t="s">
        <v>14</v>
      </c>
      <c r="E1074" t="s">
        <v>40</v>
      </c>
      <c r="F1074">
        <v>166</v>
      </c>
      <c r="G1074">
        <v>57.85</v>
      </c>
      <c r="H1074">
        <v>9603.1</v>
      </c>
      <c r="I1074">
        <v>21.3</v>
      </c>
      <c r="J1074">
        <v>6067.3</v>
      </c>
    </row>
    <row r="1075" spans="1:10" x14ac:dyDescent="0.25">
      <c r="A1075" s="1">
        <v>45422</v>
      </c>
      <c r="B1075" t="s">
        <v>10</v>
      </c>
      <c r="C1075" t="s">
        <v>11</v>
      </c>
      <c r="D1075" t="s">
        <v>28</v>
      </c>
      <c r="E1075" t="s">
        <v>40</v>
      </c>
      <c r="F1075">
        <v>230</v>
      </c>
      <c r="G1075">
        <v>76.760000000000005</v>
      </c>
      <c r="H1075">
        <v>17654.8</v>
      </c>
      <c r="I1075">
        <v>24.28</v>
      </c>
      <c r="J1075">
        <v>12070.4</v>
      </c>
    </row>
    <row r="1076" spans="1:10" x14ac:dyDescent="0.25">
      <c r="A1076" s="1">
        <v>45422</v>
      </c>
      <c r="B1076" t="s">
        <v>10</v>
      </c>
      <c r="C1076" t="s">
        <v>17</v>
      </c>
      <c r="D1076" t="s">
        <v>18</v>
      </c>
      <c r="E1076" t="s">
        <v>36</v>
      </c>
      <c r="F1076">
        <v>264</v>
      </c>
      <c r="G1076">
        <v>68.11</v>
      </c>
      <c r="H1076">
        <v>17981.04</v>
      </c>
      <c r="I1076">
        <v>37.81</v>
      </c>
      <c r="J1076">
        <v>7999.2</v>
      </c>
    </row>
    <row r="1077" spans="1:10" x14ac:dyDescent="0.25">
      <c r="A1077" s="1">
        <v>45422</v>
      </c>
      <c r="B1077" t="s">
        <v>19</v>
      </c>
      <c r="C1077" t="s">
        <v>31</v>
      </c>
      <c r="D1077" t="s">
        <v>12</v>
      </c>
      <c r="E1077" t="s">
        <v>36</v>
      </c>
      <c r="F1077">
        <v>134</v>
      </c>
      <c r="G1077">
        <v>43.17</v>
      </c>
      <c r="H1077">
        <v>5784.78</v>
      </c>
      <c r="I1077">
        <v>35.31</v>
      </c>
      <c r="J1077">
        <v>1053.24</v>
      </c>
    </row>
    <row r="1078" spans="1:10" x14ac:dyDescent="0.25">
      <c r="A1078" s="1">
        <v>45422</v>
      </c>
      <c r="B1078" t="s">
        <v>19</v>
      </c>
      <c r="C1078" t="s">
        <v>31</v>
      </c>
      <c r="D1078" t="s">
        <v>18</v>
      </c>
      <c r="E1078" t="s">
        <v>36</v>
      </c>
      <c r="F1078">
        <v>767</v>
      </c>
      <c r="G1078">
        <v>51.67</v>
      </c>
      <c r="H1078">
        <v>39630.89</v>
      </c>
      <c r="I1078">
        <v>15.63</v>
      </c>
      <c r="J1078">
        <v>27642.68</v>
      </c>
    </row>
    <row r="1079" spans="1:10" x14ac:dyDescent="0.25">
      <c r="A1079" s="1">
        <v>45422</v>
      </c>
      <c r="B1079" t="s">
        <v>10</v>
      </c>
      <c r="C1079" t="s">
        <v>31</v>
      </c>
      <c r="D1079" t="s">
        <v>14</v>
      </c>
      <c r="E1079" t="s">
        <v>36</v>
      </c>
      <c r="F1079">
        <v>292</v>
      </c>
      <c r="G1079">
        <v>56.42</v>
      </c>
      <c r="H1079">
        <v>16474.64</v>
      </c>
      <c r="I1079">
        <v>30.08</v>
      </c>
      <c r="J1079">
        <v>7691.28</v>
      </c>
    </row>
    <row r="1080" spans="1:10" x14ac:dyDescent="0.25">
      <c r="A1080" s="1">
        <v>45423</v>
      </c>
      <c r="B1080" t="s">
        <v>10</v>
      </c>
      <c r="C1080" t="s">
        <v>17</v>
      </c>
      <c r="D1080" t="s">
        <v>12</v>
      </c>
      <c r="E1080" t="s">
        <v>37</v>
      </c>
      <c r="F1080">
        <v>880</v>
      </c>
      <c r="G1080">
        <v>31.61</v>
      </c>
      <c r="H1080">
        <v>27816.799999999999</v>
      </c>
      <c r="I1080">
        <v>37.6</v>
      </c>
      <c r="J1080">
        <v>-5271.2</v>
      </c>
    </row>
    <row r="1081" spans="1:10" x14ac:dyDescent="0.25">
      <c r="A1081" s="1">
        <v>45423</v>
      </c>
      <c r="B1081" t="s">
        <v>22</v>
      </c>
      <c r="C1081" t="s">
        <v>11</v>
      </c>
      <c r="D1081" t="s">
        <v>27</v>
      </c>
      <c r="E1081" t="s">
        <v>20</v>
      </c>
      <c r="F1081">
        <v>238</v>
      </c>
      <c r="G1081">
        <v>31.94</v>
      </c>
      <c r="H1081">
        <v>7601.72</v>
      </c>
      <c r="I1081">
        <v>34.86</v>
      </c>
      <c r="J1081">
        <v>-694.96</v>
      </c>
    </row>
    <row r="1082" spans="1:10" x14ac:dyDescent="0.25">
      <c r="A1082" s="1">
        <v>45423</v>
      </c>
      <c r="B1082" t="s">
        <v>19</v>
      </c>
      <c r="C1082" t="s">
        <v>31</v>
      </c>
      <c r="D1082" t="s">
        <v>18</v>
      </c>
      <c r="E1082" t="s">
        <v>40</v>
      </c>
      <c r="F1082">
        <v>670</v>
      </c>
      <c r="G1082">
        <v>61.43</v>
      </c>
      <c r="H1082">
        <v>41158.1</v>
      </c>
      <c r="I1082">
        <v>33.4</v>
      </c>
      <c r="J1082">
        <v>18780.099999999999</v>
      </c>
    </row>
    <row r="1083" spans="1:10" x14ac:dyDescent="0.25">
      <c r="A1083" s="1">
        <v>45423</v>
      </c>
      <c r="B1083" t="s">
        <v>19</v>
      </c>
      <c r="C1083" t="s">
        <v>26</v>
      </c>
      <c r="D1083" t="s">
        <v>24</v>
      </c>
      <c r="E1083" t="s">
        <v>13</v>
      </c>
      <c r="F1083">
        <v>547</v>
      </c>
      <c r="G1083">
        <v>61.12</v>
      </c>
      <c r="H1083">
        <v>33432.639999999999</v>
      </c>
      <c r="I1083">
        <v>44.97</v>
      </c>
      <c r="J1083">
        <v>8834.0499999999993</v>
      </c>
    </row>
    <row r="1084" spans="1:10" x14ac:dyDescent="0.25">
      <c r="A1084" s="1">
        <v>45423</v>
      </c>
      <c r="B1084" t="s">
        <v>10</v>
      </c>
      <c r="C1084" t="s">
        <v>31</v>
      </c>
      <c r="D1084" t="s">
        <v>29</v>
      </c>
      <c r="E1084" t="s">
        <v>33</v>
      </c>
      <c r="F1084">
        <v>459</v>
      </c>
      <c r="G1084">
        <v>53.35</v>
      </c>
      <c r="H1084">
        <v>24487.65</v>
      </c>
      <c r="I1084">
        <v>34.909999999999997</v>
      </c>
      <c r="J1084">
        <v>8463.9599999999991</v>
      </c>
    </row>
    <row r="1085" spans="1:10" x14ac:dyDescent="0.25">
      <c r="A1085" s="1">
        <v>45423</v>
      </c>
      <c r="B1085" t="s">
        <v>22</v>
      </c>
      <c r="C1085" t="s">
        <v>11</v>
      </c>
      <c r="D1085" t="s">
        <v>24</v>
      </c>
      <c r="E1085" t="s">
        <v>20</v>
      </c>
      <c r="F1085">
        <v>92</v>
      </c>
      <c r="G1085">
        <v>46.38</v>
      </c>
      <c r="H1085">
        <v>4266.96</v>
      </c>
      <c r="I1085">
        <v>32.31</v>
      </c>
      <c r="J1085">
        <v>1294.44</v>
      </c>
    </row>
    <row r="1086" spans="1:10" x14ac:dyDescent="0.25">
      <c r="A1086" s="1">
        <v>45423</v>
      </c>
      <c r="B1086" t="s">
        <v>10</v>
      </c>
      <c r="C1086" t="s">
        <v>26</v>
      </c>
      <c r="D1086" t="s">
        <v>18</v>
      </c>
      <c r="E1086" t="s">
        <v>20</v>
      </c>
      <c r="F1086">
        <v>846</v>
      </c>
      <c r="G1086">
        <v>68.48</v>
      </c>
      <c r="H1086">
        <v>57934.080000000002</v>
      </c>
      <c r="I1086">
        <v>36.44</v>
      </c>
      <c r="J1086">
        <v>27105.84</v>
      </c>
    </row>
    <row r="1087" spans="1:10" x14ac:dyDescent="0.25">
      <c r="A1087" s="1">
        <v>45423</v>
      </c>
      <c r="B1087" t="s">
        <v>22</v>
      </c>
      <c r="C1087" t="s">
        <v>11</v>
      </c>
      <c r="D1087" t="s">
        <v>32</v>
      </c>
      <c r="E1087" t="s">
        <v>36</v>
      </c>
      <c r="F1087">
        <v>92</v>
      </c>
      <c r="G1087">
        <v>53.75</v>
      </c>
      <c r="H1087">
        <v>4945</v>
      </c>
      <c r="I1087">
        <v>34.74</v>
      </c>
      <c r="J1087">
        <v>1748.92</v>
      </c>
    </row>
    <row r="1088" spans="1:10" x14ac:dyDescent="0.25">
      <c r="A1088" s="1">
        <v>45423</v>
      </c>
      <c r="B1088" t="s">
        <v>19</v>
      </c>
      <c r="C1088" t="s">
        <v>31</v>
      </c>
      <c r="D1088" t="s">
        <v>29</v>
      </c>
      <c r="E1088" t="s">
        <v>25</v>
      </c>
      <c r="F1088">
        <v>203</v>
      </c>
      <c r="G1088">
        <v>39.409999999999997</v>
      </c>
      <c r="H1088">
        <v>8000.23</v>
      </c>
      <c r="I1088">
        <v>31.97</v>
      </c>
      <c r="J1088">
        <v>1510.32</v>
      </c>
    </row>
    <row r="1089" spans="1:10" x14ac:dyDescent="0.25">
      <c r="A1089" s="1">
        <v>45424</v>
      </c>
      <c r="B1089" t="s">
        <v>19</v>
      </c>
      <c r="C1089" t="s">
        <v>11</v>
      </c>
      <c r="D1089" t="s">
        <v>28</v>
      </c>
      <c r="E1089" t="s">
        <v>20</v>
      </c>
      <c r="F1089">
        <v>651</v>
      </c>
      <c r="G1089">
        <v>63.45</v>
      </c>
      <c r="H1089">
        <v>41305.949999999997</v>
      </c>
      <c r="I1089">
        <v>27.08</v>
      </c>
      <c r="J1089">
        <v>23676.87</v>
      </c>
    </row>
    <row r="1090" spans="1:10" x14ac:dyDescent="0.25">
      <c r="A1090" s="1">
        <v>45424</v>
      </c>
      <c r="B1090" t="s">
        <v>10</v>
      </c>
      <c r="C1090" t="s">
        <v>17</v>
      </c>
      <c r="D1090" t="s">
        <v>28</v>
      </c>
      <c r="E1090" t="s">
        <v>15</v>
      </c>
      <c r="F1090">
        <v>423</v>
      </c>
      <c r="G1090">
        <v>36.65</v>
      </c>
      <c r="H1090">
        <v>15502.95</v>
      </c>
      <c r="I1090">
        <v>22.51</v>
      </c>
      <c r="J1090">
        <v>5981.22</v>
      </c>
    </row>
    <row r="1091" spans="1:10" x14ac:dyDescent="0.25">
      <c r="A1091" s="1">
        <v>45424</v>
      </c>
      <c r="B1091" t="s">
        <v>22</v>
      </c>
      <c r="C1091" t="s">
        <v>26</v>
      </c>
      <c r="D1091" t="s">
        <v>32</v>
      </c>
      <c r="E1091" t="s">
        <v>35</v>
      </c>
      <c r="F1091">
        <v>128</v>
      </c>
      <c r="G1091">
        <v>51.79</v>
      </c>
      <c r="H1091">
        <v>6629.12</v>
      </c>
      <c r="I1091">
        <v>43.21</v>
      </c>
      <c r="J1091">
        <v>1098.24</v>
      </c>
    </row>
    <row r="1092" spans="1:10" x14ac:dyDescent="0.25">
      <c r="A1092" s="1">
        <v>45424</v>
      </c>
      <c r="B1092" t="s">
        <v>10</v>
      </c>
      <c r="C1092" t="s">
        <v>11</v>
      </c>
      <c r="D1092" t="s">
        <v>27</v>
      </c>
      <c r="E1092" t="s">
        <v>37</v>
      </c>
      <c r="F1092">
        <v>391</v>
      </c>
      <c r="G1092">
        <v>55.67</v>
      </c>
      <c r="H1092">
        <v>21766.97</v>
      </c>
      <c r="I1092">
        <v>43.37</v>
      </c>
      <c r="J1092">
        <v>4809.3</v>
      </c>
    </row>
    <row r="1093" spans="1:10" x14ac:dyDescent="0.25">
      <c r="A1093" s="1">
        <v>45424</v>
      </c>
      <c r="B1093" t="s">
        <v>16</v>
      </c>
      <c r="C1093" t="s">
        <v>17</v>
      </c>
      <c r="D1093" t="s">
        <v>29</v>
      </c>
      <c r="E1093" t="s">
        <v>35</v>
      </c>
      <c r="F1093">
        <v>84</v>
      </c>
      <c r="G1093">
        <v>36.299999999999997</v>
      </c>
      <c r="H1093">
        <v>3049.2</v>
      </c>
      <c r="I1093">
        <v>23.11</v>
      </c>
      <c r="J1093">
        <v>1107.96</v>
      </c>
    </row>
    <row r="1094" spans="1:10" x14ac:dyDescent="0.25">
      <c r="A1094" s="1">
        <v>45424</v>
      </c>
      <c r="B1094" t="s">
        <v>10</v>
      </c>
      <c r="C1094" t="s">
        <v>11</v>
      </c>
      <c r="D1094" t="s">
        <v>24</v>
      </c>
      <c r="E1094" t="s">
        <v>35</v>
      </c>
      <c r="F1094">
        <v>317</v>
      </c>
      <c r="G1094">
        <v>51.88</v>
      </c>
      <c r="H1094">
        <v>16445.96</v>
      </c>
      <c r="I1094">
        <v>36.61</v>
      </c>
      <c r="J1094">
        <v>4840.59</v>
      </c>
    </row>
    <row r="1095" spans="1:10" x14ac:dyDescent="0.25">
      <c r="A1095" s="1">
        <v>45424</v>
      </c>
      <c r="B1095" t="s">
        <v>19</v>
      </c>
      <c r="C1095" t="s">
        <v>17</v>
      </c>
      <c r="D1095" t="s">
        <v>29</v>
      </c>
      <c r="E1095" t="s">
        <v>37</v>
      </c>
      <c r="F1095">
        <v>670</v>
      </c>
      <c r="G1095">
        <v>63.83</v>
      </c>
      <c r="H1095">
        <v>42766.1</v>
      </c>
      <c r="I1095">
        <v>19.420000000000002</v>
      </c>
      <c r="J1095">
        <v>29754.7</v>
      </c>
    </row>
    <row r="1096" spans="1:10" x14ac:dyDescent="0.25">
      <c r="A1096" s="1">
        <v>45424</v>
      </c>
      <c r="B1096" t="s">
        <v>10</v>
      </c>
      <c r="C1096" t="s">
        <v>17</v>
      </c>
      <c r="D1096" t="s">
        <v>14</v>
      </c>
      <c r="E1096" t="s">
        <v>25</v>
      </c>
      <c r="F1096">
        <v>595</v>
      </c>
      <c r="G1096">
        <v>55.02</v>
      </c>
      <c r="H1096">
        <v>32736.9</v>
      </c>
      <c r="I1096">
        <v>32.78</v>
      </c>
      <c r="J1096">
        <v>13232.8</v>
      </c>
    </row>
    <row r="1097" spans="1:10" x14ac:dyDescent="0.25">
      <c r="A1097" s="1">
        <v>45425</v>
      </c>
      <c r="B1097" t="s">
        <v>22</v>
      </c>
      <c r="C1097" t="s">
        <v>17</v>
      </c>
      <c r="D1097" t="s">
        <v>24</v>
      </c>
      <c r="E1097" t="s">
        <v>15</v>
      </c>
      <c r="F1097">
        <v>709</v>
      </c>
      <c r="G1097">
        <v>41.77</v>
      </c>
      <c r="H1097">
        <v>29614.93</v>
      </c>
      <c r="I1097">
        <v>36.04</v>
      </c>
      <c r="J1097">
        <v>4062.57</v>
      </c>
    </row>
    <row r="1098" spans="1:10" x14ac:dyDescent="0.25">
      <c r="A1098" s="1">
        <v>45425</v>
      </c>
      <c r="B1098" t="s">
        <v>19</v>
      </c>
      <c r="C1098" t="s">
        <v>11</v>
      </c>
      <c r="D1098" t="s">
        <v>12</v>
      </c>
      <c r="E1098" t="s">
        <v>23</v>
      </c>
      <c r="F1098">
        <v>807</v>
      </c>
      <c r="G1098">
        <v>75.55</v>
      </c>
      <c r="H1098">
        <v>60968.85</v>
      </c>
      <c r="I1098">
        <v>18.670000000000002</v>
      </c>
      <c r="J1098">
        <v>45902.16</v>
      </c>
    </row>
    <row r="1099" spans="1:10" x14ac:dyDescent="0.25">
      <c r="A1099" s="1">
        <v>45425</v>
      </c>
      <c r="B1099" t="s">
        <v>10</v>
      </c>
      <c r="C1099" t="s">
        <v>17</v>
      </c>
      <c r="D1099" t="s">
        <v>24</v>
      </c>
      <c r="E1099" t="s">
        <v>38</v>
      </c>
      <c r="F1099">
        <v>260</v>
      </c>
      <c r="G1099">
        <v>54.16</v>
      </c>
      <c r="H1099">
        <v>14081.6</v>
      </c>
      <c r="I1099">
        <v>26.11</v>
      </c>
      <c r="J1099">
        <v>7293</v>
      </c>
    </row>
    <row r="1100" spans="1:10" x14ac:dyDescent="0.25">
      <c r="A1100" s="1">
        <v>45425</v>
      </c>
      <c r="B1100" t="s">
        <v>22</v>
      </c>
      <c r="C1100" t="s">
        <v>31</v>
      </c>
      <c r="D1100" t="s">
        <v>28</v>
      </c>
      <c r="E1100" t="s">
        <v>21</v>
      </c>
      <c r="F1100">
        <v>560</v>
      </c>
      <c r="G1100">
        <v>58.67</v>
      </c>
      <c r="H1100">
        <v>32855.199999999997</v>
      </c>
      <c r="I1100">
        <v>23.97</v>
      </c>
      <c r="J1100">
        <v>19432</v>
      </c>
    </row>
    <row r="1101" spans="1:10" x14ac:dyDescent="0.25">
      <c r="A1101" s="1">
        <v>45425</v>
      </c>
      <c r="B1101" t="s">
        <v>19</v>
      </c>
      <c r="C1101" t="s">
        <v>17</v>
      </c>
      <c r="D1101" t="s">
        <v>28</v>
      </c>
      <c r="E1101" t="s">
        <v>40</v>
      </c>
      <c r="F1101">
        <v>361</v>
      </c>
      <c r="G1101">
        <v>56.64</v>
      </c>
      <c r="H1101">
        <v>20447.04</v>
      </c>
      <c r="I1101">
        <v>22.5</v>
      </c>
      <c r="J1101">
        <v>12324.54</v>
      </c>
    </row>
    <row r="1102" spans="1:10" x14ac:dyDescent="0.25">
      <c r="A1102" s="1">
        <v>45425</v>
      </c>
      <c r="B1102" t="s">
        <v>16</v>
      </c>
      <c r="C1102" t="s">
        <v>26</v>
      </c>
      <c r="D1102" t="s">
        <v>24</v>
      </c>
      <c r="E1102" t="s">
        <v>36</v>
      </c>
      <c r="F1102">
        <v>670</v>
      </c>
      <c r="G1102">
        <v>76.41</v>
      </c>
      <c r="H1102">
        <v>51194.7</v>
      </c>
      <c r="I1102">
        <v>36.26</v>
      </c>
      <c r="J1102">
        <v>26900.5</v>
      </c>
    </row>
    <row r="1103" spans="1:10" x14ac:dyDescent="0.25">
      <c r="A1103" s="1">
        <v>45425</v>
      </c>
      <c r="B1103" t="s">
        <v>22</v>
      </c>
      <c r="C1103" t="s">
        <v>31</v>
      </c>
      <c r="D1103" t="s">
        <v>32</v>
      </c>
      <c r="E1103" t="s">
        <v>23</v>
      </c>
      <c r="F1103">
        <v>595</v>
      </c>
      <c r="G1103">
        <v>30.84</v>
      </c>
      <c r="H1103">
        <v>18349.8</v>
      </c>
      <c r="I1103">
        <v>19.149999999999999</v>
      </c>
      <c r="J1103">
        <v>6955.55</v>
      </c>
    </row>
    <row r="1104" spans="1:10" x14ac:dyDescent="0.25">
      <c r="A1104" s="1">
        <v>45425</v>
      </c>
      <c r="B1104" t="s">
        <v>19</v>
      </c>
      <c r="C1104" t="s">
        <v>31</v>
      </c>
      <c r="D1104" t="s">
        <v>27</v>
      </c>
      <c r="E1104" t="s">
        <v>38</v>
      </c>
      <c r="F1104">
        <v>712</v>
      </c>
      <c r="G1104">
        <v>78.77</v>
      </c>
      <c r="H1104">
        <v>56084.24</v>
      </c>
      <c r="I1104">
        <v>25.95</v>
      </c>
      <c r="J1104">
        <v>37607.839999999997</v>
      </c>
    </row>
    <row r="1105" spans="1:10" x14ac:dyDescent="0.25">
      <c r="A1105" s="1">
        <v>45425</v>
      </c>
      <c r="B1105" t="s">
        <v>10</v>
      </c>
      <c r="C1105" t="s">
        <v>17</v>
      </c>
      <c r="D1105" t="s">
        <v>18</v>
      </c>
      <c r="E1105" t="s">
        <v>15</v>
      </c>
      <c r="F1105">
        <v>587</v>
      </c>
      <c r="G1105">
        <v>52.12</v>
      </c>
      <c r="H1105">
        <v>30594.44</v>
      </c>
      <c r="I1105">
        <v>26.2</v>
      </c>
      <c r="J1105">
        <v>15215.04</v>
      </c>
    </row>
    <row r="1106" spans="1:10" x14ac:dyDescent="0.25">
      <c r="A1106" s="1">
        <v>45426</v>
      </c>
      <c r="B1106" t="s">
        <v>16</v>
      </c>
      <c r="C1106" t="s">
        <v>26</v>
      </c>
      <c r="D1106" t="s">
        <v>18</v>
      </c>
      <c r="E1106" t="s">
        <v>37</v>
      </c>
      <c r="F1106">
        <v>987</v>
      </c>
      <c r="G1106">
        <v>36.71</v>
      </c>
      <c r="H1106">
        <v>36232.769999999997</v>
      </c>
      <c r="I1106">
        <v>23.57</v>
      </c>
      <c r="J1106">
        <v>12969.18</v>
      </c>
    </row>
    <row r="1107" spans="1:10" x14ac:dyDescent="0.25">
      <c r="A1107" s="1">
        <v>45426</v>
      </c>
      <c r="B1107" t="s">
        <v>10</v>
      </c>
      <c r="C1107" t="s">
        <v>17</v>
      </c>
      <c r="D1107" t="s">
        <v>27</v>
      </c>
      <c r="E1107" t="s">
        <v>30</v>
      </c>
      <c r="F1107">
        <v>128</v>
      </c>
      <c r="G1107">
        <v>32.22</v>
      </c>
      <c r="H1107">
        <v>4124.16</v>
      </c>
      <c r="I1107">
        <v>29.89</v>
      </c>
      <c r="J1107">
        <v>298.24</v>
      </c>
    </row>
    <row r="1108" spans="1:10" x14ac:dyDescent="0.25">
      <c r="A1108" s="1">
        <v>45426</v>
      </c>
      <c r="B1108" t="s">
        <v>19</v>
      </c>
      <c r="C1108" t="s">
        <v>26</v>
      </c>
      <c r="D1108" t="s">
        <v>18</v>
      </c>
      <c r="E1108" t="s">
        <v>38</v>
      </c>
      <c r="F1108">
        <v>551</v>
      </c>
      <c r="G1108">
        <v>67.11</v>
      </c>
      <c r="H1108">
        <v>36977.61</v>
      </c>
      <c r="I1108">
        <v>28.13</v>
      </c>
      <c r="J1108">
        <v>21477.98</v>
      </c>
    </row>
    <row r="1109" spans="1:10" x14ac:dyDescent="0.25">
      <c r="A1109" s="1">
        <v>45426</v>
      </c>
      <c r="B1109" t="s">
        <v>22</v>
      </c>
      <c r="C1109" t="s">
        <v>26</v>
      </c>
      <c r="D1109" t="s">
        <v>12</v>
      </c>
      <c r="E1109" t="s">
        <v>25</v>
      </c>
      <c r="F1109">
        <v>996</v>
      </c>
      <c r="G1109">
        <v>58.21</v>
      </c>
      <c r="H1109">
        <v>57977.16</v>
      </c>
      <c r="I1109">
        <v>42.79</v>
      </c>
      <c r="J1109">
        <v>15358.32</v>
      </c>
    </row>
    <row r="1110" spans="1:10" x14ac:dyDescent="0.25">
      <c r="A1110" s="1">
        <v>45426</v>
      </c>
      <c r="B1110" t="s">
        <v>22</v>
      </c>
      <c r="C1110" t="s">
        <v>31</v>
      </c>
      <c r="D1110" t="s">
        <v>27</v>
      </c>
      <c r="E1110" t="s">
        <v>21</v>
      </c>
      <c r="F1110">
        <v>207</v>
      </c>
      <c r="G1110">
        <v>61.28</v>
      </c>
      <c r="H1110">
        <v>12684.96</v>
      </c>
      <c r="I1110">
        <v>31.84</v>
      </c>
      <c r="J1110">
        <v>6094.08</v>
      </c>
    </row>
    <row r="1111" spans="1:10" x14ac:dyDescent="0.25">
      <c r="A1111" s="1">
        <v>45426</v>
      </c>
      <c r="B1111" t="s">
        <v>10</v>
      </c>
      <c r="C1111" t="s">
        <v>17</v>
      </c>
      <c r="D1111" t="s">
        <v>12</v>
      </c>
      <c r="E1111" t="s">
        <v>37</v>
      </c>
      <c r="F1111">
        <v>220</v>
      </c>
      <c r="G1111">
        <v>39.9</v>
      </c>
      <c r="H1111">
        <v>8778</v>
      </c>
      <c r="I1111">
        <v>44.92</v>
      </c>
      <c r="J1111">
        <v>-1104.4000000000001</v>
      </c>
    </row>
    <row r="1112" spans="1:10" x14ac:dyDescent="0.25">
      <c r="A1112" s="1">
        <v>45426</v>
      </c>
      <c r="B1112" t="s">
        <v>22</v>
      </c>
      <c r="C1112" t="s">
        <v>26</v>
      </c>
      <c r="D1112" t="s">
        <v>27</v>
      </c>
      <c r="E1112" t="s">
        <v>38</v>
      </c>
      <c r="F1112">
        <v>220</v>
      </c>
      <c r="G1112">
        <v>47.38</v>
      </c>
      <c r="H1112">
        <v>10423.6</v>
      </c>
      <c r="I1112">
        <v>19.100000000000001</v>
      </c>
      <c r="J1112">
        <v>6221.6</v>
      </c>
    </row>
    <row r="1113" spans="1:10" x14ac:dyDescent="0.25">
      <c r="A1113" s="1">
        <v>45426</v>
      </c>
      <c r="B1113" t="s">
        <v>10</v>
      </c>
      <c r="C1113" t="s">
        <v>17</v>
      </c>
      <c r="D1113" t="s">
        <v>32</v>
      </c>
      <c r="E1113" t="s">
        <v>23</v>
      </c>
      <c r="F1113">
        <v>665</v>
      </c>
      <c r="G1113">
        <v>40.79</v>
      </c>
      <c r="H1113">
        <v>27125.35</v>
      </c>
      <c r="I1113">
        <v>16.66</v>
      </c>
      <c r="J1113">
        <v>16046.45</v>
      </c>
    </row>
    <row r="1114" spans="1:10" x14ac:dyDescent="0.25">
      <c r="A1114" s="1">
        <v>45426</v>
      </c>
      <c r="B1114" t="s">
        <v>16</v>
      </c>
      <c r="C1114" t="s">
        <v>31</v>
      </c>
      <c r="D1114" t="s">
        <v>29</v>
      </c>
      <c r="E1114" t="s">
        <v>21</v>
      </c>
      <c r="F1114">
        <v>476</v>
      </c>
      <c r="G1114">
        <v>52.76</v>
      </c>
      <c r="H1114">
        <v>25113.759999999998</v>
      </c>
      <c r="I1114">
        <v>24.49</v>
      </c>
      <c r="J1114">
        <v>13456.52</v>
      </c>
    </row>
    <row r="1115" spans="1:10" x14ac:dyDescent="0.25">
      <c r="A1115" s="1">
        <v>45427</v>
      </c>
      <c r="B1115" t="s">
        <v>22</v>
      </c>
      <c r="C1115" t="s">
        <v>17</v>
      </c>
      <c r="D1115" t="s">
        <v>24</v>
      </c>
      <c r="E1115" t="s">
        <v>38</v>
      </c>
      <c r="F1115">
        <v>340</v>
      </c>
      <c r="G1115">
        <v>55.08</v>
      </c>
      <c r="H1115">
        <v>18727.2</v>
      </c>
      <c r="I1115">
        <v>18.39</v>
      </c>
      <c r="J1115">
        <v>12474.6</v>
      </c>
    </row>
    <row r="1116" spans="1:10" x14ac:dyDescent="0.25">
      <c r="A1116" s="1">
        <v>45427</v>
      </c>
      <c r="B1116" t="s">
        <v>10</v>
      </c>
      <c r="C1116" t="s">
        <v>17</v>
      </c>
      <c r="D1116" t="s">
        <v>24</v>
      </c>
      <c r="E1116" t="s">
        <v>37</v>
      </c>
      <c r="F1116">
        <v>898</v>
      </c>
      <c r="G1116">
        <v>76.5</v>
      </c>
      <c r="H1116">
        <v>68697</v>
      </c>
      <c r="I1116">
        <v>17</v>
      </c>
      <c r="J1116">
        <v>53431</v>
      </c>
    </row>
    <row r="1117" spans="1:10" x14ac:dyDescent="0.25">
      <c r="A1117" s="1">
        <v>45427</v>
      </c>
      <c r="B1117" t="s">
        <v>16</v>
      </c>
      <c r="C1117" t="s">
        <v>17</v>
      </c>
      <c r="D1117" t="s">
        <v>14</v>
      </c>
      <c r="E1117" t="s">
        <v>36</v>
      </c>
      <c r="F1117">
        <v>107</v>
      </c>
      <c r="G1117">
        <v>63.34</v>
      </c>
      <c r="H1117">
        <v>6777.38</v>
      </c>
      <c r="I1117">
        <v>21.77</v>
      </c>
      <c r="J1117">
        <v>4447.99</v>
      </c>
    </row>
    <row r="1118" spans="1:10" x14ac:dyDescent="0.25">
      <c r="A1118" s="1">
        <v>45427</v>
      </c>
      <c r="B1118" t="s">
        <v>19</v>
      </c>
      <c r="C1118" t="s">
        <v>11</v>
      </c>
      <c r="D1118" t="s">
        <v>29</v>
      </c>
      <c r="E1118" t="s">
        <v>15</v>
      </c>
      <c r="F1118">
        <v>124</v>
      </c>
      <c r="G1118">
        <v>61.39</v>
      </c>
      <c r="H1118">
        <v>7612.36</v>
      </c>
      <c r="I1118">
        <v>17.98</v>
      </c>
      <c r="J1118">
        <v>5382.84</v>
      </c>
    </row>
    <row r="1119" spans="1:10" x14ac:dyDescent="0.25">
      <c r="A1119" s="1">
        <v>45427</v>
      </c>
      <c r="B1119" t="s">
        <v>19</v>
      </c>
      <c r="C1119" t="s">
        <v>17</v>
      </c>
      <c r="D1119" t="s">
        <v>28</v>
      </c>
      <c r="E1119" t="s">
        <v>13</v>
      </c>
      <c r="F1119">
        <v>476</v>
      </c>
      <c r="G1119">
        <v>52.22</v>
      </c>
      <c r="H1119">
        <v>24856.720000000001</v>
      </c>
      <c r="I1119">
        <v>17.68</v>
      </c>
      <c r="J1119">
        <v>16441.04</v>
      </c>
    </row>
    <row r="1120" spans="1:10" x14ac:dyDescent="0.25">
      <c r="A1120" s="1">
        <v>45427</v>
      </c>
      <c r="B1120" t="s">
        <v>22</v>
      </c>
      <c r="C1120" t="s">
        <v>31</v>
      </c>
      <c r="D1120" t="s">
        <v>18</v>
      </c>
      <c r="E1120" t="s">
        <v>13</v>
      </c>
      <c r="F1120">
        <v>158</v>
      </c>
      <c r="G1120">
        <v>52.44</v>
      </c>
      <c r="H1120">
        <v>8285.52</v>
      </c>
      <c r="I1120">
        <v>41.44</v>
      </c>
      <c r="J1120">
        <v>1738</v>
      </c>
    </row>
    <row r="1121" spans="1:10" x14ac:dyDescent="0.25">
      <c r="A1121" s="1">
        <v>45427</v>
      </c>
      <c r="B1121" t="s">
        <v>22</v>
      </c>
      <c r="C1121" t="s">
        <v>11</v>
      </c>
      <c r="D1121" t="s">
        <v>12</v>
      </c>
      <c r="E1121" t="s">
        <v>33</v>
      </c>
      <c r="F1121">
        <v>589</v>
      </c>
      <c r="G1121">
        <v>64.569999999999993</v>
      </c>
      <c r="H1121">
        <v>38031.730000000003</v>
      </c>
      <c r="I1121">
        <v>32.57</v>
      </c>
      <c r="J1121">
        <v>18848</v>
      </c>
    </row>
    <row r="1122" spans="1:10" x14ac:dyDescent="0.25">
      <c r="A1122" s="1">
        <v>45428</v>
      </c>
      <c r="B1122" t="s">
        <v>10</v>
      </c>
      <c r="C1122" t="s">
        <v>26</v>
      </c>
      <c r="D1122" t="s">
        <v>27</v>
      </c>
      <c r="E1122" t="s">
        <v>35</v>
      </c>
      <c r="F1122">
        <v>989</v>
      </c>
      <c r="G1122">
        <v>48.33</v>
      </c>
      <c r="H1122">
        <v>47798.37</v>
      </c>
      <c r="I1122">
        <v>37.450000000000003</v>
      </c>
      <c r="J1122">
        <v>10760.32</v>
      </c>
    </row>
    <row r="1123" spans="1:10" x14ac:dyDescent="0.25">
      <c r="A1123" s="1">
        <v>45428</v>
      </c>
      <c r="B1123" t="s">
        <v>16</v>
      </c>
      <c r="C1123" t="s">
        <v>17</v>
      </c>
      <c r="D1123" t="s">
        <v>32</v>
      </c>
      <c r="E1123" t="s">
        <v>34</v>
      </c>
      <c r="F1123">
        <v>991</v>
      </c>
      <c r="G1123">
        <v>72.19</v>
      </c>
      <c r="H1123">
        <v>71540.289999999994</v>
      </c>
      <c r="I1123">
        <v>18.53</v>
      </c>
      <c r="J1123">
        <v>53177.06</v>
      </c>
    </row>
    <row r="1124" spans="1:10" x14ac:dyDescent="0.25">
      <c r="A1124" s="1">
        <v>45428</v>
      </c>
      <c r="B1124" t="s">
        <v>16</v>
      </c>
      <c r="C1124" t="s">
        <v>26</v>
      </c>
      <c r="D1124" t="s">
        <v>12</v>
      </c>
      <c r="E1124" t="s">
        <v>23</v>
      </c>
      <c r="F1124">
        <v>958</v>
      </c>
      <c r="G1124">
        <v>34.24</v>
      </c>
      <c r="H1124">
        <v>32801.919999999998</v>
      </c>
      <c r="I1124">
        <v>15.25</v>
      </c>
      <c r="J1124">
        <v>18192.419999999998</v>
      </c>
    </row>
    <row r="1125" spans="1:10" x14ac:dyDescent="0.25">
      <c r="A1125" s="1">
        <v>45428</v>
      </c>
      <c r="B1125" t="s">
        <v>22</v>
      </c>
      <c r="C1125" t="s">
        <v>31</v>
      </c>
      <c r="D1125" t="s">
        <v>18</v>
      </c>
      <c r="E1125" t="s">
        <v>39</v>
      </c>
      <c r="F1125">
        <v>927</v>
      </c>
      <c r="G1125">
        <v>71.59</v>
      </c>
      <c r="H1125">
        <v>66363.929999999993</v>
      </c>
      <c r="I1125">
        <v>39.32</v>
      </c>
      <c r="J1125">
        <v>29914.29</v>
      </c>
    </row>
    <row r="1126" spans="1:10" x14ac:dyDescent="0.25">
      <c r="A1126" s="1">
        <v>45428</v>
      </c>
      <c r="B1126" t="s">
        <v>22</v>
      </c>
      <c r="C1126" t="s">
        <v>26</v>
      </c>
      <c r="D1126" t="s">
        <v>14</v>
      </c>
      <c r="E1126" t="s">
        <v>20</v>
      </c>
      <c r="F1126">
        <v>851</v>
      </c>
      <c r="G1126">
        <v>52.88</v>
      </c>
      <c r="H1126">
        <v>45000.88</v>
      </c>
      <c r="I1126">
        <v>35.25</v>
      </c>
      <c r="J1126">
        <v>15003.13</v>
      </c>
    </row>
    <row r="1127" spans="1:10" x14ac:dyDescent="0.25">
      <c r="A1127" s="1">
        <v>45428</v>
      </c>
      <c r="B1127" t="s">
        <v>19</v>
      </c>
      <c r="C1127" t="s">
        <v>31</v>
      </c>
      <c r="D1127" t="s">
        <v>28</v>
      </c>
      <c r="E1127" t="s">
        <v>40</v>
      </c>
      <c r="F1127">
        <v>393</v>
      </c>
      <c r="G1127">
        <v>71.5</v>
      </c>
      <c r="H1127">
        <v>28099.5</v>
      </c>
      <c r="I1127">
        <v>15.25</v>
      </c>
      <c r="J1127">
        <v>22106.25</v>
      </c>
    </row>
    <row r="1128" spans="1:10" x14ac:dyDescent="0.25">
      <c r="A1128" s="1">
        <v>45428</v>
      </c>
      <c r="B1128" t="s">
        <v>19</v>
      </c>
      <c r="C1128" t="s">
        <v>11</v>
      </c>
      <c r="D1128" t="s">
        <v>27</v>
      </c>
      <c r="E1128" t="s">
        <v>25</v>
      </c>
      <c r="F1128">
        <v>324</v>
      </c>
      <c r="G1128">
        <v>52.91</v>
      </c>
      <c r="H1128">
        <v>17142.84</v>
      </c>
      <c r="I1128">
        <v>38.78</v>
      </c>
      <c r="J1128">
        <v>4578.12</v>
      </c>
    </row>
    <row r="1129" spans="1:10" x14ac:dyDescent="0.25">
      <c r="A1129" s="1">
        <v>45428</v>
      </c>
      <c r="B1129" t="s">
        <v>22</v>
      </c>
      <c r="C1129" t="s">
        <v>11</v>
      </c>
      <c r="D1129" t="s">
        <v>18</v>
      </c>
      <c r="E1129" t="s">
        <v>35</v>
      </c>
      <c r="F1129">
        <v>438</v>
      </c>
      <c r="G1129">
        <v>33.92</v>
      </c>
      <c r="H1129">
        <v>14856.96</v>
      </c>
      <c r="I1129">
        <v>23.59</v>
      </c>
      <c r="J1129">
        <v>4524.54</v>
      </c>
    </row>
    <row r="1130" spans="1:10" x14ac:dyDescent="0.25">
      <c r="A1130" s="1">
        <v>45428</v>
      </c>
      <c r="B1130" t="s">
        <v>16</v>
      </c>
      <c r="C1130" t="s">
        <v>11</v>
      </c>
      <c r="D1130" t="s">
        <v>14</v>
      </c>
      <c r="E1130" t="s">
        <v>21</v>
      </c>
      <c r="F1130">
        <v>93</v>
      </c>
      <c r="G1130">
        <v>74.55</v>
      </c>
      <c r="H1130">
        <v>6933.15</v>
      </c>
      <c r="I1130">
        <v>24.48</v>
      </c>
      <c r="J1130">
        <v>4656.51</v>
      </c>
    </row>
    <row r="1131" spans="1:10" x14ac:dyDescent="0.25">
      <c r="A1131" s="1">
        <v>45428</v>
      </c>
      <c r="B1131" t="s">
        <v>22</v>
      </c>
      <c r="C1131" t="s">
        <v>31</v>
      </c>
      <c r="D1131" t="s">
        <v>32</v>
      </c>
      <c r="E1131" t="s">
        <v>30</v>
      </c>
      <c r="F1131">
        <v>963</v>
      </c>
      <c r="G1131">
        <v>50.33</v>
      </c>
      <c r="H1131">
        <v>48467.79</v>
      </c>
      <c r="I1131">
        <v>20.05</v>
      </c>
      <c r="J1131">
        <v>29159.64</v>
      </c>
    </row>
    <row r="1132" spans="1:10" x14ac:dyDescent="0.25">
      <c r="A1132" s="1">
        <v>45428</v>
      </c>
      <c r="B1132" t="s">
        <v>22</v>
      </c>
      <c r="C1132" t="s">
        <v>26</v>
      </c>
      <c r="D1132" t="s">
        <v>24</v>
      </c>
      <c r="E1132" t="s">
        <v>38</v>
      </c>
      <c r="F1132">
        <v>269</v>
      </c>
      <c r="G1132">
        <v>54.91</v>
      </c>
      <c r="H1132">
        <v>14770.79</v>
      </c>
      <c r="I1132">
        <v>34.020000000000003</v>
      </c>
      <c r="J1132">
        <v>5619.41</v>
      </c>
    </row>
    <row r="1133" spans="1:10" x14ac:dyDescent="0.25">
      <c r="A1133" s="1">
        <v>45429</v>
      </c>
      <c r="B1133" t="s">
        <v>10</v>
      </c>
      <c r="C1133" t="s">
        <v>17</v>
      </c>
      <c r="D1133" t="s">
        <v>12</v>
      </c>
      <c r="E1133" t="s">
        <v>23</v>
      </c>
      <c r="F1133">
        <v>845</v>
      </c>
      <c r="G1133">
        <v>40.86</v>
      </c>
      <c r="H1133">
        <v>34526.699999999997</v>
      </c>
      <c r="I1133">
        <v>25.79</v>
      </c>
      <c r="J1133">
        <v>12734.15</v>
      </c>
    </row>
    <row r="1134" spans="1:10" x14ac:dyDescent="0.25">
      <c r="A1134" s="1">
        <v>45429</v>
      </c>
      <c r="B1134" t="s">
        <v>19</v>
      </c>
      <c r="C1134" t="s">
        <v>31</v>
      </c>
      <c r="D1134" t="s">
        <v>32</v>
      </c>
      <c r="E1134" t="s">
        <v>30</v>
      </c>
      <c r="F1134">
        <v>807</v>
      </c>
      <c r="G1134">
        <v>34.950000000000003</v>
      </c>
      <c r="H1134">
        <v>28204.65</v>
      </c>
      <c r="I1134">
        <v>25.91</v>
      </c>
      <c r="J1134">
        <v>7295.28</v>
      </c>
    </row>
    <row r="1135" spans="1:10" x14ac:dyDescent="0.25">
      <c r="A1135" s="1">
        <v>45429</v>
      </c>
      <c r="B1135" t="s">
        <v>19</v>
      </c>
      <c r="C1135" t="s">
        <v>11</v>
      </c>
      <c r="D1135" t="s">
        <v>32</v>
      </c>
      <c r="E1135" t="s">
        <v>23</v>
      </c>
      <c r="F1135">
        <v>437</v>
      </c>
      <c r="G1135">
        <v>45.18</v>
      </c>
      <c r="H1135">
        <v>19743.66</v>
      </c>
      <c r="I1135">
        <v>36.44</v>
      </c>
      <c r="J1135">
        <v>3819.38</v>
      </c>
    </row>
    <row r="1136" spans="1:10" x14ac:dyDescent="0.25">
      <c r="A1136" s="1">
        <v>45429</v>
      </c>
      <c r="B1136" t="s">
        <v>16</v>
      </c>
      <c r="C1136" t="s">
        <v>17</v>
      </c>
      <c r="D1136" t="s">
        <v>24</v>
      </c>
      <c r="E1136" t="s">
        <v>30</v>
      </c>
      <c r="F1136">
        <v>64</v>
      </c>
      <c r="G1136">
        <v>76.430000000000007</v>
      </c>
      <c r="H1136">
        <v>4891.5200000000004</v>
      </c>
      <c r="I1136">
        <v>28.28</v>
      </c>
      <c r="J1136">
        <v>3081.6</v>
      </c>
    </row>
    <row r="1137" spans="1:10" x14ac:dyDescent="0.25">
      <c r="A1137" s="1">
        <v>45429</v>
      </c>
      <c r="B1137" t="s">
        <v>19</v>
      </c>
      <c r="C1137" t="s">
        <v>31</v>
      </c>
      <c r="D1137" t="s">
        <v>32</v>
      </c>
      <c r="E1137" t="s">
        <v>39</v>
      </c>
      <c r="F1137">
        <v>118</v>
      </c>
      <c r="G1137">
        <v>42.77</v>
      </c>
      <c r="H1137">
        <v>5046.8599999999997</v>
      </c>
      <c r="I1137">
        <v>25.23</v>
      </c>
      <c r="J1137">
        <v>2069.7199999999998</v>
      </c>
    </row>
    <row r="1138" spans="1:10" x14ac:dyDescent="0.25">
      <c r="A1138" s="1">
        <v>45429</v>
      </c>
      <c r="B1138" t="s">
        <v>16</v>
      </c>
      <c r="C1138" t="s">
        <v>31</v>
      </c>
      <c r="D1138" t="s">
        <v>14</v>
      </c>
      <c r="E1138" t="s">
        <v>40</v>
      </c>
      <c r="F1138">
        <v>389</v>
      </c>
      <c r="G1138">
        <v>73.34</v>
      </c>
      <c r="H1138">
        <v>28529.26</v>
      </c>
      <c r="I1138">
        <v>27.65</v>
      </c>
      <c r="J1138">
        <v>17773.41</v>
      </c>
    </row>
    <row r="1139" spans="1:10" x14ac:dyDescent="0.25">
      <c r="A1139" s="1">
        <v>45430</v>
      </c>
      <c r="B1139" t="s">
        <v>22</v>
      </c>
      <c r="C1139" t="s">
        <v>17</v>
      </c>
      <c r="D1139" t="s">
        <v>32</v>
      </c>
      <c r="E1139" t="s">
        <v>30</v>
      </c>
      <c r="F1139">
        <v>124</v>
      </c>
      <c r="G1139">
        <v>76.62</v>
      </c>
      <c r="H1139">
        <v>9500.8799999999992</v>
      </c>
      <c r="I1139">
        <v>28.49</v>
      </c>
      <c r="J1139">
        <v>5968.12</v>
      </c>
    </row>
    <row r="1140" spans="1:10" x14ac:dyDescent="0.25">
      <c r="A1140" s="1">
        <v>45430</v>
      </c>
      <c r="B1140" t="s">
        <v>16</v>
      </c>
      <c r="C1140" t="s">
        <v>31</v>
      </c>
      <c r="D1140" t="s">
        <v>28</v>
      </c>
      <c r="E1140" t="s">
        <v>36</v>
      </c>
      <c r="F1140">
        <v>670</v>
      </c>
      <c r="G1140">
        <v>53.19</v>
      </c>
      <c r="H1140">
        <v>35637.300000000003</v>
      </c>
      <c r="I1140">
        <v>23.35</v>
      </c>
      <c r="J1140">
        <v>19992.8</v>
      </c>
    </row>
    <row r="1141" spans="1:10" x14ac:dyDescent="0.25">
      <c r="A1141" s="1">
        <v>45430</v>
      </c>
      <c r="B1141" t="s">
        <v>19</v>
      </c>
      <c r="C1141" t="s">
        <v>26</v>
      </c>
      <c r="D1141" t="s">
        <v>29</v>
      </c>
      <c r="E1141" t="s">
        <v>20</v>
      </c>
      <c r="F1141">
        <v>160</v>
      </c>
      <c r="G1141">
        <v>77.650000000000006</v>
      </c>
      <c r="H1141">
        <v>12424</v>
      </c>
      <c r="I1141">
        <v>38.78</v>
      </c>
      <c r="J1141">
        <v>6219.2</v>
      </c>
    </row>
    <row r="1142" spans="1:10" x14ac:dyDescent="0.25">
      <c r="A1142" s="1">
        <v>45431</v>
      </c>
      <c r="B1142" t="s">
        <v>10</v>
      </c>
      <c r="C1142" t="s">
        <v>31</v>
      </c>
      <c r="D1142" t="s">
        <v>32</v>
      </c>
      <c r="E1142" t="s">
        <v>13</v>
      </c>
      <c r="F1142">
        <v>671</v>
      </c>
      <c r="G1142">
        <v>74.25</v>
      </c>
      <c r="H1142">
        <v>49821.75</v>
      </c>
      <c r="I1142">
        <v>34.01</v>
      </c>
      <c r="J1142">
        <v>27001.040000000001</v>
      </c>
    </row>
    <row r="1143" spans="1:10" x14ac:dyDescent="0.25">
      <c r="A1143" s="1">
        <v>45431</v>
      </c>
      <c r="B1143" t="s">
        <v>10</v>
      </c>
      <c r="C1143" t="s">
        <v>31</v>
      </c>
      <c r="D1143" t="s">
        <v>12</v>
      </c>
      <c r="E1143" t="s">
        <v>37</v>
      </c>
      <c r="F1143">
        <v>377</v>
      </c>
      <c r="G1143">
        <v>54.28</v>
      </c>
      <c r="H1143">
        <v>20463.560000000001</v>
      </c>
      <c r="I1143">
        <v>24.76</v>
      </c>
      <c r="J1143">
        <v>11129.04</v>
      </c>
    </row>
    <row r="1144" spans="1:10" x14ac:dyDescent="0.25">
      <c r="A1144" s="1">
        <v>45431</v>
      </c>
      <c r="B1144" t="s">
        <v>22</v>
      </c>
      <c r="C1144" t="s">
        <v>31</v>
      </c>
      <c r="D1144" t="s">
        <v>29</v>
      </c>
      <c r="E1144" t="s">
        <v>30</v>
      </c>
      <c r="F1144">
        <v>228</v>
      </c>
      <c r="G1144">
        <v>60.15</v>
      </c>
      <c r="H1144">
        <v>13714.2</v>
      </c>
      <c r="I1144">
        <v>17.16</v>
      </c>
      <c r="J1144">
        <v>9801.7199999999993</v>
      </c>
    </row>
    <row r="1145" spans="1:10" x14ac:dyDescent="0.25">
      <c r="A1145" s="1">
        <v>45431</v>
      </c>
      <c r="B1145" t="s">
        <v>16</v>
      </c>
      <c r="C1145" t="s">
        <v>11</v>
      </c>
      <c r="D1145" t="s">
        <v>29</v>
      </c>
      <c r="E1145" t="s">
        <v>38</v>
      </c>
      <c r="F1145">
        <v>322</v>
      </c>
      <c r="G1145">
        <v>48.66</v>
      </c>
      <c r="H1145">
        <v>15668.52</v>
      </c>
      <c r="I1145">
        <v>27.78</v>
      </c>
      <c r="J1145">
        <v>6723.36</v>
      </c>
    </row>
    <row r="1146" spans="1:10" x14ac:dyDescent="0.25">
      <c r="A1146" s="1">
        <v>45431</v>
      </c>
      <c r="B1146" t="s">
        <v>16</v>
      </c>
      <c r="C1146" t="s">
        <v>11</v>
      </c>
      <c r="D1146" t="s">
        <v>12</v>
      </c>
      <c r="E1146" t="s">
        <v>21</v>
      </c>
      <c r="F1146">
        <v>877</v>
      </c>
      <c r="G1146">
        <v>32.57</v>
      </c>
      <c r="H1146">
        <v>28563.89</v>
      </c>
      <c r="I1146">
        <v>21.46</v>
      </c>
      <c r="J1146">
        <v>9743.4699999999993</v>
      </c>
    </row>
    <row r="1147" spans="1:10" x14ac:dyDescent="0.25">
      <c r="A1147" s="1">
        <v>45431</v>
      </c>
      <c r="B1147" t="s">
        <v>19</v>
      </c>
      <c r="C1147" t="s">
        <v>11</v>
      </c>
      <c r="D1147" t="s">
        <v>24</v>
      </c>
      <c r="E1147" t="s">
        <v>40</v>
      </c>
      <c r="F1147">
        <v>655</v>
      </c>
      <c r="G1147">
        <v>52.31</v>
      </c>
      <c r="H1147">
        <v>34263.050000000003</v>
      </c>
      <c r="I1147">
        <v>43.04</v>
      </c>
      <c r="J1147">
        <v>6071.85</v>
      </c>
    </row>
    <row r="1148" spans="1:10" x14ac:dyDescent="0.25">
      <c r="A1148" s="1">
        <v>45431</v>
      </c>
      <c r="B1148" t="s">
        <v>16</v>
      </c>
      <c r="C1148" t="s">
        <v>17</v>
      </c>
      <c r="D1148" t="s">
        <v>14</v>
      </c>
      <c r="E1148" t="s">
        <v>34</v>
      </c>
      <c r="F1148">
        <v>224</v>
      </c>
      <c r="G1148">
        <v>46.68</v>
      </c>
      <c r="H1148">
        <v>10456.32</v>
      </c>
      <c r="I1148">
        <v>32.39</v>
      </c>
      <c r="J1148">
        <v>3200.96</v>
      </c>
    </row>
    <row r="1149" spans="1:10" x14ac:dyDescent="0.25">
      <c r="A1149" s="1">
        <v>45431</v>
      </c>
      <c r="B1149" t="s">
        <v>19</v>
      </c>
      <c r="C1149" t="s">
        <v>11</v>
      </c>
      <c r="D1149" t="s">
        <v>28</v>
      </c>
      <c r="E1149" t="s">
        <v>38</v>
      </c>
      <c r="F1149">
        <v>537</v>
      </c>
      <c r="G1149">
        <v>36.35</v>
      </c>
      <c r="H1149">
        <v>19519.95</v>
      </c>
      <c r="I1149">
        <v>16.84</v>
      </c>
      <c r="J1149">
        <v>10476.870000000001</v>
      </c>
    </row>
    <row r="1150" spans="1:10" x14ac:dyDescent="0.25">
      <c r="A1150" s="1">
        <v>45432</v>
      </c>
      <c r="B1150" t="s">
        <v>10</v>
      </c>
      <c r="C1150" t="s">
        <v>11</v>
      </c>
      <c r="D1150" t="s">
        <v>24</v>
      </c>
      <c r="E1150" t="s">
        <v>25</v>
      </c>
      <c r="F1150">
        <v>567</v>
      </c>
      <c r="G1150">
        <v>68.3</v>
      </c>
      <c r="H1150">
        <v>38726.1</v>
      </c>
      <c r="I1150">
        <v>38.14</v>
      </c>
      <c r="J1150">
        <v>17100.72</v>
      </c>
    </row>
    <row r="1151" spans="1:10" x14ac:dyDescent="0.25">
      <c r="A1151" s="1">
        <v>45432</v>
      </c>
      <c r="B1151" t="s">
        <v>10</v>
      </c>
      <c r="C1151" t="s">
        <v>17</v>
      </c>
      <c r="D1151" t="s">
        <v>18</v>
      </c>
      <c r="E1151" t="s">
        <v>40</v>
      </c>
      <c r="F1151">
        <v>392</v>
      </c>
      <c r="G1151">
        <v>57.52</v>
      </c>
      <c r="H1151">
        <v>22547.84</v>
      </c>
      <c r="I1151">
        <v>35.78</v>
      </c>
      <c r="J1151">
        <v>8522.08</v>
      </c>
    </row>
    <row r="1152" spans="1:10" x14ac:dyDescent="0.25">
      <c r="A1152" s="1">
        <v>45432</v>
      </c>
      <c r="B1152" t="s">
        <v>22</v>
      </c>
      <c r="C1152" t="s">
        <v>31</v>
      </c>
      <c r="D1152" t="s">
        <v>29</v>
      </c>
      <c r="E1152" t="s">
        <v>13</v>
      </c>
      <c r="F1152">
        <v>712</v>
      </c>
      <c r="G1152">
        <v>71.709999999999994</v>
      </c>
      <c r="H1152">
        <v>51057.52</v>
      </c>
      <c r="I1152">
        <v>31.52</v>
      </c>
      <c r="J1152">
        <v>28615.279999999999</v>
      </c>
    </row>
    <row r="1153" spans="1:10" x14ac:dyDescent="0.25">
      <c r="A1153" s="1">
        <v>45432</v>
      </c>
      <c r="B1153" t="s">
        <v>10</v>
      </c>
      <c r="C1153" t="s">
        <v>11</v>
      </c>
      <c r="D1153" t="s">
        <v>32</v>
      </c>
      <c r="E1153" t="s">
        <v>34</v>
      </c>
      <c r="F1153">
        <v>895</v>
      </c>
      <c r="G1153">
        <v>56.97</v>
      </c>
      <c r="H1153">
        <v>50988.15</v>
      </c>
      <c r="I1153">
        <v>24.77</v>
      </c>
      <c r="J1153">
        <v>28819</v>
      </c>
    </row>
    <row r="1154" spans="1:10" x14ac:dyDescent="0.25">
      <c r="A1154" s="1">
        <v>45432</v>
      </c>
      <c r="B1154" t="s">
        <v>19</v>
      </c>
      <c r="C1154" t="s">
        <v>26</v>
      </c>
      <c r="D1154" t="s">
        <v>24</v>
      </c>
      <c r="E1154" t="s">
        <v>23</v>
      </c>
      <c r="F1154">
        <v>762</v>
      </c>
      <c r="G1154">
        <v>51.37</v>
      </c>
      <c r="H1154">
        <v>39143.94</v>
      </c>
      <c r="I1154">
        <v>32.729999999999997</v>
      </c>
      <c r="J1154">
        <v>14203.68</v>
      </c>
    </row>
    <row r="1155" spans="1:10" x14ac:dyDescent="0.25">
      <c r="A1155" s="1">
        <v>45432</v>
      </c>
      <c r="B1155" t="s">
        <v>10</v>
      </c>
      <c r="C1155" t="s">
        <v>17</v>
      </c>
      <c r="D1155" t="s">
        <v>12</v>
      </c>
      <c r="E1155" t="s">
        <v>23</v>
      </c>
      <c r="F1155">
        <v>761</v>
      </c>
      <c r="G1155">
        <v>34.42</v>
      </c>
      <c r="H1155">
        <v>26193.62</v>
      </c>
      <c r="I1155">
        <v>17.809999999999999</v>
      </c>
      <c r="J1155">
        <v>12640.21</v>
      </c>
    </row>
    <row r="1156" spans="1:10" x14ac:dyDescent="0.25">
      <c r="A1156" s="1">
        <v>45432</v>
      </c>
      <c r="B1156" t="s">
        <v>22</v>
      </c>
      <c r="C1156" t="s">
        <v>17</v>
      </c>
      <c r="D1156" t="s">
        <v>29</v>
      </c>
      <c r="E1156" t="s">
        <v>13</v>
      </c>
      <c r="F1156">
        <v>201</v>
      </c>
      <c r="G1156">
        <v>46.47</v>
      </c>
      <c r="H1156">
        <v>9340.4699999999993</v>
      </c>
      <c r="I1156">
        <v>29.71</v>
      </c>
      <c r="J1156">
        <v>3368.76</v>
      </c>
    </row>
    <row r="1157" spans="1:10" x14ac:dyDescent="0.25">
      <c r="A1157" s="1">
        <v>45432</v>
      </c>
      <c r="B1157" t="s">
        <v>22</v>
      </c>
      <c r="C1157" t="s">
        <v>11</v>
      </c>
      <c r="D1157" t="s">
        <v>24</v>
      </c>
      <c r="E1157" t="s">
        <v>21</v>
      </c>
      <c r="F1157">
        <v>578</v>
      </c>
      <c r="G1157">
        <v>55.59</v>
      </c>
      <c r="H1157">
        <v>32131.02</v>
      </c>
      <c r="I1157">
        <v>26.84</v>
      </c>
      <c r="J1157">
        <v>16617.5</v>
      </c>
    </row>
    <row r="1158" spans="1:10" x14ac:dyDescent="0.25">
      <c r="A1158" s="1">
        <v>45432</v>
      </c>
      <c r="B1158" t="s">
        <v>16</v>
      </c>
      <c r="C1158" t="s">
        <v>26</v>
      </c>
      <c r="D1158" t="s">
        <v>27</v>
      </c>
      <c r="E1158" t="s">
        <v>13</v>
      </c>
      <c r="F1158">
        <v>589</v>
      </c>
      <c r="G1158">
        <v>60.51</v>
      </c>
      <c r="H1158">
        <v>35640.39</v>
      </c>
      <c r="I1158">
        <v>29.51</v>
      </c>
      <c r="J1158">
        <v>18259</v>
      </c>
    </row>
    <row r="1159" spans="1:10" x14ac:dyDescent="0.25">
      <c r="A1159" s="1">
        <v>45432</v>
      </c>
      <c r="B1159" t="s">
        <v>10</v>
      </c>
      <c r="C1159" t="s">
        <v>17</v>
      </c>
      <c r="D1159" t="s">
        <v>14</v>
      </c>
      <c r="E1159" t="s">
        <v>30</v>
      </c>
      <c r="F1159">
        <v>143</v>
      </c>
      <c r="G1159">
        <v>55.91</v>
      </c>
      <c r="H1159">
        <v>7995.13</v>
      </c>
      <c r="I1159">
        <v>27.45</v>
      </c>
      <c r="J1159">
        <v>4069.78</v>
      </c>
    </row>
    <row r="1160" spans="1:10" x14ac:dyDescent="0.25">
      <c r="A1160" s="1">
        <v>45433</v>
      </c>
      <c r="B1160" t="s">
        <v>10</v>
      </c>
      <c r="C1160" t="s">
        <v>26</v>
      </c>
      <c r="D1160" t="s">
        <v>14</v>
      </c>
      <c r="E1160" t="s">
        <v>25</v>
      </c>
      <c r="F1160">
        <v>799</v>
      </c>
      <c r="G1160">
        <v>42.9</v>
      </c>
      <c r="H1160">
        <v>34277.1</v>
      </c>
      <c r="I1160">
        <v>22.24</v>
      </c>
      <c r="J1160">
        <v>16507.34</v>
      </c>
    </row>
    <row r="1161" spans="1:10" x14ac:dyDescent="0.25">
      <c r="A1161" s="1">
        <v>45433</v>
      </c>
      <c r="B1161" t="s">
        <v>16</v>
      </c>
      <c r="C1161" t="s">
        <v>26</v>
      </c>
      <c r="D1161" t="s">
        <v>28</v>
      </c>
      <c r="E1161" t="s">
        <v>38</v>
      </c>
      <c r="F1161">
        <v>734</v>
      </c>
      <c r="G1161">
        <v>39.869999999999997</v>
      </c>
      <c r="H1161">
        <v>29264.58</v>
      </c>
      <c r="I1161">
        <v>25.02</v>
      </c>
      <c r="J1161">
        <v>10899.9</v>
      </c>
    </row>
    <row r="1162" spans="1:10" x14ac:dyDescent="0.25">
      <c r="A1162" s="1">
        <v>45433</v>
      </c>
      <c r="B1162" t="s">
        <v>22</v>
      </c>
      <c r="C1162" t="s">
        <v>11</v>
      </c>
      <c r="D1162" t="s">
        <v>14</v>
      </c>
      <c r="E1162" t="s">
        <v>36</v>
      </c>
      <c r="F1162">
        <v>785</v>
      </c>
      <c r="G1162">
        <v>52.55</v>
      </c>
      <c r="H1162">
        <v>41251.75</v>
      </c>
      <c r="I1162">
        <v>27.71</v>
      </c>
      <c r="J1162">
        <v>19499.400000000001</v>
      </c>
    </row>
    <row r="1163" spans="1:10" x14ac:dyDescent="0.25">
      <c r="A1163" s="1">
        <v>45433</v>
      </c>
      <c r="B1163" t="s">
        <v>22</v>
      </c>
      <c r="C1163" t="s">
        <v>31</v>
      </c>
      <c r="D1163" t="s">
        <v>29</v>
      </c>
      <c r="E1163" t="s">
        <v>37</v>
      </c>
      <c r="F1163">
        <v>902</v>
      </c>
      <c r="G1163">
        <v>37.78</v>
      </c>
      <c r="H1163">
        <v>34077.56</v>
      </c>
      <c r="I1163">
        <v>35.340000000000003</v>
      </c>
      <c r="J1163">
        <v>2200.88</v>
      </c>
    </row>
    <row r="1164" spans="1:10" x14ac:dyDescent="0.25">
      <c r="A1164" s="1">
        <v>45433</v>
      </c>
      <c r="B1164" t="s">
        <v>10</v>
      </c>
      <c r="C1164" t="s">
        <v>26</v>
      </c>
      <c r="D1164" t="s">
        <v>18</v>
      </c>
      <c r="E1164" t="s">
        <v>34</v>
      </c>
      <c r="F1164">
        <v>119</v>
      </c>
      <c r="G1164">
        <v>59.67</v>
      </c>
      <c r="H1164">
        <v>7100.73</v>
      </c>
      <c r="I1164">
        <v>20.29</v>
      </c>
      <c r="J1164">
        <v>4686.22</v>
      </c>
    </row>
    <row r="1165" spans="1:10" x14ac:dyDescent="0.25">
      <c r="A1165" s="1">
        <v>45433</v>
      </c>
      <c r="B1165" t="s">
        <v>10</v>
      </c>
      <c r="C1165" t="s">
        <v>11</v>
      </c>
      <c r="D1165" t="s">
        <v>27</v>
      </c>
      <c r="E1165" t="s">
        <v>33</v>
      </c>
      <c r="F1165">
        <v>237</v>
      </c>
      <c r="G1165">
        <v>40.93</v>
      </c>
      <c r="H1165">
        <v>9700.41</v>
      </c>
      <c r="I1165">
        <v>21.96</v>
      </c>
      <c r="J1165">
        <v>4495.8900000000003</v>
      </c>
    </row>
    <row r="1166" spans="1:10" x14ac:dyDescent="0.25">
      <c r="A1166" s="1">
        <v>45433</v>
      </c>
      <c r="B1166" t="s">
        <v>22</v>
      </c>
      <c r="C1166" t="s">
        <v>11</v>
      </c>
      <c r="D1166" t="s">
        <v>32</v>
      </c>
      <c r="E1166" t="s">
        <v>35</v>
      </c>
      <c r="F1166">
        <v>954</v>
      </c>
      <c r="G1166">
        <v>74.66</v>
      </c>
      <c r="H1166">
        <v>71225.64</v>
      </c>
      <c r="I1166">
        <v>28.93</v>
      </c>
      <c r="J1166">
        <v>43626.42</v>
      </c>
    </row>
    <row r="1167" spans="1:10" x14ac:dyDescent="0.25">
      <c r="A1167" s="1">
        <v>45434</v>
      </c>
      <c r="B1167" t="s">
        <v>19</v>
      </c>
      <c r="C1167" t="s">
        <v>26</v>
      </c>
      <c r="D1167" t="s">
        <v>32</v>
      </c>
      <c r="E1167" t="s">
        <v>38</v>
      </c>
      <c r="F1167">
        <v>454</v>
      </c>
      <c r="G1167">
        <v>56.77</v>
      </c>
      <c r="H1167">
        <v>25773.58</v>
      </c>
      <c r="I1167">
        <v>38.99</v>
      </c>
      <c r="J1167">
        <v>8072.12</v>
      </c>
    </row>
    <row r="1168" spans="1:10" x14ac:dyDescent="0.25">
      <c r="A1168" s="1">
        <v>45434</v>
      </c>
      <c r="B1168" t="s">
        <v>16</v>
      </c>
      <c r="C1168" t="s">
        <v>26</v>
      </c>
      <c r="D1168" t="s">
        <v>12</v>
      </c>
      <c r="E1168" t="s">
        <v>33</v>
      </c>
      <c r="F1168">
        <v>892</v>
      </c>
      <c r="G1168">
        <v>63.31</v>
      </c>
      <c r="H1168">
        <v>56472.52</v>
      </c>
      <c r="I1168">
        <v>20.45</v>
      </c>
      <c r="J1168">
        <v>38231.120000000003</v>
      </c>
    </row>
    <row r="1169" spans="1:10" x14ac:dyDescent="0.25">
      <c r="A1169" s="1">
        <v>45434</v>
      </c>
      <c r="B1169" t="s">
        <v>19</v>
      </c>
      <c r="C1169" t="s">
        <v>26</v>
      </c>
      <c r="D1169" t="s">
        <v>32</v>
      </c>
      <c r="E1169" t="s">
        <v>38</v>
      </c>
      <c r="F1169">
        <v>62</v>
      </c>
      <c r="G1169">
        <v>55.9</v>
      </c>
      <c r="H1169">
        <v>3465.8</v>
      </c>
      <c r="I1169">
        <v>35.94</v>
      </c>
      <c r="J1169">
        <v>1237.52</v>
      </c>
    </row>
    <row r="1170" spans="1:10" x14ac:dyDescent="0.25">
      <c r="A1170" s="1">
        <v>45434</v>
      </c>
      <c r="B1170" t="s">
        <v>16</v>
      </c>
      <c r="C1170" t="s">
        <v>11</v>
      </c>
      <c r="D1170" t="s">
        <v>14</v>
      </c>
      <c r="E1170" t="s">
        <v>25</v>
      </c>
      <c r="F1170">
        <v>401</v>
      </c>
      <c r="G1170">
        <v>70.25</v>
      </c>
      <c r="H1170">
        <v>28170.25</v>
      </c>
      <c r="I1170">
        <v>41.12</v>
      </c>
      <c r="J1170">
        <v>11681.13</v>
      </c>
    </row>
    <row r="1171" spans="1:10" x14ac:dyDescent="0.25">
      <c r="A1171" s="1">
        <v>45434</v>
      </c>
      <c r="B1171" t="s">
        <v>19</v>
      </c>
      <c r="C1171" t="s">
        <v>17</v>
      </c>
      <c r="D1171" t="s">
        <v>29</v>
      </c>
      <c r="E1171" t="s">
        <v>13</v>
      </c>
      <c r="F1171">
        <v>249</v>
      </c>
      <c r="G1171">
        <v>31.83</v>
      </c>
      <c r="H1171">
        <v>7925.67</v>
      </c>
      <c r="I1171">
        <v>25.69</v>
      </c>
      <c r="J1171">
        <v>1528.86</v>
      </c>
    </row>
    <row r="1172" spans="1:10" x14ac:dyDescent="0.25">
      <c r="A1172" s="1">
        <v>45434</v>
      </c>
      <c r="B1172" t="s">
        <v>10</v>
      </c>
      <c r="C1172" t="s">
        <v>31</v>
      </c>
      <c r="D1172" t="s">
        <v>18</v>
      </c>
      <c r="E1172" t="s">
        <v>30</v>
      </c>
      <c r="F1172">
        <v>749</v>
      </c>
      <c r="G1172">
        <v>78.27</v>
      </c>
      <c r="H1172">
        <v>58624.23</v>
      </c>
      <c r="I1172">
        <v>26.83</v>
      </c>
      <c r="J1172">
        <v>38528.559999999998</v>
      </c>
    </row>
    <row r="1173" spans="1:10" x14ac:dyDescent="0.25">
      <c r="A1173" s="1">
        <v>45434</v>
      </c>
      <c r="B1173" t="s">
        <v>22</v>
      </c>
      <c r="C1173" t="s">
        <v>31</v>
      </c>
      <c r="D1173" t="s">
        <v>27</v>
      </c>
      <c r="E1173" t="s">
        <v>20</v>
      </c>
      <c r="F1173">
        <v>968</v>
      </c>
      <c r="G1173">
        <v>76.42</v>
      </c>
      <c r="H1173">
        <v>73974.559999999998</v>
      </c>
      <c r="I1173">
        <v>24.3</v>
      </c>
      <c r="J1173">
        <v>50452.160000000003</v>
      </c>
    </row>
    <row r="1174" spans="1:10" x14ac:dyDescent="0.25">
      <c r="A1174" s="1">
        <v>45435</v>
      </c>
      <c r="B1174" t="s">
        <v>10</v>
      </c>
      <c r="C1174" t="s">
        <v>11</v>
      </c>
      <c r="D1174" t="s">
        <v>28</v>
      </c>
      <c r="E1174" t="s">
        <v>37</v>
      </c>
      <c r="F1174">
        <v>322</v>
      </c>
      <c r="G1174">
        <v>40.17</v>
      </c>
      <c r="H1174">
        <v>12934.74</v>
      </c>
      <c r="I1174">
        <v>19.559999999999999</v>
      </c>
      <c r="J1174">
        <v>6636.42</v>
      </c>
    </row>
    <row r="1175" spans="1:10" x14ac:dyDescent="0.25">
      <c r="A1175" s="1">
        <v>45435</v>
      </c>
      <c r="B1175" t="s">
        <v>10</v>
      </c>
      <c r="C1175" t="s">
        <v>17</v>
      </c>
      <c r="D1175" t="s">
        <v>29</v>
      </c>
      <c r="E1175" t="s">
        <v>23</v>
      </c>
      <c r="F1175">
        <v>352</v>
      </c>
      <c r="G1175">
        <v>53.88</v>
      </c>
      <c r="H1175">
        <v>18965.759999999998</v>
      </c>
      <c r="I1175">
        <v>32.770000000000003</v>
      </c>
      <c r="J1175">
        <v>7430.72</v>
      </c>
    </row>
    <row r="1176" spans="1:10" x14ac:dyDescent="0.25">
      <c r="A1176" s="1">
        <v>45435</v>
      </c>
      <c r="B1176" t="s">
        <v>10</v>
      </c>
      <c r="C1176" t="s">
        <v>17</v>
      </c>
      <c r="D1176" t="s">
        <v>12</v>
      </c>
      <c r="E1176" t="s">
        <v>35</v>
      </c>
      <c r="F1176">
        <v>810</v>
      </c>
      <c r="G1176">
        <v>32.549999999999997</v>
      </c>
      <c r="H1176">
        <v>26365.5</v>
      </c>
      <c r="I1176">
        <v>20.6</v>
      </c>
      <c r="J1176">
        <v>9679.5</v>
      </c>
    </row>
    <row r="1177" spans="1:10" x14ac:dyDescent="0.25">
      <c r="A1177" s="1">
        <v>45435</v>
      </c>
      <c r="B1177" t="s">
        <v>22</v>
      </c>
      <c r="C1177" t="s">
        <v>17</v>
      </c>
      <c r="D1177" t="s">
        <v>14</v>
      </c>
      <c r="E1177" t="s">
        <v>30</v>
      </c>
      <c r="F1177">
        <v>942</v>
      </c>
      <c r="G1177">
        <v>69.13</v>
      </c>
      <c r="H1177">
        <v>65120.46</v>
      </c>
      <c r="I1177">
        <v>22.7</v>
      </c>
      <c r="J1177">
        <v>43737.06</v>
      </c>
    </row>
    <row r="1178" spans="1:10" x14ac:dyDescent="0.25">
      <c r="A1178" s="1">
        <v>45435</v>
      </c>
      <c r="B1178" t="s">
        <v>22</v>
      </c>
      <c r="C1178" t="s">
        <v>31</v>
      </c>
      <c r="D1178" t="s">
        <v>29</v>
      </c>
      <c r="E1178" t="s">
        <v>25</v>
      </c>
      <c r="F1178">
        <v>899</v>
      </c>
      <c r="G1178">
        <v>67.58</v>
      </c>
      <c r="H1178">
        <v>60754.42</v>
      </c>
      <c r="I1178">
        <v>22.22</v>
      </c>
      <c r="J1178">
        <v>40778.639999999999</v>
      </c>
    </row>
    <row r="1179" spans="1:10" x14ac:dyDescent="0.25">
      <c r="A1179" s="1">
        <v>45435</v>
      </c>
      <c r="B1179" t="s">
        <v>22</v>
      </c>
      <c r="C1179" t="s">
        <v>11</v>
      </c>
      <c r="D1179" t="s">
        <v>12</v>
      </c>
      <c r="E1179" t="s">
        <v>37</v>
      </c>
      <c r="F1179">
        <v>472</v>
      </c>
      <c r="G1179">
        <v>68.08</v>
      </c>
      <c r="H1179">
        <v>32133.759999999998</v>
      </c>
      <c r="I1179">
        <v>21.58</v>
      </c>
      <c r="J1179">
        <v>21948</v>
      </c>
    </row>
    <row r="1180" spans="1:10" x14ac:dyDescent="0.25">
      <c r="A1180" s="1">
        <v>45435</v>
      </c>
      <c r="B1180" t="s">
        <v>19</v>
      </c>
      <c r="C1180" t="s">
        <v>17</v>
      </c>
      <c r="D1180" t="s">
        <v>24</v>
      </c>
      <c r="E1180" t="s">
        <v>15</v>
      </c>
      <c r="F1180">
        <v>821</v>
      </c>
      <c r="G1180">
        <v>63.85</v>
      </c>
      <c r="H1180">
        <v>52420.85</v>
      </c>
      <c r="I1180">
        <v>25.16</v>
      </c>
      <c r="J1180">
        <v>31764.49</v>
      </c>
    </row>
    <row r="1181" spans="1:10" x14ac:dyDescent="0.25">
      <c r="A1181" s="1">
        <v>45435</v>
      </c>
      <c r="B1181" t="s">
        <v>16</v>
      </c>
      <c r="C1181" t="s">
        <v>31</v>
      </c>
      <c r="D1181" t="s">
        <v>18</v>
      </c>
      <c r="E1181" t="s">
        <v>23</v>
      </c>
      <c r="F1181">
        <v>78</v>
      </c>
      <c r="G1181">
        <v>52.27</v>
      </c>
      <c r="H1181">
        <v>4077.06</v>
      </c>
      <c r="I1181">
        <v>21.21</v>
      </c>
      <c r="J1181">
        <v>2422.6799999999998</v>
      </c>
    </row>
    <row r="1182" spans="1:10" x14ac:dyDescent="0.25">
      <c r="A1182" s="1">
        <v>45435</v>
      </c>
      <c r="B1182" t="s">
        <v>10</v>
      </c>
      <c r="C1182" t="s">
        <v>11</v>
      </c>
      <c r="D1182" t="s">
        <v>12</v>
      </c>
      <c r="E1182" t="s">
        <v>13</v>
      </c>
      <c r="F1182">
        <v>974</v>
      </c>
      <c r="G1182">
        <v>41.9</v>
      </c>
      <c r="H1182">
        <v>40810.6</v>
      </c>
      <c r="I1182">
        <v>22.97</v>
      </c>
      <c r="J1182">
        <v>18437.82</v>
      </c>
    </row>
    <row r="1183" spans="1:10" x14ac:dyDescent="0.25">
      <c r="A1183" s="1">
        <v>45435</v>
      </c>
      <c r="B1183" t="s">
        <v>16</v>
      </c>
      <c r="C1183" t="s">
        <v>17</v>
      </c>
      <c r="D1183" t="s">
        <v>32</v>
      </c>
      <c r="E1183" t="s">
        <v>35</v>
      </c>
      <c r="F1183">
        <v>71</v>
      </c>
      <c r="G1183">
        <v>77.41</v>
      </c>
      <c r="H1183">
        <v>5496.11</v>
      </c>
      <c r="I1183">
        <v>20.010000000000002</v>
      </c>
      <c r="J1183">
        <v>4075.4</v>
      </c>
    </row>
    <row r="1184" spans="1:10" x14ac:dyDescent="0.25">
      <c r="A1184" s="1">
        <v>45435</v>
      </c>
      <c r="B1184" t="s">
        <v>16</v>
      </c>
      <c r="C1184" t="s">
        <v>11</v>
      </c>
      <c r="D1184" t="s">
        <v>32</v>
      </c>
      <c r="E1184" t="s">
        <v>34</v>
      </c>
      <c r="F1184">
        <v>529</v>
      </c>
      <c r="G1184">
        <v>58.77</v>
      </c>
      <c r="H1184">
        <v>31089.33</v>
      </c>
      <c r="I1184">
        <v>37.69</v>
      </c>
      <c r="J1184">
        <v>11151.32</v>
      </c>
    </row>
    <row r="1185" spans="1:10" x14ac:dyDescent="0.25">
      <c r="A1185" s="1">
        <v>45435</v>
      </c>
      <c r="B1185" t="s">
        <v>22</v>
      </c>
      <c r="C1185" t="s">
        <v>17</v>
      </c>
      <c r="D1185" t="s">
        <v>29</v>
      </c>
      <c r="E1185" t="s">
        <v>25</v>
      </c>
      <c r="F1185">
        <v>177</v>
      </c>
      <c r="G1185">
        <v>35.409999999999997</v>
      </c>
      <c r="H1185">
        <v>6267.57</v>
      </c>
      <c r="I1185">
        <v>28.15</v>
      </c>
      <c r="J1185">
        <v>1285.02</v>
      </c>
    </row>
    <row r="1186" spans="1:10" x14ac:dyDescent="0.25">
      <c r="A1186" s="1">
        <v>45436</v>
      </c>
      <c r="B1186" t="s">
        <v>19</v>
      </c>
      <c r="C1186" t="s">
        <v>17</v>
      </c>
      <c r="D1186" t="s">
        <v>32</v>
      </c>
      <c r="E1186" t="s">
        <v>34</v>
      </c>
      <c r="F1186">
        <v>430</v>
      </c>
      <c r="G1186">
        <v>30.79</v>
      </c>
      <c r="H1186">
        <v>13239.7</v>
      </c>
      <c r="I1186">
        <v>30.74</v>
      </c>
      <c r="J1186">
        <v>21.5</v>
      </c>
    </row>
    <row r="1187" spans="1:10" x14ac:dyDescent="0.25">
      <c r="A1187" s="1">
        <v>45436</v>
      </c>
      <c r="B1187" t="s">
        <v>16</v>
      </c>
      <c r="C1187" t="s">
        <v>26</v>
      </c>
      <c r="D1187" t="s">
        <v>29</v>
      </c>
      <c r="E1187" t="s">
        <v>39</v>
      </c>
      <c r="F1187">
        <v>123</v>
      </c>
      <c r="G1187">
        <v>33.229999999999997</v>
      </c>
      <c r="H1187">
        <v>4087.29</v>
      </c>
      <c r="I1187">
        <v>16.66</v>
      </c>
      <c r="J1187">
        <v>2038.11</v>
      </c>
    </row>
    <row r="1188" spans="1:10" x14ac:dyDescent="0.25">
      <c r="A1188" s="1">
        <v>45436</v>
      </c>
      <c r="B1188" t="s">
        <v>22</v>
      </c>
      <c r="C1188" t="s">
        <v>17</v>
      </c>
      <c r="D1188" t="s">
        <v>28</v>
      </c>
      <c r="E1188" t="s">
        <v>23</v>
      </c>
      <c r="F1188">
        <v>540</v>
      </c>
      <c r="G1188">
        <v>70.63</v>
      </c>
      <c r="H1188">
        <v>38140.199999999997</v>
      </c>
      <c r="I1188">
        <v>33.880000000000003</v>
      </c>
      <c r="J1188">
        <v>19845</v>
      </c>
    </row>
    <row r="1189" spans="1:10" x14ac:dyDescent="0.25">
      <c r="A1189" s="1">
        <v>45436</v>
      </c>
      <c r="B1189" t="s">
        <v>16</v>
      </c>
      <c r="C1189" t="s">
        <v>26</v>
      </c>
      <c r="D1189" t="s">
        <v>27</v>
      </c>
      <c r="E1189" t="s">
        <v>23</v>
      </c>
      <c r="F1189">
        <v>862</v>
      </c>
      <c r="G1189">
        <v>71.930000000000007</v>
      </c>
      <c r="H1189">
        <v>62003.66</v>
      </c>
      <c r="I1189">
        <v>42.24</v>
      </c>
      <c r="J1189">
        <v>25592.78</v>
      </c>
    </row>
    <row r="1190" spans="1:10" x14ac:dyDescent="0.25">
      <c r="A1190" s="1">
        <v>45436</v>
      </c>
      <c r="B1190" t="s">
        <v>16</v>
      </c>
      <c r="C1190" t="s">
        <v>17</v>
      </c>
      <c r="D1190" t="s">
        <v>18</v>
      </c>
      <c r="E1190" t="s">
        <v>25</v>
      </c>
      <c r="F1190">
        <v>175</v>
      </c>
      <c r="G1190">
        <v>37.270000000000003</v>
      </c>
      <c r="H1190">
        <v>6522.25</v>
      </c>
      <c r="I1190">
        <v>22.95</v>
      </c>
      <c r="J1190">
        <v>2506</v>
      </c>
    </row>
    <row r="1191" spans="1:10" x14ac:dyDescent="0.25">
      <c r="A1191" s="1">
        <v>45436</v>
      </c>
      <c r="B1191" t="s">
        <v>16</v>
      </c>
      <c r="C1191" t="s">
        <v>11</v>
      </c>
      <c r="D1191" t="s">
        <v>14</v>
      </c>
      <c r="E1191" t="s">
        <v>21</v>
      </c>
      <c r="F1191">
        <v>942</v>
      </c>
      <c r="G1191">
        <v>37.32</v>
      </c>
      <c r="H1191">
        <v>35155.440000000002</v>
      </c>
      <c r="I1191">
        <v>30.06</v>
      </c>
      <c r="J1191">
        <v>6838.92</v>
      </c>
    </row>
    <row r="1192" spans="1:10" x14ac:dyDescent="0.25">
      <c r="A1192" s="1">
        <v>45436</v>
      </c>
      <c r="B1192" t="s">
        <v>10</v>
      </c>
      <c r="C1192" t="s">
        <v>11</v>
      </c>
      <c r="D1192" t="s">
        <v>32</v>
      </c>
      <c r="E1192" t="s">
        <v>21</v>
      </c>
      <c r="F1192">
        <v>258</v>
      </c>
      <c r="G1192">
        <v>34.64</v>
      </c>
      <c r="H1192">
        <v>8937.1200000000008</v>
      </c>
      <c r="I1192">
        <v>43.13</v>
      </c>
      <c r="J1192">
        <v>-2190.42</v>
      </c>
    </row>
    <row r="1193" spans="1:10" x14ac:dyDescent="0.25">
      <c r="A1193" s="1">
        <v>45436</v>
      </c>
      <c r="B1193" t="s">
        <v>10</v>
      </c>
      <c r="C1193" t="s">
        <v>11</v>
      </c>
      <c r="D1193" t="s">
        <v>24</v>
      </c>
      <c r="E1193" t="s">
        <v>21</v>
      </c>
      <c r="F1193">
        <v>179</v>
      </c>
      <c r="G1193">
        <v>72.17</v>
      </c>
      <c r="H1193">
        <v>12918.43</v>
      </c>
      <c r="I1193">
        <v>41.92</v>
      </c>
      <c r="J1193">
        <v>5414.75</v>
      </c>
    </row>
    <row r="1194" spans="1:10" x14ac:dyDescent="0.25">
      <c r="A1194" s="1">
        <v>45436</v>
      </c>
      <c r="B1194" t="s">
        <v>16</v>
      </c>
      <c r="C1194" t="s">
        <v>17</v>
      </c>
      <c r="D1194" t="s">
        <v>12</v>
      </c>
      <c r="E1194" t="s">
        <v>35</v>
      </c>
      <c r="F1194">
        <v>779</v>
      </c>
      <c r="G1194">
        <v>41.41</v>
      </c>
      <c r="H1194">
        <v>32258.39</v>
      </c>
      <c r="I1194">
        <v>21.92</v>
      </c>
      <c r="J1194">
        <v>15182.71</v>
      </c>
    </row>
    <row r="1195" spans="1:10" x14ac:dyDescent="0.25">
      <c r="A1195" s="1">
        <v>45436</v>
      </c>
      <c r="B1195" t="s">
        <v>10</v>
      </c>
      <c r="C1195" t="s">
        <v>26</v>
      </c>
      <c r="D1195" t="s">
        <v>14</v>
      </c>
      <c r="E1195" t="s">
        <v>21</v>
      </c>
      <c r="F1195">
        <v>433</v>
      </c>
      <c r="G1195">
        <v>33.49</v>
      </c>
      <c r="H1195">
        <v>14501.17</v>
      </c>
      <c r="I1195">
        <v>16.989999999999998</v>
      </c>
      <c r="J1195">
        <v>7144.5</v>
      </c>
    </row>
    <row r="1196" spans="1:10" x14ac:dyDescent="0.25">
      <c r="A1196" s="1">
        <v>45436</v>
      </c>
      <c r="B1196" t="s">
        <v>16</v>
      </c>
      <c r="C1196" t="s">
        <v>26</v>
      </c>
      <c r="D1196" t="s">
        <v>14</v>
      </c>
      <c r="E1196" t="s">
        <v>33</v>
      </c>
      <c r="F1196">
        <v>988</v>
      </c>
      <c r="G1196">
        <v>68.38</v>
      </c>
      <c r="H1196">
        <v>67559.44</v>
      </c>
      <c r="I1196">
        <v>17.36</v>
      </c>
      <c r="J1196">
        <v>50407.76</v>
      </c>
    </row>
    <row r="1197" spans="1:10" x14ac:dyDescent="0.25">
      <c r="A1197" s="1">
        <v>45436</v>
      </c>
      <c r="B1197" t="s">
        <v>19</v>
      </c>
      <c r="C1197" t="s">
        <v>17</v>
      </c>
      <c r="D1197" t="s">
        <v>32</v>
      </c>
      <c r="E1197" t="s">
        <v>13</v>
      </c>
      <c r="F1197">
        <v>552</v>
      </c>
      <c r="G1197">
        <v>52.49</v>
      </c>
      <c r="H1197">
        <v>28974.48</v>
      </c>
      <c r="I1197">
        <v>32.97</v>
      </c>
      <c r="J1197">
        <v>10775.04</v>
      </c>
    </row>
    <row r="1198" spans="1:10" x14ac:dyDescent="0.25">
      <c r="A1198" s="1">
        <v>45436</v>
      </c>
      <c r="B1198" t="s">
        <v>19</v>
      </c>
      <c r="C1198" t="s">
        <v>11</v>
      </c>
      <c r="D1198" t="s">
        <v>12</v>
      </c>
      <c r="E1198" t="s">
        <v>33</v>
      </c>
      <c r="F1198">
        <v>977</v>
      </c>
      <c r="G1198">
        <v>44.45</v>
      </c>
      <c r="H1198">
        <v>43427.65</v>
      </c>
      <c r="I1198">
        <v>26.95</v>
      </c>
      <c r="J1198">
        <v>17097.5</v>
      </c>
    </row>
    <row r="1199" spans="1:10" x14ac:dyDescent="0.25">
      <c r="A1199" s="1">
        <v>45437</v>
      </c>
      <c r="B1199" t="s">
        <v>22</v>
      </c>
      <c r="C1199" t="s">
        <v>31</v>
      </c>
      <c r="D1199" t="s">
        <v>32</v>
      </c>
      <c r="E1199" t="s">
        <v>15</v>
      </c>
      <c r="F1199">
        <v>874</v>
      </c>
      <c r="G1199">
        <v>71.37</v>
      </c>
      <c r="H1199">
        <v>62377.38</v>
      </c>
      <c r="I1199">
        <v>26.61</v>
      </c>
      <c r="J1199">
        <v>39120.239999999998</v>
      </c>
    </row>
    <row r="1200" spans="1:10" x14ac:dyDescent="0.25">
      <c r="A1200" s="1">
        <v>45437</v>
      </c>
      <c r="B1200" t="s">
        <v>16</v>
      </c>
      <c r="C1200" t="s">
        <v>11</v>
      </c>
      <c r="D1200" t="s">
        <v>24</v>
      </c>
      <c r="E1200" t="s">
        <v>15</v>
      </c>
      <c r="F1200">
        <v>886</v>
      </c>
      <c r="G1200">
        <v>35.96</v>
      </c>
      <c r="H1200">
        <v>31860.560000000001</v>
      </c>
      <c r="I1200">
        <v>26.16</v>
      </c>
      <c r="J1200">
        <v>8682.7999999999993</v>
      </c>
    </row>
    <row r="1201" spans="1:10" x14ac:dyDescent="0.25">
      <c r="A1201" s="1">
        <v>45437</v>
      </c>
      <c r="B1201" t="s">
        <v>19</v>
      </c>
      <c r="C1201" t="s">
        <v>11</v>
      </c>
      <c r="D1201" t="s">
        <v>29</v>
      </c>
      <c r="E1201" t="s">
        <v>38</v>
      </c>
      <c r="F1201">
        <v>951</v>
      </c>
      <c r="G1201">
        <v>32.840000000000003</v>
      </c>
      <c r="H1201">
        <v>31230.84</v>
      </c>
      <c r="I1201">
        <v>37.159999999999997</v>
      </c>
      <c r="J1201">
        <v>-4108.32</v>
      </c>
    </row>
    <row r="1202" spans="1:10" x14ac:dyDescent="0.25">
      <c r="A1202" s="1">
        <v>45437</v>
      </c>
      <c r="B1202" t="s">
        <v>10</v>
      </c>
      <c r="C1202" t="s">
        <v>17</v>
      </c>
      <c r="D1202" t="s">
        <v>32</v>
      </c>
      <c r="E1202" t="s">
        <v>13</v>
      </c>
      <c r="F1202">
        <v>777</v>
      </c>
      <c r="G1202">
        <v>65.37</v>
      </c>
      <c r="H1202">
        <v>50792.49</v>
      </c>
      <c r="I1202">
        <v>20.75</v>
      </c>
      <c r="J1202">
        <v>34669.74</v>
      </c>
    </row>
    <row r="1203" spans="1:10" x14ac:dyDescent="0.25">
      <c r="A1203" s="1">
        <v>45437</v>
      </c>
      <c r="B1203" t="s">
        <v>19</v>
      </c>
      <c r="C1203" t="s">
        <v>17</v>
      </c>
      <c r="D1203" t="s">
        <v>12</v>
      </c>
      <c r="E1203" t="s">
        <v>13</v>
      </c>
      <c r="F1203">
        <v>596</v>
      </c>
      <c r="G1203">
        <v>52.28</v>
      </c>
      <c r="H1203">
        <v>31158.880000000001</v>
      </c>
      <c r="I1203">
        <v>30.96</v>
      </c>
      <c r="J1203">
        <v>12706.72</v>
      </c>
    </row>
    <row r="1204" spans="1:10" x14ac:dyDescent="0.25">
      <c r="A1204" s="1">
        <v>45437</v>
      </c>
      <c r="B1204" t="s">
        <v>19</v>
      </c>
      <c r="C1204" t="s">
        <v>11</v>
      </c>
      <c r="D1204" t="s">
        <v>27</v>
      </c>
      <c r="E1204" t="s">
        <v>35</v>
      </c>
      <c r="F1204">
        <v>76</v>
      </c>
      <c r="G1204">
        <v>70.540000000000006</v>
      </c>
      <c r="H1204">
        <v>5361.04</v>
      </c>
      <c r="I1204">
        <v>22.71</v>
      </c>
      <c r="J1204">
        <v>3635.08</v>
      </c>
    </row>
    <row r="1205" spans="1:10" x14ac:dyDescent="0.25">
      <c r="A1205" s="1">
        <v>45437</v>
      </c>
      <c r="B1205" t="s">
        <v>19</v>
      </c>
      <c r="C1205" t="s">
        <v>31</v>
      </c>
      <c r="D1205" t="s">
        <v>24</v>
      </c>
      <c r="E1205" t="s">
        <v>21</v>
      </c>
      <c r="F1205">
        <v>800</v>
      </c>
      <c r="G1205">
        <v>38.69</v>
      </c>
      <c r="H1205">
        <v>30952</v>
      </c>
      <c r="I1205">
        <v>35.64</v>
      </c>
      <c r="J1205">
        <v>2440</v>
      </c>
    </row>
    <row r="1206" spans="1:10" x14ac:dyDescent="0.25">
      <c r="A1206" s="1">
        <v>45437</v>
      </c>
      <c r="B1206" t="s">
        <v>10</v>
      </c>
      <c r="C1206" t="s">
        <v>26</v>
      </c>
      <c r="D1206" t="s">
        <v>14</v>
      </c>
      <c r="E1206" t="s">
        <v>40</v>
      </c>
      <c r="F1206">
        <v>274</v>
      </c>
      <c r="G1206">
        <v>52.96</v>
      </c>
      <c r="H1206">
        <v>14511.04</v>
      </c>
      <c r="I1206">
        <v>34.44</v>
      </c>
      <c r="J1206">
        <v>5074.4799999999996</v>
      </c>
    </row>
    <row r="1207" spans="1:10" x14ac:dyDescent="0.25">
      <c r="A1207" s="1">
        <v>45437</v>
      </c>
      <c r="B1207" t="s">
        <v>16</v>
      </c>
      <c r="C1207" t="s">
        <v>26</v>
      </c>
      <c r="D1207" t="s">
        <v>28</v>
      </c>
      <c r="E1207" t="s">
        <v>39</v>
      </c>
      <c r="F1207">
        <v>440</v>
      </c>
      <c r="G1207">
        <v>79.14</v>
      </c>
      <c r="H1207">
        <v>34821.599999999999</v>
      </c>
      <c r="I1207">
        <v>37.36</v>
      </c>
      <c r="J1207">
        <v>18383.2</v>
      </c>
    </row>
    <row r="1208" spans="1:10" x14ac:dyDescent="0.25">
      <c r="A1208" s="1">
        <v>45438</v>
      </c>
      <c r="B1208" t="s">
        <v>10</v>
      </c>
      <c r="C1208" t="s">
        <v>17</v>
      </c>
      <c r="D1208" t="s">
        <v>32</v>
      </c>
      <c r="E1208" t="s">
        <v>33</v>
      </c>
      <c r="F1208">
        <v>840</v>
      </c>
      <c r="G1208">
        <v>45.47</v>
      </c>
      <c r="H1208">
        <v>38194.800000000003</v>
      </c>
      <c r="I1208">
        <v>17.66</v>
      </c>
      <c r="J1208">
        <v>23360.400000000001</v>
      </c>
    </row>
    <row r="1209" spans="1:10" x14ac:dyDescent="0.25">
      <c r="A1209" s="1">
        <v>45438</v>
      </c>
      <c r="B1209" t="s">
        <v>10</v>
      </c>
      <c r="C1209" t="s">
        <v>26</v>
      </c>
      <c r="D1209" t="s">
        <v>24</v>
      </c>
      <c r="E1209" t="s">
        <v>20</v>
      </c>
      <c r="F1209">
        <v>904</v>
      </c>
      <c r="G1209">
        <v>71.31</v>
      </c>
      <c r="H1209">
        <v>64464.24</v>
      </c>
      <c r="I1209">
        <v>27.98</v>
      </c>
      <c r="J1209">
        <v>39170.32</v>
      </c>
    </row>
    <row r="1210" spans="1:10" x14ac:dyDescent="0.25">
      <c r="A1210" s="1">
        <v>45438</v>
      </c>
      <c r="B1210" t="s">
        <v>22</v>
      </c>
      <c r="C1210" t="s">
        <v>11</v>
      </c>
      <c r="D1210" t="s">
        <v>28</v>
      </c>
      <c r="E1210" t="s">
        <v>23</v>
      </c>
      <c r="F1210">
        <v>678</v>
      </c>
      <c r="G1210">
        <v>75.63</v>
      </c>
      <c r="H1210">
        <v>51277.14</v>
      </c>
      <c r="I1210">
        <v>39.549999999999997</v>
      </c>
      <c r="J1210">
        <v>24462.240000000002</v>
      </c>
    </row>
    <row r="1211" spans="1:10" x14ac:dyDescent="0.25">
      <c r="A1211" s="1">
        <v>45438</v>
      </c>
      <c r="B1211" t="s">
        <v>22</v>
      </c>
      <c r="C1211" t="s">
        <v>31</v>
      </c>
      <c r="D1211" t="s">
        <v>14</v>
      </c>
      <c r="E1211" t="s">
        <v>36</v>
      </c>
      <c r="F1211">
        <v>556</v>
      </c>
      <c r="G1211">
        <v>71.47</v>
      </c>
      <c r="H1211">
        <v>39737.32</v>
      </c>
      <c r="I1211">
        <v>22</v>
      </c>
      <c r="J1211">
        <v>27505.32</v>
      </c>
    </row>
    <row r="1212" spans="1:10" x14ac:dyDescent="0.25">
      <c r="A1212" s="1">
        <v>45438</v>
      </c>
      <c r="B1212" t="s">
        <v>22</v>
      </c>
      <c r="C1212" t="s">
        <v>11</v>
      </c>
      <c r="D1212" t="s">
        <v>14</v>
      </c>
      <c r="E1212" t="s">
        <v>39</v>
      </c>
      <c r="F1212">
        <v>998</v>
      </c>
      <c r="G1212">
        <v>34.51</v>
      </c>
      <c r="H1212">
        <v>34440.980000000003</v>
      </c>
      <c r="I1212">
        <v>16.47</v>
      </c>
      <c r="J1212">
        <v>18003.919999999998</v>
      </c>
    </row>
    <row r="1213" spans="1:10" x14ac:dyDescent="0.25">
      <c r="A1213" s="1">
        <v>45438</v>
      </c>
      <c r="B1213" t="s">
        <v>22</v>
      </c>
      <c r="C1213" t="s">
        <v>31</v>
      </c>
      <c r="D1213" t="s">
        <v>27</v>
      </c>
      <c r="E1213" t="s">
        <v>36</v>
      </c>
      <c r="F1213">
        <v>940</v>
      </c>
      <c r="G1213">
        <v>46.85</v>
      </c>
      <c r="H1213">
        <v>44039</v>
      </c>
      <c r="I1213">
        <v>37.86</v>
      </c>
      <c r="J1213">
        <v>8450.6</v>
      </c>
    </row>
    <row r="1214" spans="1:10" x14ac:dyDescent="0.25">
      <c r="A1214" s="1">
        <v>45438</v>
      </c>
      <c r="B1214" t="s">
        <v>10</v>
      </c>
      <c r="C1214" t="s">
        <v>11</v>
      </c>
      <c r="D1214" t="s">
        <v>14</v>
      </c>
      <c r="E1214" t="s">
        <v>20</v>
      </c>
      <c r="F1214">
        <v>264</v>
      </c>
      <c r="G1214">
        <v>61.17</v>
      </c>
      <c r="H1214">
        <v>16148.88</v>
      </c>
      <c r="I1214">
        <v>35.57</v>
      </c>
      <c r="J1214">
        <v>6758.4</v>
      </c>
    </row>
    <row r="1215" spans="1:10" x14ac:dyDescent="0.25">
      <c r="A1215" s="1">
        <v>45438</v>
      </c>
      <c r="B1215" t="s">
        <v>10</v>
      </c>
      <c r="C1215" t="s">
        <v>26</v>
      </c>
      <c r="D1215" t="s">
        <v>27</v>
      </c>
      <c r="E1215" t="s">
        <v>20</v>
      </c>
      <c r="F1215">
        <v>166</v>
      </c>
      <c r="G1215">
        <v>79.27</v>
      </c>
      <c r="H1215">
        <v>13158.82</v>
      </c>
      <c r="I1215">
        <v>19.89</v>
      </c>
      <c r="J1215">
        <v>9857.08</v>
      </c>
    </row>
    <row r="1216" spans="1:10" x14ac:dyDescent="0.25">
      <c r="A1216" s="1">
        <v>45438</v>
      </c>
      <c r="B1216" t="s">
        <v>19</v>
      </c>
      <c r="C1216" t="s">
        <v>31</v>
      </c>
      <c r="D1216" t="s">
        <v>27</v>
      </c>
      <c r="E1216" t="s">
        <v>37</v>
      </c>
      <c r="F1216">
        <v>205</v>
      </c>
      <c r="G1216">
        <v>78.94</v>
      </c>
      <c r="H1216">
        <v>16182.7</v>
      </c>
      <c r="I1216">
        <v>20.13</v>
      </c>
      <c r="J1216">
        <v>12056.05</v>
      </c>
    </row>
    <row r="1217" spans="1:10" x14ac:dyDescent="0.25">
      <c r="A1217" s="1">
        <v>45438</v>
      </c>
      <c r="B1217" t="s">
        <v>22</v>
      </c>
      <c r="C1217" t="s">
        <v>31</v>
      </c>
      <c r="D1217" t="s">
        <v>24</v>
      </c>
      <c r="E1217" t="s">
        <v>25</v>
      </c>
      <c r="F1217">
        <v>74</v>
      </c>
      <c r="G1217">
        <v>42.87</v>
      </c>
      <c r="H1217">
        <v>3172.38</v>
      </c>
      <c r="I1217">
        <v>28.47</v>
      </c>
      <c r="J1217">
        <v>1065.5999999999999</v>
      </c>
    </row>
    <row r="1218" spans="1:10" x14ac:dyDescent="0.25">
      <c r="A1218" s="1">
        <v>45438</v>
      </c>
      <c r="B1218" t="s">
        <v>22</v>
      </c>
      <c r="C1218" t="s">
        <v>11</v>
      </c>
      <c r="D1218" t="s">
        <v>28</v>
      </c>
      <c r="E1218" t="s">
        <v>25</v>
      </c>
      <c r="F1218">
        <v>478</v>
      </c>
      <c r="G1218">
        <v>66.34</v>
      </c>
      <c r="H1218">
        <v>31710.52</v>
      </c>
      <c r="I1218">
        <v>40.049999999999997</v>
      </c>
      <c r="J1218">
        <v>12566.62</v>
      </c>
    </row>
    <row r="1219" spans="1:10" x14ac:dyDescent="0.25">
      <c r="A1219" s="1">
        <v>45438</v>
      </c>
      <c r="B1219" t="s">
        <v>22</v>
      </c>
      <c r="C1219" t="s">
        <v>17</v>
      </c>
      <c r="D1219" t="s">
        <v>24</v>
      </c>
      <c r="E1219" t="s">
        <v>13</v>
      </c>
      <c r="F1219">
        <v>224</v>
      </c>
      <c r="G1219">
        <v>42.19</v>
      </c>
      <c r="H1219">
        <v>9450.56</v>
      </c>
      <c r="I1219">
        <v>21.89</v>
      </c>
      <c r="J1219">
        <v>4547.2</v>
      </c>
    </row>
    <row r="1220" spans="1:10" x14ac:dyDescent="0.25">
      <c r="A1220" s="1">
        <v>45439</v>
      </c>
      <c r="B1220" t="s">
        <v>19</v>
      </c>
      <c r="C1220" t="s">
        <v>26</v>
      </c>
      <c r="D1220" t="s">
        <v>32</v>
      </c>
      <c r="E1220" t="s">
        <v>40</v>
      </c>
      <c r="F1220">
        <v>543</v>
      </c>
      <c r="G1220">
        <v>70.099999999999994</v>
      </c>
      <c r="H1220">
        <v>38064.300000000003</v>
      </c>
      <c r="I1220">
        <v>30.4</v>
      </c>
      <c r="J1220">
        <v>21557.1</v>
      </c>
    </row>
    <row r="1221" spans="1:10" x14ac:dyDescent="0.25">
      <c r="A1221" s="1">
        <v>45439</v>
      </c>
      <c r="B1221" t="s">
        <v>16</v>
      </c>
      <c r="C1221" t="s">
        <v>26</v>
      </c>
      <c r="D1221" t="s">
        <v>24</v>
      </c>
      <c r="E1221" t="s">
        <v>13</v>
      </c>
      <c r="F1221">
        <v>397</v>
      </c>
      <c r="G1221">
        <v>62.42</v>
      </c>
      <c r="H1221">
        <v>24780.74</v>
      </c>
      <c r="I1221">
        <v>41.96</v>
      </c>
      <c r="J1221">
        <v>8122.62</v>
      </c>
    </row>
    <row r="1222" spans="1:10" x14ac:dyDescent="0.25">
      <c r="A1222" s="1">
        <v>45439</v>
      </c>
      <c r="B1222" t="s">
        <v>19</v>
      </c>
      <c r="C1222" t="s">
        <v>26</v>
      </c>
      <c r="D1222" t="s">
        <v>14</v>
      </c>
      <c r="E1222" t="s">
        <v>25</v>
      </c>
      <c r="F1222">
        <v>962</v>
      </c>
      <c r="G1222">
        <v>49.68</v>
      </c>
      <c r="H1222">
        <v>47792.160000000003</v>
      </c>
      <c r="I1222">
        <v>40.71</v>
      </c>
      <c r="J1222">
        <v>8629.14</v>
      </c>
    </row>
    <row r="1223" spans="1:10" x14ac:dyDescent="0.25">
      <c r="A1223" s="1">
        <v>45439</v>
      </c>
      <c r="B1223" t="s">
        <v>16</v>
      </c>
      <c r="C1223" t="s">
        <v>31</v>
      </c>
      <c r="D1223" t="s">
        <v>29</v>
      </c>
      <c r="E1223" t="s">
        <v>39</v>
      </c>
      <c r="F1223">
        <v>661</v>
      </c>
      <c r="G1223">
        <v>68.63</v>
      </c>
      <c r="H1223">
        <v>45364.43</v>
      </c>
      <c r="I1223">
        <v>17.170000000000002</v>
      </c>
      <c r="J1223">
        <v>34015.06</v>
      </c>
    </row>
    <row r="1224" spans="1:10" x14ac:dyDescent="0.25">
      <c r="A1224" s="1">
        <v>45439</v>
      </c>
      <c r="B1224" t="s">
        <v>19</v>
      </c>
      <c r="C1224" t="s">
        <v>31</v>
      </c>
      <c r="D1224" t="s">
        <v>29</v>
      </c>
      <c r="E1224" t="s">
        <v>30</v>
      </c>
      <c r="F1224">
        <v>50</v>
      </c>
      <c r="G1224">
        <v>70.430000000000007</v>
      </c>
      <c r="H1224">
        <v>3521.5</v>
      </c>
      <c r="I1224">
        <v>15.63</v>
      </c>
      <c r="J1224">
        <v>2740</v>
      </c>
    </row>
    <row r="1225" spans="1:10" x14ac:dyDescent="0.25">
      <c r="A1225" s="1">
        <v>45439</v>
      </c>
      <c r="B1225" t="s">
        <v>16</v>
      </c>
      <c r="C1225" t="s">
        <v>26</v>
      </c>
      <c r="D1225" t="s">
        <v>32</v>
      </c>
      <c r="E1225" t="s">
        <v>21</v>
      </c>
      <c r="F1225">
        <v>547</v>
      </c>
      <c r="G1225">
        <v>40.08</v>
      </c>
      <c r="H1225">
        <v>21923.759999999998</v>
      </c>
      <c r="I1225">
        <v>40.950000000000003</v>
      </c>
      <c r="J1225">
        <v>-475.89</v>
      </c>
    </row>
    <row r="1226" spans="1:10" x14ac:dyDescent="0.25">
      <c r="A1226" s="1">
        <v>45439</v>
      </c>
      <c r="B1226" t="s">
        <v>10</v>
      </c>
      <c r="C1226" t="s">
        <v>11</v>
      </c>
      <c r="D1226" t="s">
        <v>12</v>
      </c>
      <c r="E1226" t="s">
        <v>37</v>
      </c>
      <c r="F1226">
        <v>625</v>
      </c>
      <c r="G1226">
        <v>67.56</v>
      </c>
      <c r="H1226">
        <v>42225</v>
      </c>
      <c r="I1226">
        <v>35.82</v>
      </c>
      <c r="J1226">
        <v>19837.5</v>
      </c>
    </row>
    <row r="1227" spans="1:10" x14ac:dyDescent="0.25">
      <c r="A1227" s="1">
        <v>45439</v>
      </c>
      <c r="B1227" t="s">
        <v>16</v>
      </c>
      <c r="C1227" t="s">
        <v>26</v>
      </c>
      <c r="D1227" t="s">
        <v>18</v>
      </c>
      <c r="E1227" t="s">
        <v>25</v>
      </c>
      <c r="F1227">
        <v>734</v>
      </c>
      <c r="G1227">
        <v>35.619999999999997</v>
      </c>
      <c r="H1227">
        <v>26145.08</v>
      </c>
      <c r="I1227">
        <v>39.08</v>
      </c>
      <c r="J1227">
        <v>-2539.64</v>
      </c>
    </row>
    <row r="1228" spans="1:10" x14ac:dyDescent="0.25">
      <c r="A1228" s="1">
        <v>45439</v>
      </c>
      <c r="B1228" t="s">
        <v>19</v>
      </c>
      <c r="C1228" t="s">
        <v>26</v>
      </c>
      <c r="D1228" t="s">
        <v>18</v>
      </c>
      <c r="E1228" t="s">
        <v>37</v>
      </c>
      <c r="F1228">
        <v>911</v>
      </c>
      <c r="G1228">
        <v>61.15</v>
      </c>
      <c r="H1228">
        <v>55707.65</v>
      </c>
      <c r="I1228">
        <v>17.54</v>
      </c>
      <c r="J1228">
        <v>39728.71</v>
      </c>
    </row>
    <row r="1229" spans="1:10" x14ac:dyDescent="0.25">
      <c r="A1229" s="1">
        <v>45440</v>
      </c>
      <c r="B1229" t="s">
        <v>10</v>
      </c>
      <c r="C1229" t="s">
        <v>11</v>
      </c>
      <c r="D1229" t="s">
        <v>14</v>
      </c>
      <c r="E1229" t="s">
        <v>20</v>
      </c>
      <c r="F1229">
        <v>631</v>
      </c>
      <c r="G1229">
        <v>48.86</v>
      </c>
      <c r="H1229">
        <v>30830.66</v>
      </c>
      <c r="I1229">
        <v>15.04</v>
      </c>
      <c r="J1229">
        <v>21340.42</v>
      </c>
    </row>
    <row r="1230" spans="1:10" x14ac:dyDescent="0.25">
      <c r="A1230" s="1">
        <v>45440</v>
      </c>
      <c r="B1230" t="s">
        <v>10</v>
      </c>
      <c r="C1230" t="s">
        <v>17</v>
      </c>
      <c r="D1230" t="s">
        <v>24</v>
      </c>
      <c r="E1230" t="s">
        <v>36</v>
      </c>
      <c r="F1230">
        <v>174</v>
      </c>
      <c r="G1230">
        <v>41.93</v>
      </c>
      <c r="H1230">
        <v>7295.82</v>
      </c>
      <c r="I1230">
        <v>16.13</v>
      </c>
      <c r="J1230">
        <v>4489.2</v>
      </c>
    </row>
    <row r="1231" spans="1:10" x14ac:dyDescent="0.25">
      <c r="A1231" s="1">
        <v>45440</v>
      </c>
      <c r="B1231" t="s">
        <v>19</v>
      </c>
      <c r="C1231" t="s">
        <v>26</v>
      </c>
      <c r="D1231" t="s">
        <v>32</v>
      </c>
      <c r="E1231" t="s">
        <v>13</v>
      </c>
      <c r="F1231">
        <v>491</v>
      </c>
      <c r="G1231">
        <v>33.64</v>
      </c>
      <c r="H1231">
        <v>16517.240000000002</v>
      </c>
      <c r="I1231">
        <v>33.44</v>
      </c>
      <c r="J1231">
        <v>98.2</v>
      </c>
    </row>
    <row r="1232" spans="1:10" x14ac:dyDescent="0.25">
      <c r="A1232" s="1">
        <v>45440</v>
      </c>
      <c r="B1232" t="s">
        <v>19</v>
      </c>
      <c r="C1232" t="s">
        <v>31</v>
      </c>
      <c r="D1232" t="s">
        <v>18</v>
      </c>
      <c r="E1232" t="s">
        <v>30</v>
      </c>
      <c r="F1232">
        <v>213</v>
      </c>
      <c r="G1232">
        <v>49.13</v>
      </c>
      <c r="H1232">
        <v>10464.69</v>
      </c>
      <c r="I1232">
        <v>31.57</v>
      </c>
      <c r="J1232">
        <v>3740.28</v>
      </c>
    </row>
    <row r="1233" spans="1:10" x14ac:dyDescent="0.25">
      <c r="A1233" s="1">
        <v>45440</v>
      </c>
      <c r="B1233" t="s">
        <v>10</v>
      </c>
      <c r="C1233" t="s">
        <v>17</v>
      </c>
      <c r="D1233" t="s">
        <v>28</v>
      </c>
      <c r="E1233" t="s">
        <v>33</v>
      </c>
      <c r="F1233">
        <v>628</v>
      </c>
      <c r="G1233">
        <v>77.58</v>
      </c>
      <c r="H1233">
        <v>48720.24</v>
      </c>
      <c r="I1233">
        <v>27.87</v>
      </c>
      <c r="J1233">
        <v>31217.88</v>
      </c>
    </row>
    <row r="1234" spans="1:10" x14ac:dyDescent="0.25">
      <c r="A1234" s="1">
        <v>45440</v>
      </c>
      <c r="B1234" t="s">
        <v>10</v>
      </c>
      <c r="C1234" t="s">
        <v>26</v>
      </c>
      <c r="D1234" t="s">
        <v>27</v>
      </c>
      <c r="E1234" t="s">
        <v>25</v>
      </c>
      <c r="F1234">
        <v>207</v>
      </c>
      <c r="G1234">
        <v>75.58</v>
      </c>
      <c r="H1234">
        <v>15645.06</v>
      </c>
      <c r="I1234">
        <v>31.7</v>
      </c>
      <c r="J1234">
        <v>9083.16</v>
      </c>
    </row>
    <row r="1235" spans="1:10" x14ac:dyDescent="0.25">
      <c r="A1235" s="1">
        <v>45440</v>
      </c>
      <c r="B1235" t="s">
        <v>10</v>
      </c>
      <c r="C1235" t="s">
        <v>11</v>
      </c>
      <c r="D1235" t="s">
        <v>27</v>
      </c>
      <c r="E1235" t="s">
        <v>37</v>
      </c>
      <c r="F1235">
        <v>933</v>
      </c>
      <c r="G1235">
        <v>67.069999999999993</v>
      </c>
      <c r="H1235">
        <v>62576.31</v>
      </c>
      <c r="I1235">
        <v>38.1</v>
      </c>
      <c r="J1235">
        <v>27029.01</v>
      </c>
    </row>
    <row r="1236" spans="1:10" x14ac:dyDescent="0.25">
      <c r="A1236" s="1">
        <v>45441</v>
      </c>
      <c r="B1236" t="s">
        <v>19</v>
      </c>
      <c r="C1236" t="s">
        <v>17</v>
      </c>
      <c r="D1236" t="s">
        <v>28</v>
      </c>
      <c r="E1236" t="s">
        <v>15</v>
      </c>
      <c r="F1236">
        <v>603</v>
      </c>
      <c r="G1236">
        <v>34.67</v>
      </c>
      <c r="H1236">
        <v>20906.009999999998</v>
      </c>
      <c r="I1236">
        <v>35.82</v>
      </c>
      <c r="J1236">
        <v>-693.45</v>
      </c>
    </row>
    <row r="1237" spans="1:10" x14ac:dyDescent="0.25">
      <c r="A1237" s="1">
        <v>45441</v>
      </c>
      <c r="B1237" t="s">
        <v>10</v>
      </c>
      <c r="C1237" t="s">
        <v>31</v>
      </c>
      <c r="D1237" t="s">
        <v>27</v>
      </c>
      <c r="E1237" t="s">
        <v>21</v>
      </c>
      <c r="F1237">
        <v>336</v>
      </c>
      <c r="G1237">
        <v>49.11</v>
      </c>
      <c r="H1237">
        <v>16500.96</v>
      </c>
      <c r="I1237">
        <v>18.46</v>
      </c>
      <c r="J1237">
        <v>10298.4</v>
      </c>
    </row>
    <row r="1238" spans="1:10" x14ac:dyDescent="0.25">
      <c r="A1238" s="1">
        <v>45441</v>
      </c>
      <c r="B1238" t="s">
        <v>10</v>
      </c>
      <c r="C1238" t="s">
        <v>31</v>
      </c>
      <c r="D1238" t="s">
        <v>28</v>
      </c>
      <c r="E1238" t="s">
        <v>37</v>
      </c>
      <c r="F1238">
        <v>195</v>
      </c>
      <c r="G1238">
        <v>65.11</v>
      </c>
      <c r="H1238">
        <v>12696.45</v>
      </c>
      <c r="I1238">
        <v>28.45</v>
      </c>
      <c r="J1238">
        <v>7148.7</v>
      </c>
    </row>
    <row r="1239" spans="1:10" x14ac:dyDescent="0.25">
      <c r="A1239" s="1">
        <v>45441</v>
      </c>
      <c r="B1239" t="s">
        <v>10</v>
      </c>
      <c r="C1239" t="s">
        <v>26</v>
      </c>
      <c r="D1239" t="s">
        <v>28</v>
      </c>
      <c r="E1239" t="s">
        <v>40</v>
      </c>
      <c r="F1239">
        <v>741</v>
      </c>
      <c r="G1239">
        <v>52.63</v>
      </c>
      <c r="H1239">
        <v>38998.83</v>
      </c>
      <c r="I1239">
        <v>18.93</v>
      </c>
      <c r="J1239">
        <v>24971.7</v>
      </c>
    </row>
    <row r="1240" spans="1:10" x14ac:dyDescent="0.25">
      <c r="A1240" s="1">
        <v>45441</v>
      </c>
      <c r="B1240" t="s">
        <v>19</v>
      </c>
      <c r="C1240" t="s">
        <v>31</v>
      </c>
      <c r="D1240" t="s">
        <v>32</v>
      </c>
      <c r="E1240" t="s">
        <v>34</v>
      </c>
      <c r="F1240">
        <v>660</v>
      </c>
      <c r="G1240">
        <v>40.590000000000003</v>
      </c>
      <c r="H1240">
        <v>26789.4</v>
      </c>
      <c r="I1240">
        <v>21.83</v>
      </c>
      <c r="J1240">
        <v>12381.6</v>
      </c>
    </row>
    <row r="1241" spans="1:10" x14ac:dyDescent="0.25">
      <c r="A1241" s="1">
        <v>45441</v>
      </c>
      <c r="B1241" t="s">
        <v>10</v>
      </c>
      <c r="C1241" t="s">
        <v>31</v>
      </c>
      <c r="D1241" t="s">
        <v>14</v>
      </c>
      <c r="E1241" t="s">
        <v>34</v>
      </c>
      <c r="F1241">
        <v>759</v>
      </c>
      <c r="G1241">
        <v>72.41</v>
      </c>
      <c r="H1241">
        <v>54959.19</v>
      </c>
      <c r="I1241">
        <v>36.69</v>
      </c>
      <c r="J1241">
        <v>27111.48</v>
      </c>
    </row>
    <row r="1242" spans="1:10" x14ac:dyDescent="0.25">
      <c r="A1242" s="1">
        <v>45442</v>
      </c>
      <c r="B1242" t="s">
        <v>16</v>
      </c>
      <c r="C1242" t="s">
        <v>17</v>
      </c>
      <c r="D1242" t="s">
        <v>14</v>
      </c>
      <c r="E1242" t="s">
        <v>33</v>
      </c>
      <c r="F1242">
        <v>70</v>
      </c>
      <c r="G1242">
        <v>37.83</v>
      </c>
      <c r="H1242">
        <v>2648.1</v>
      </c>
      <c r="I1242">
        <v>29.59</v>
      </c>
      <c r="J1242">
        <v>576.79999999999995</v>
      </c>
    </row>
    <row r="1243" spans="1:10" x14ac:dyDescent="0.25">
      <c r="A1243" s="1">
        <v>45442</v>
      </c>
      <c r="B1243" t="s">
        <v>10</v>
      </c>
      <c r="C1243" t="s">
        <v>11</v>
      </c>
      <c r="D1243" t="s">
        <v>28</v>
      </c>
      <c r="E1243" t="s">
        <v>25</v>
      </c>
      <c r="F1243">
        <v>268</v>
      </c>
      <c r="G1243">
        <v>75.989999999999995</v>
      </c>
      <c r="H1243">
        <v>20365.32</v>
      </c>
      <c r="I1243">
        <v>34.340000000000003</v>
      </c>
      <c r="J1243">
        <v>11162.2</v>
      </c>
    </row>
    <row r="1244" spans="1:10" x14ac:dyDescent="0.25">
      <c r="A1244" s="1">
        <v>45442</v>
      </c>
      <c r="B1244" t="s">
        <v>19</v>
      </c>
      <c r="C1244" t="s">
        <v>11</v>
      </c>
      <c r="D1244" t="s">
        <v>29</v>
      </c>
      <c r="E1244" t="s">
        <v>35</v>
      </c>
      <c r="F1244">
        <v>160</v>
      </c>
      <c r="G1244">
        <v>55.93</v>
      </c>
      <c r="H1244">
        <v>8948.7999999999993</v>
      </c>
      <c r="I1244">
        <v>16.16</v>
      </c>
      <c r="J1244">
        <v>6363.2</v>
      </c>
    </row>
    <row r="1245" spans="1:10" x14ac:dyDescent="0.25">
      <c r="A1245" s="1">
        <v>45442</v>
      </c>
      <c r="B1245" t="s">
        <v>10</v>
      </c>
      <c r="C1245" t="s">
        <v>31</v>
      </c>
      <c r="D1245" t="s">
        <v>27</v>
      </c>
      <c r="E1245" t="s">
        <v>37</v>
      </c>
      <c r="F1245">
        <v>148</v>
      </c>
      <c r="G1245">
        <v>44.96</v>
      </c>
      <c r="H1245">
        <v>6654.08</v>
      </c>
      <c r="I1245">
        <v>18.87</v>
      </c>
      <c r="J1245">
        <v>3861.32</v>
      </c>
    </row>
    <row r="1246" spans="1:10" x14ac:dyDescent="0.25">
      <c r="A1246" s="1">
        <v>45442</v>
      </c>
      <c r="B1246" t="s">
        <v>22</v>
      </c>
      <c r="C1246" t="s">
        <v>26</v>
      </c>
      <c r="D1246" t="s">
        <v>18</v>
      </c>
      <c r="E1246" t="s">
        <v>33</v>
      </c>
      <c r="F1246">
        <v>672</v>
      </c>
      <c r="G1246">
        <v>71.06</v>
      </c>
      <c r="H1246">
        <v>47752.32</v>
      </c>
      <c r="I1246">
        <v>15.28</v>
      </c>
      <c r="J1246">
        <v>37484.160000000003</v>
      </c>
    </row>
    <row r="1247" spans="1:10" x14ac:dyDescent="0.25">
      <c r="A1247" s="1">
        <v>45442</v>
      </c>
      <c r="B1247" t="s">
        <v>22</v>
      </c>
      <c r="C1247" t="s">
        <v>26</v>
      </c>
      <c r="D1247" t="s">
        <v>29</v>
      </c>
      <c r="E1247" t="s">
        <v>35</v>
      </c>
      <c r="F1247">
        <v>524</v>
      </c>
      <c r="G1247">
        <v>66.37</v>
      </c>
      <c r="H1247">
        <v>34777.879999999997</v>
      </c>
      <c r="I1247">
        <v>28.8</v>
      </c>
      <c r="J1247">
        <v>19686.68</v>
      </c>
    </row>
    <row r="1248" spans="1:10" x14ac:dyDescent="0.25">
      <c r="A1248" s="1">
        <v>45442</v>
      </c>
      <c r="B1248" t="s">
        <v>19</v>
      </c>
      <c r="C1248" t="s">
        <v>17</v>
      </c>
      <c r="D1248" t="s">
        <v>24</v>
      </c>
      <c r="E1248" t="s">
        <v>13</v>
      </c>
      <c r="F1248">
        <v>491</v>
      </c>
      <c r="G1248">
        <v>38.299999999999997</v>
      </c>
      <c r="H1248">
        <v>18805.3</v>
      </c>
      <c r="I1248">
        <v>37.1</v>
      </c>
      <c r="J1248">
        <v>589.20000000000005</v>
      </c>
    </row>
    <row r="1249" spans="1:10" x14ac:dyDescent="0.25">
      <c r="A1249" s="1">
        <v>45442</v>
      </c>
      <c r="B1249" t="s">
        <v>19</v>
      </c>
      <c r="C1249" t="s">
        <v>17</v>
      </c>
      <c r="D1249" t="s">
        <v>29</v>
      </c>
      <c r="E1249" t="s">
        <v>37</v>
      </c>
      <c r="F1249">
        <v>260</v>
      </c>
      <c r="G1249">
        <v>66.849999999999994</v>
      </c>
      <c r="H1249">
        <v>17381</v>
      </c>
      <c r="I1249">
        <v>19.649999999999999</v>
      </c>
      <c r="J1249">
        <v>12272</v>
      </c>
    </row>
    <row r="1250" spans="1:10" x14ac:dyDescent="0.25">
      <c r="A1250" s="1">
        <v>45442</v>
      </c>
      <c r="B1250" t="s">
        <v>10</v>
      </c>
      <c r="C1250" t="s">
        <v>17</v>
      </c>
      <c r="D1250" t="s">
        <v>28</v>
      </c>
      <c r="E1250" t="s">
        <v>30</v>
      </c>
      <c r="F1250">
        <v>831</v>
      </c>
      <c r="G1250">
        <v>53.42</v>
      </c>
      <c r="H1250">
        <v>44392.02</v>
      </c>
      <c r="I1250">
        <v>37.39</v>
      </c>
      <c r="J1250">
        <v>13320.93</v>
      </c>
    </row>
    <row r="1251" spans="1:10" x14ac:dyDescent="0.25">
      <c r="A1251" s="1">
        <v>45442</v>
      </c>
      <c r="B1251" t="s">
        <v>16</v>
      </c>
      <c r="C1251" t="s">
        <v>26</v>
      </c>
      <c r="D1251" t="s">
        <v>18</v>
      </c>
      <c r="E1251" t="s">
        <v>30</v>
      </c>
      <c r="F1251">
        <v>586</v>
      </c>
      <c r="G1251">
        <v>53.28</v>
      </c>
      <c r="H1251">
        <v>31222.080000000002</v>
      </c>
      <c r="I1251">
        <v>20.94</v>
      </c>
      <c r="J1251">
        <v>18951.240000000002</v>
      </c>
    </row>
    <row r="1252" spans="1:10" x14ac:dyDescent="0.25">
      <c r="A1252" s="1">
        <v>45442</v>
      </c>
      <c r="B1252" t="s">
        <v>16</v>
      </c>
      <c r="C1252" t="s">
        <v>11</v>
      </c>
      <c r="D1252" t="s">
        <v>32</v>
      </c>
      <c r="E1252" t="s">
        <v>30</v>
      </c>
      <c r="F1252">
        <v>562</v>
      </c>
      <c r="G1252">
        <v>69.69</v>
      </c>
      <c r="H1252">
        <v>39165.78</v>
      </c>
      <c r="I1252">
        <v>41.82</v>
      </c>
      <c r="J1252">
        <v>15662.94</v>
      </c>
    </row>
    <row r="1253" spans="1:10" x14ac:dyDescent="0.25">
      <c r="A1253" s="1">
        <v>45442</v>
      </c>
      <c r="B1253" t="s">
        <v>16</v>
      </c>
      <c r="C1253" t="s">
        <v>17</v>
      </c>
      <c r="D1253" t="s">
        <v>18</v>
      </c>
      <c r="E1253" t="s">
        <v>33</v>
      </c>
      <c r="F1253">
        <v>105</v>
      </c>
      <c r="G1253">
        <v>45.84</v>
      </c>
      <c r="H1253">
        <v>4813.2</v>
      </c>
      <c r="I1253">
        <v>34.26</v>
      </c>
      <c r="J1253">
        <v>1215.9000000000001</v>
      </c>
    </row>
    <row r="1254" spans="1:10" x14ac:dyDescent="0.25">
      <c r="A1254" s="1">
        <v>45442</v>
      </c>
      <c r="B1254" t="s">
        <v>10</v>
      </c>
      <c r="C1254" t="s">
        <v>31</v>
      </c>
      <c r="D1254" t="s">
        <v>32</v>
      </c>
      <c r="E1254" t="s">
        <v>36</v>
      </c>
      <c r="F1254">
        <v>436</v>
      </c>
      <c r="G1254">
        <v>48.78</v>
      </c>
      <c r="H1254">
        <v>21268.080000000002</v>
      </c>
      <c r="I1254">
        <v>27.14</v>
      </c>
      <c r="J1254">
        <v>9435.0400000000009</v>
      </c>
    </row>
    <row r="1255" spans="1:10" x14ac:dyDescent="0.25">
      <c r="A1255" s="1">
        <v>45443</v>
      </c>
      <c r="B1255" t="s">
        <v>16</v>
      </c>
      <c r="C1255" t="s">
        <v>17</v>
      </c>
      <c r="D1255" t="s">
        <v>27</v>
      </c>
      <c r="E1255" t="s">
        <v>23</v>
      </c>
      <c r="F1255">
        <v>58</v>
      </c>
      <c r="G1255">
        <v>66.81</v>
      </c>
      <c r="H1255">
        <v>3874.98</v>
      </c>
      <c r="I1255">
        <v>21.02</v>
      </c>
      <c r="J1255">
        <v>2655.82</v>
      </c>
    </row>
    <row r="1256" spans="1:10" x14ac:dyDescent="0.25">
      <c r="A1256" s="1">
        <v>45443</v>
      </c>
      <c r="B1256" t="s">
        <v>10</v>
      </c>
      <c r="C1256" t="s">
        <v>17</v>
      </c>
      <c r="D1256" t="s">
        <v>29</v>
      </c>
      <c r="E1256" t="s">
        <v>38</v>
      </c>
      <c r="F1256">
        <v>970</v>
      </c>
      <c r="G1256">
        <v>59.32</v>
      </c>
      <c r="H1256">
        <v>57540.4</v>
      </c>
      <c r="I1256">
        <v>41.26</v>
      </c>
      <c r="J1256">
        <v>17518.2</v>
      </c>
    </row>
    <row r="1257" spans="1:10" x14ac:dyDescent="0.25">
      <c r="A1257" s="1">
        <v>45443</v>
      </c>
      <c r="B1257" t="s">
        <v>16</v>
      </c>
      <c r="C1257" t="s">
        <v>17</v>
      </c>
      <c r="D1257" t="s">
        <v>18</v>
      </c>
      <c r="E1257" t="s">
        <v>30</v>
      </c>
      <c r="F1257">
        <v>567</v>
      </c>
      <c r="G1257">
        <v>72.569999999999993</v>
      </c>
      <c r="H1257">
        <v>41147.19</v>
      </c>
      <c r="I1257">
        <v>29.89</v>
      </c>
      <c r="J1257">
        <v>24199.56</v>
      </c>
    </row>
    <row r="1258" spans="1:10" x14ac:dyDescent="0.25">
      <c r="A1258" s="1">
        <v>45443</v>
      </c>
      <c r="B1258" t="s">
        <v>16</v>
      </c>
      <c r="C1258" t="s">
        <v>17</v>
      </c>
      <c r="D1258" t="s">
        <v>27</v>
      </c>
      <c r="E1258" t="s">
        <v>34</v>
      </c>
      <c r="F1258">
        <v>406</v>
      </c>
      <c r="G1258">
        <v>31.96</v>
      </c>
      <c r="H1258">
        <v>12975.76</v>
      </c>
      <c r="I1258">
        <v>26.95</v>
      </c>
      <c r="J1258">
        <v>2034.06</v>
      </c>
    </row>
    <row r="1259" spans="1:10" x14ac:dyDescent="0.25">
      <c r="A1259" s="1">
        <v>45443</v>
      </c>
      <c r="B1259" t="s">
        <v>19</v>
      </c>
      <c r="C1259" t="s">
        <v>11</v>
      </c>
      <c r="D1259" t="s">
        <v>12</v>
      </c>
      <c r="E1259" t="s">
        <v>38</v>
      </c>
      <c r="F1259">
        <v>698</v>
      </c>
      <c r="G1259">
        <v>31.38</v>
      </c>
      <c r="H1259">
        <v>21903.24</v>
      </c>
      <c r="I1259">
        <v>31.49</v>
      </c>
      <c r="J1259">
        <v>-76.78</v>
      </c>
    </row>
    <row r="1260" spans="1:10" x14ac:dyDescent="0.25">
      <c r="A1260" s="1">
        <v>45443</v>
      </c>
      <c r="B1260" t="s">
        <v>19</v>
      </c>
      <c r="C1260" t="s">
        <v>31</v>
      </c>
      <c r="D1260" t="s">
        <v>27</v>
      </c>
      <c r="E1260" t="s">
        <v>13</v>
      </c>
      <c r="F1260">
        <v>228</v>
      </c>
      <c r="G1260">
        <v>33.39</v>
      </c>
      <c r="H1260">
        <v>7612.92</v>
      </c>
      <c r="I1260">
        <v>43.61</v>
      </c>
      <c r="J1260">
        <v>-2330.16</v>
      </c>
    </row>
    <row r="1261" spans="1:10" x14ac:dyDescent="0.25">
      <c r="A1261" s="1">
        <v>45443</v>
      </c>
      <c r="B1261" t="s">
        <v>19</v>
      </c>
      <c r="C1261" t="s">
        <v>31</v>
      </c>
      <c r="D1261" t="s">
        <v>12</v>
      </c>
      <c r="E1261" t="s">
        <v>21</v>
      </c>
      <c r="F1261">
        <v>347</v>
      </c>
      <c r="G1261">
        <v>44.26</v>
      </c>
      <c r="H1261">
        <v>15358.22</v>
      </c>
      <c r="I1261">
        <v>17.579999999999998</v>
      </c>
      <c r="J1261">
        <v>9257.9599999999991</v>
      </c>
    </row>
    <row r="1262" spans="1:10" x14ac:dyDescent="0.25">
      <c r="A1262" s="1">
        <v>45443</v>
      </c>
      <c r="B1262" t="s">
        <v>19</v>
      </c>
      <c r="C1262" t="s">
        <v>26</v>
      </c>
      <c r="D1262" t="s">
        <v>18</v>
      </c>
      <c r="E1262" t="s">
        <v>25</v>
      </c>
      <c r="F1262">
        <v>81</v>
      </c>
      <c r="G1262">
        <v>68.89</v>
      </c>
      <c r="H1262">
        <v>5580.09</v>
      </c>
      <c r="I1262">
        <v>24.46</v>
      </c>
      <c r="J1262">
        <v>3598.83</v>
      </c>
    </row>
    <row r="1263" spans="1:10" x14ac:dyDescent="0.25">
      <c r="A1263" s="1">
        <v>45443</v>
      </c>
      <c r="B1263" t="s">
        <v>22</v>
      </c>
      <c r="C1263" t="s">
        <v>11</v>
      </c>
      <c r="D1263" t="s">
        <v>18</v>
      </c>
      <c r="E1263" t="s">
        <v>37</v>
      </c>
      <c r="F1263">
        <v>269</v>
      </c>
      <c r="G1263">
        <v>58.87</v>
      </c>
      <c r="H1263">
        <v>15836.03</v>
      </c>
      <c r="I1263">
        <v>32.89</v>
      </c>
      <c r="J1263">
        <v>6988.62</v>
      </c>
    </row>
    <row r="1264" spans="1:10" x14ac:dyDescent="0.25">
      <c r="A1264" s="1">
        <v>45443</v>
      </c>
      <c r="B1264" t="s">
        <v>22</v>
      </c>
      <c r="C1264" t="s">
        <v>17</v>
      </c>
      <c r="D1264" t="s">
        <v>18</v>
      </c>
      <c r="E1264" t="s">
        <v>30</v>
      </c>
      <c r="F1264">
        <v>369</v>
      </c>
      <c r="G1264">
        <v>43.77</v>
      </c>
      <c r="H1264">
        <v>16151.13</v>
      </c>
      <c r="I1264">
        <v>17.18</v>
      </c>
      <c r="J1264">
        <v>9811.7099999999991</v>
      </c>
    </row>
    <row r="1265" spans="1:10" x14ac:dyDescent="0.25">
      <c r="A1265" s="1">
        <v>45443</v>
      </c>
      <c r="B1265" t="s">
        <v>16</v>
      </c>
      <c r="C1265" t="s">
        <v>11</v>
      </c>
      <c r="D1265" t="s">
        <v>29</v>
      </c>
      <c r="E1265" t="s">
        <v>38</v>
      </c>
      <c r="F1265">
        <v>364</v>
      </c>
      <c r="G1265">
        <v>49.54</v>
      </c>
      <c r="H1265">
        <v>18032.560000000001</v>
      </c>
      <c r="I1265">
        <v>35.32</v>
      </c>
      <c r="J1265">
        <v>5176.08</v>
      </c>
    </row>
    <row r="1266" spans="1:10" x14ac:dyDescent="0.25">
      <c r="A1266" s="1">
        <v>45443</v>
      </c>
      <c r="B1266" t="s">
        <v>19</v>
      </c>
      <c r="C1266" t="s">
        <v>11</v>
      </c>
      <c r="D1266" t="s">
        <v>18</v>
      </c>
      <c r="E1266" t="s">
        <v>20</v>
      </c>
      <c r="F1266">
        <v>847</v>
      </c>
      <c r="G1266">
        <v>34.090000000000003</v>
      </c>
      <c r="H1266">
        <v>28874.23</v>
      </c>
      <c r="I1266">
        <v>33.74</v>
      </c>
      <c r="J1266">
        <v>296.45</v>
      </c>
    </row>
    <row r="1267" spans="1:10" x14ac:dyDescent="0.25">
      <c r="A1267" s="1">
        <v>45443</v>
      </c>
      <c r="B1267" t="s">
        <v>19</v>
      </c>
      <c r="C1267" t="s">
        <v>17</v>
      </c>
      <c r="D1267" t="s">
        <v>29</v>
      </c>
      <c r="E1267" t="s">
        <v>30</v>
      </c>
      <c r="F1267">
        <v>792</v>
      </c>
      <c r="G1267">
        <v>47.08</v>
      </c>
      <c r="H1267">
        <v>37287.360000000001</v>
      </c>
      <c r="I1267">
        <v>23.07</v>
      </c>
      <c r="J1267">
        <v>19015.919999999998</v>
      </c>
    </row>
    <row r="1268" spans="1:10" x14ac:dyDescent="0.25">
      <c r="A1268" s="1">
        <v>45443</v>
      </c>
      <c r="B1268" t="s">
        <v>10</v>
      </c>
      <c r="C1268" t="s">
        <v>26</v>
      </c>
      <c r="D1268" t="s">
        <v>28</v>
      </c>
      <c r="E1268" t="s">
        <v>25</v>
      </c>
      <c r="F1268">
        <v>295</v>
      </c>
      <c r="G1268">
        <v>77.06</v>
      </c>
      <c r="H1268">
        <v>22732.7</v>
      </c>
      <c r="I1268">
        <v>15.48</v>
      </c>
      <c r="J1268">
        <v>18166.099999999999</v>
      </c>
    </row>
    <row r="1269" spans="1:10" x14ac:dyDescent="0.25">
      <c r="A1269" s="1">
        <v>45443</v>
      </c>
      <c r="B1269" t="s">
        <v>19</v>
      </c>
      <c r="C1269" t="s">
        <v>11</v>
      </c>
      <c r="D1269" t="s">
        <v>14</v>
      </c>
      <c r="E1269" t="s">
        <v>15</v>
      </c>
      <c r="F1269">
        <v>99</v>
      </c>
      <c r="G1269">
        <v>43.4</v>
      </c>
      <c r="H1269">
        <v>4296.6000000000004</v>
      </c>
      <c r="I1269">
        <v>15.27</v>
      </c>
      <c r="J1269">
        <v>2784.87</v>
      </c>
    </row>
    <row r="1270" spans="1:10" x14ac:dyDescent="0.25">
      <c r="A1270" s="1">
        <v>45444</v>
      </c>
      <c r="B1270" t="s">
        <v>19</v>
      </c>
      <c r="C1270" t="s">
        <v>11</v>
      </c>
      <c r="D1270" t="s">
        <v>32</v>
      </c>
      <c r="E1270" t="s">
        <v>38</v>
      </c>
      <c r="F1270">
        <v>699</v>
      </c>
      <c r="G1270">
        <v>44.13</v>
      </c>
      <c r="H1270">
        <v>30846.87</v>
      </c>
      <c r="I1270">
        <v>23.84</v>
      </c>
      <c r="J1270">
        <v>14182.71</v>
      </c>
    </row>
    <row r="1271" spans="1:10" x14ac:dyDescent="0.25">
      <c r="A1271" s="1">
        <v>45444</v>
      </c>
      <c r="B1271" t="s">
        <v>10</v>
      </c>
      <c r="C1271" t="s">
        <v>26</v>
      </c>
      <c r="D1271" t="s">
        <v>18</v>
      </c>
      <c r="E1271" t="s">
        <v>30</v>
      </c>
      <c r="F1271">
        <v>584</v>
      </c>
      <c r="G1271">
        <v>72.569999999999993</v>
      </c>
      <c r="H1271">
        <v>42380.88</v>
      </c>
      <c r="I1271">
        <v>17.63</v>
      </c>
      <c r="J1271">
        <v>32084.959999999999</v>
      </c>
    </row>
    <row r="1272" spans="1:10" x14ac:dyDescent="0.25">
      <c r="A1272" s="1">
        <v>45444</v>
      </c>
      <c r="B1272" t="s">
        <v>19</v>
      </c>
      <c r="C1272" t="s">
        <v>17</v>
      </c>
      <c r="D1272" t="s">
        <v>24</v>
      </c>
      <c r="E1272" t="s">
        <v>20</v>
      </c>
      <c r="F1272">
        <v>134</v>
      </c>
      <c r="G1272">
        <v>31.22</v>
      </c>
      <c r="H1272">
        <v>4183.4799999999996</v>
      </c>
      <c r="I1272">
        <v>33.03</v>
      </c>
      <c r="J1272">
        <v>-242.54</v>
      </c>
    </row>
    <row r="1273" spans="1:10" x14ac:dyDescent="0.25">
      <c r="A1273" s="1">
        <v>45444</v>
      </c>
      <c r="B1273" t="s">
        <v>19</v>
      </c>
      <c r="C1273" t="s">
        <v>26</v>
      </c>
      <c r="D1273" t="s">
        <v>27</v>
      </c>
      <c r="E1273" t="s">
        <v>33</v>
      </c>
      <c r="F1273">
        <v>974</v>
      </c>
      <c r="G1273">
        <v>54.9</v>
      </c>
      <c r="H1273">
        <v>53472.6</v>
      </c>
      <c r="I1273">
        <v>36.18</v>
      </c>
      <c r="J1273">
        <v>18233.28</v>
      </c>
    </row>
    <row r="1274" spans="1:10" x14ac:dyDescent="0.25">
      <c r="A1274" s="1">
        <v>45444</v>
      </c>
      <c r="B1274" t="s">
        <v>10</v>
      </c>
      <c r="C1274" t="s">
        <v>17</v>
      </c>
      <c r="D1274" t="s">
        <v>27</v>
      </c>
      <c r="E1274" t="s">
        <v>20</v>
      </c>
      <c r="F1274">
        <v>815</v>
      </c>
      <c r="G1274">
        <v>39.21</v>
      </c>
      <c r="H1274">
        <v>31956.15</v>
      </c>
      <c r="I1274">
        <v>24.11</v>
      </c>
      <c r="J1274">
        <v>12306.5</v>
      </c>
    </row>
    <row r="1275" spans="1:10" x14ac:dyDescent="0.25">
      <c r="A1275" s="1">
        <v>45444</v>
      </c>
      <c r="B1275" t="s">
        <v>10</v>
      </c>
      <c r="C1275" t="s">
        <v>26</v>
      </c>
      <c r="D1275" t="s">
        <v>12</v>
      </c>
      <c r="E1275" t="s">
        <v>36</v>
      </c>
      <c r="F1275">
        <v>77</v>
      </c>
      <c r="G1275">
        <v>72.180000000000007</v>
      </c>
      <c r="H1275">
        <v>5557.86</v>
      </c>
      <c r="I1275">
        <v>29.46</v>
      </c>
      <c r="J1275">
        <v>3289.44</v>
      </c>
    </row>
    <row r="1276" spans="1:10" x14ac:dyDescent="0.25">
      <c r="A1276" s="1">
        <v>45444</v>
      </c>
      <c r="B1276" t="s">
        <v>10</v>
      </c>
      <c r="C1276" t="s">
        <v>31</v>
      </c>
      <c r="D1276" t="s">
        <v>28</v>
      </c>
      <c r="E1276" t="s">
        <v>23</v>
      </c>
      <c r="F1276">
        <v>166</v>
      </c>
      <c r="G1276">
        <v>76.34</v>
      </c>
      <c r="H1276">
        <v>12672.44</v>
      </c>
      <c r="I1276">
        <v>15.38</v>
      </c>
      <c r="J1276">
        <v>10119.36</v>
      </c>
    </row>
    <row r="1277" spans="1:10" x14ac:dyDescent="0.25">
      <c r="A1277" s="1">
        <v>45444</v>
      </c>
      <c r="B1277" t="s">
        <v>16</v>
      </c>
      <c r="C1277" t="s">
        <v>17</v>
      </c>
      <c r="D1277" t="s">
        <v>32</v>
      </c>
      <c r="E1277" t="s">
        <v>40</v>
      </c>
      <c r="F1277">
        <v>669</v>
      </c>
      <c r="G1277">
        <v>53.25</v>
      </c>
      <c r="H1277">
        <v>35624.25</v>
      </c>
      <c r="I1277">
        <v>36.36</v>
      </c>
      <c r="J1277">
        <v>11299.41</v>
      </c>
    </row>
    <row r="1278" spans="1:10" x14ac:dyDescent="0.25">
      <c r="A1278" s="1">
        <v>45444</v>
      </c>
      <c r="B1278" t="s">
        <v>19</v>
      </c>
      <c r="C1278" t="s">
        <v>11</v>
      </c>
      <c r="D1278" t="s">
        <v>14</v>
      </c>
      <c r="E1278" t="s">
        <v>40</v>
      </c>
      <c r="F1278">
        <v>750</v>
      </c>
      <c r="G1278">
        <v>72.5</v>
      </c>
      <c r="H1278">
        <v>54375</v>
      </c>
      <c r="I1278">
        <v>30.38</v>
      </c>
      <c r="J1278">
        <v>31590</v>
      </c>
    </row>
    <row r="1279" spans="1:10" x14ac:dyDescent="0.25">
      <c r="A1279" s="1">
        <v>45445</v>
      </c>
      <c r="B1279" t="s">
        <v>16</v>
      </c>
      <c r="C1279" t="s">
        <v>31</v>
      </c>
      <c r="D1279" t="s">
        <v>14</v>
      </c>
      <c r="E1279" t="s">
        <v>15</v>
      </c>
      <c r="F1279">
        <v>667</v>
      </c>
      <c r="G1279">
        <v>62.94</v>
      </c>
      <c r="H1279">
        <v>41980.98</v>
      </c>
      <c r="I1279">
        <v>24.62</v>
      </c>
      <c r="J1279">
        <v>25559.439999999999</v>
      </c>
    </row>
    <row r="1280" spans="1:10" x14ac:dyDescent="0.25">
      <c r="A1280" s="1">
        <v>45445</v>
      </c>
      <c r="B1280" t="s">
        <v>10</v>
      </c>
      <c r="C1280" t="s">
        <v>17</v>
      </c>
      <c r="D1280" t="s">
        <v>18</v>
      </c>
      <c r="E1280" t="s">
        <v>38</v>
      </c>
      <c r="F1280">
        <v>650</v>
      </c>
      <c r="G1280">
        <v>58.45</v>
      </c>
      <c r="H1280">
        <v>37992.5</v>
      </c>
      <c r="I1280">
        <v>23.87</v>
      </c>
      <c r="J1280">
        <v>22477</v>
      </c>
    </row>
    <row r="1281" spans="1:10" x14ac:dyDescent="0.25">
      <c r="A1281" s="1">
        <v>45445</v>
      </c>
      <c r="B1281" t="s">
        <v>16</v>
      </c>
      <c r="C1281" t="s">
        <v>17</v>
      </c>
      <c r="D1281" t="s">
        <v>24</v>
      </c>
      <c r="E1281" t="s">
        <v>20</v>
      </c>
      <c r="F1281">
        <v>551</v>
      </c>
      <c r="G1281">
        <v>60.8</v>
      </c>
      <c r="H1281">
        <v>33500.800000000003</v>
      </c>
      <c r="I1281">
        <v>33.119999999999997</v>
      </c>
      <c r="J1281">
        <v>15251.68</v>
      </c>
    </row>
    <row r="1282" spans="1:10" x14ac:dyDescent="0.25">
      <c r="A1282" s="1">
        <v>45445</v>
      </c>
      <c r="B1282" t="s">
        <v>16</v>
      </c>
      <c r="C1282" t="s">
        <v>31</v>
      </c>
      <c r="D1282" t="s">
        <v>14</v>
      </c>
      <c r="E1282" t="s">
        <v>36</v>
      </c>
      <c r="F1282">
        <v>832</v>
      </c>
      <c r="G1282">
        <v>70.489999999999995</v>
      </c>
      <c r="H1282">
        <v>58647.68</v>
      </c>
      <c r="I1282">
        <v>38.06</v>
      </c>
      <c r="J1282">
        <v>26981.759999999998</v>
      </c>
    </row>
    <row r="1283" spans="1:10" x14ac:dyDescent="0.25">
      <c r="A1283" s="1">
        <v>45445</v>
      </c>
      <c r="B1283" t="s">
        <v>22</v>
      </c>
      <c r="C1283" t="s">
        <v>17</v>
      </c>
      <c r="D1283" t="s">
        <v>28</v>
      </c>
      <c r="E1283" t="s">
        <v>25</v>
      </c>
      <c r="F1283">
        <v>521</v>
      </c>
      <c r="G1283">
        <v>31.05</v>
      </c>
      <c r="H1283">
        <v>16177.05</v>
      </c>
      <c r="I1283">
        <v>17.23</v>
      </c>
      <c r="J1283">
        <v>7200.22</v>
      </c>
    </row>
    <row r="1284" spans="1:10" x14ac:dyDescent="0.25">
      <c r="A1284" s="1">
        <v>45445</v>
      </c>
      <c r="B1284" t="s">
        <v>22</v>
      </c>
      <c r="C1284" t="s">
        <v>11</v>
      </c>
      <c r="D1284" t="s">
        <v>28</v>
      </c>
      <c r="E1284" t="s">
        <v>20</v>
      </c>
      <c r="F1284">
        <v>887</v>
      </c>
      <c r="G1284">
        <v>67.84</v>
      </c>
      <c r="H1284">
        <v>60174.080000000002</v>
      </c>
      <c r="I1284">
        <v>28.9</v>
      </c>
      <c r="J1284">
        <v>34539.78</v>
      </c>
    </row>
    <row r="1285" spans="1:10" x14ac:dyDescent="0.25">
      <c r="A1285" s="1">
        <v>45445</v>
      </c>
      <c r="B1285" t="s">
        <v>16</v>
      </c>
      <c r="C1285" t="s">
        <v>17</v>
      </c>
      <c r="D1285" t="s">
        <v>27</v>
      </c>
      <c r="E1285" t="s">
        <v>21</v>
      </c>
      <c r="F1285">
        <v>91</v>
      </c>
      <c r="G1285">
        <v>38.32</v>
      </c>
      <c r="H1285">
        <v>3487.12</v>
      </c>
      <c r="I1285">
        <v>38.11</v>
      </c>
      <c r="J1285">
        <v>19.11</v>
      </c>
    </row>
    <row r="1286" spans="1:10" x14ac:dyDescent="0.25">
      <c r="A1286" s="1">
        <v>45445</v>
      </c>
      <c r="B1286" t="s">
        <v>19</v>
      </c>
      <c r="C1286" t="s">
        <v>26</v>
      </c>
      <c r="D1286" t="s">
        <v>24</v>
      </c>
      <c r="E1286" t="s">
        <v>13</v>
      </c>
      <c r="F1286">
        <v>616</v>
      </c>
      <c r="G1286">
        <v>39.74</v>
      </c>
      <c r="H1286">
        <v>24479.84</v>
      </c>
      <c r="I1286">
        <v>30.55</v>
      </c>
      <c r="J1286">
        <v>5661.04</v>
      </c>
    </row>
    <row r="1287" spans="1:10" x14ac:dyDescent="0.25">
      <c r="A1287" s="1">
        <v>45445</v>
      </c>
      <c r="B1287" t="s">
        <v>22</v>
      </c>
      <c r="C1287" t="s">
        <v>11</v>
      </c>
      <c r="D1287" t="s">
        <v>14</v>
      </c>
      <c r="E1287" t="s">
        <v>21</v>
      </c>
      <c r="F1287">
        <v>229</v>
      </c>
      <c r="G1287">
        <v>63.53</v>
      </c>
      <c r="H1287">
        <v>14548.37</v>
      </c>
      <c r="I1287">
        <v>18.100000000000001</v>
      </c>
      <c r="J1287">
        <v>10403.469999999999</v>
      </c>
    </row>
    <row r="1288" spans="1:10" x14ac:dyDescent="0.25">
      <c r="A1288" s="1">
        <v>45445</v>
      </c>
      <c r="B1288" t="s">
        <v>16</v>
      </c>
      <c r="C1288" t="s">
        <v>26</v>
      </c>
      <c r="D1288" t="s">
        <v>28</v>
      </c>
      <c r="E1288" t="s">
        <v>33</v>
      </c>
      <c r="F1288">
        <v>895</v>
      </c>
      <c r="G1288">
        <v>40.869999999999997</v>
      </c>
      <c r="H1288">
        <v>36578.65</v>
      </c>
      <c r="I1288">
        <v>41.01</v>
      </c>
      <c r="J1288">
        <v>-125.3</v>
      </c>
    </row>
    <row r="1289" spans="1:10" x14ac:dyDescent="0.25">
      <c r="A1289" s="1">
        <v>45445</v>
      </c>
      <c r="B1289" t="s">
        <v>19</v>
      </c>
      <c r="C1289" t="s">
        <v>31</v>
      </c>
      <c r="D1289" t="s">
        <v>12</v>
      </c>
      <c r="E1289" t="s">
        <v>25</v>
      </c>
      <c r="F1289">
        <v>70</v>
      </c>
      <c r="G1289">
        <v>54.39</v>
      </c>
      <c r="H1289">
        <v>3807.3</v>
      </c>
      <c r="I1289">
        <v>17.68</v>
      </c>
      <c r="J1289">
        <v>2569.6999999999998</v>
      </c>
    </row>
    <row r="1290" spans="1:10" x14ac:dyDescent="0.25">
      <c r="A1290" s="1">
        <v>45445</v>
      </c>
      <c r="B1290" t="s">
        <v>10</v>
      </c>
      <c r="C1290" t="s">
        <v>31</v>
      </c>
      <c r="D1290" t="s">
        <v>27</v>
      </c>
      <c r="E1290" t="s">
        <v>38</v>
      </c>
      <c r="F1290">
        <v>984</v>
      </c>
      <c r="G1290">
        <v>39.08</v>
      </c>
      <c r="H1290">
        <v>38454.720000000001</v>
      </c>
      <c r="I1290">
        <v>40.64</v>
      </c>
      <c r="J1290">
        <v>-1535.04</v>
      </c>
    </row>
    <row r="1291" spans="1:10" x14ac:dyDescent="0.25">
      <c r="A1291" s="1">
        <v>45445</v>
      </c>
      <c r="B1291" t="s">
        <v>22</v>
      </c>
      <c r="C1291" t="s">
        <v>31</v>
      </c>
      <c r="D1291" t="s">
        <v>32</v>
      </c>
      <c r="E1291" t="s">
        <v>36</v>
      </c>
      <c r="F1291">
        <v>920</v>
      </c>
      <c r="G1291">
        <v>75.78</v>
      </c>
      <c r="H1291">
        <v>69717.600000000006</v>
      </c>
      <c r="I1291">
        <v>29.78</v>
      </c>
      <c r="J1291">
        <v>42320</v>
      </c>
    </row>
    <row r="1292" spans="1:10" x14ac:dyDescent="0.25">
      <c r="A1292" s="1">
        <v>45446</v>
      </c>
      <c r="B1292" t="s">
        <v>16</v>
      </c>
      <c r="C1292" t="s">
        <v>31</v>
      </c>
      <c r="D1292" t="s">
        <v>24</v>
      </c>
      <c r="E1292" t="s">
        <v>36</v>
      </c>
      <c r="F1292">
        <v>807</v>
      </c>
      <c r="G1292">
        <v>42.63</v>
      </c>
      <c r="H1292">
        <v>34402.410000000003</v>
      </c>
      <c r="I1292">
        <v>20.74</v>
      </c>
      <c r="J1292">
        <v>17665.23</v>
      </c>
    </row>
    <row r="1293" spans="1:10" x14ac:dyDescent="0.25">
      <c r="A1293" s="1">
        <v>45446</v>
      </c>
      <c r="B1293" t="s">
        <v>19</v>
      </c>
      <c r="C1293" t="s">
        <v>26</v>
      </c>
      <c r="D1293" t="s">
        <v>12</v>
      </c>
      <c r="E1293" t="s">
        <v>33</v>
      </c>
      <c r="F1293">
        <v>970</v>
      </c>
      <c r="G1293">
        <v>64.209999999999994</v>
      </c>
      <c r="H1293">
        <v>62283.7</v>
      </c>
      <c r="I1293">
        <v>17.350000000000001</v>
      </c>
      <c r="J1293">
        <v>45454.2</v>
      </c>
    </row>
    <row r="1294" spans="1:10" x14ac:dyDescent="0.25">
      <c r="A1294" s="1">
        <v>45446</v>
      </c>
      <c r="B1294" t="s">
        <v>16</v>
      </c>
      <c r="C1294" t="s">
        <v>11</v>
      </c>
      <c r="D1294" t="s">
        <v>12</v>
      </c>
      <c r="E1294" t="s">
        <v>25</v>
      </c>
      <c r="F1294">
        <v>648</v>
      </c>
      <c r="G1294">
        <v>76.989999999999995</v>
      </c>
      <c r="H1294">
        <v>49889.52</v>
      </c>
      <c r="I1294">
        <v>44.68</v>
      </c>
      <c r="J1294">
        <v>20936.88</v>
      </c>
    </row>
    <row r="1295" spans="1:10" x14ac:dyDescent="0.25">
      <c r="A1295" s="1">
        <v>45446</v>
      </c>
      <c r="B1295" t="s">
        <v>19</v>
      </c>
      <c r="C1295" t="s">
        <v>11</v>
      </c>
      <c r="D1295" t="s">
        <v>27</v>
      </c>
      <c r="E1295" t="s">
        <v>25</v>
      </c>
      <c r="F1295">
        <v>951</v>
      </c>
      <c r="G1295">
        <v>51.88</v>
      </c>
      <c r="H1295">
        <v>49337.88</v>
      </c>
      <c r="I1295">
        <v>23.17</v>
      </c>
      <c r="J1295">
        <v>27303.21</v>
      </c>
    </row>
    <row r="1296" spans="1:10" x14ac:dyDescent="0.25">
      <c r="A1296" s="1">
        <v>45446</v>
      </c>
      <c r="B1296" t="s">
        <v>22</v>
      </c>
      <c r="C1296" t="s">
        <v>26</v>
      </c>
      <c r="D1296" t="s">
        <v>28</v>
      </c>
      <c r="E1296" t="s">
        <v>39</v>
      </c>
      <c r="F1296">
        <v>551</v>
      </c>
      <c r="G1296">
        <v>30.65</v>
      </c>
      <c r="H1296">
        <v>16888.150000000001</v>
      </c>
      <c r="I1296">
        <v>18.28</v>
      </c>
      <c r="J1296">
        <v>6815.87</v>
      </c>
    </row>
    <row r="1297" spans="1:10" x14ac:dyDescent="0.25">
      <c r="A1297" s="1">
        <v>45446</v>
      </c>
      <c r="B1297" t="s">
        <v>10</v>
      </c>
      <c r="C1297" t="s">
        <v>26</v>
      </c>
      <c r="D1297" t="s">
        <v>18</v>
      </c>
      <c r="E1297" t="s">
        <v>30</v>
      </c>
      <c r="F1297">
        <v>322</v>
      </c>
      <c r="G1297">
        <v>72.650000000000006</v>
      </c>
      <c r="H1297">
        <v>23393.3</v>
      </c>
      <c r="I1297">
        <v>30.17</v>
      </c>
      <c r="J1297">
        <v>13678.56</v>
      </c>
    </row>
    <row r="1298" spans="1:10" x14ac:dyDescent="0.25">
      <c r="A1298" s="1">
        <v>45446</v>
      </c>
      <c r="B1298" t="s">
        <v>10</v>
      </c>
      <c r="C1298" t="s">
        <v>31</v>
      </c>
      <c r="D1298" t="s">
        <v>12</v>
      </c>
      <c r="E1298" t="s">
        <v>36</v>
      </c>
      <c r="F1298">
        <v>57</v>
      </c>
      <c r="G1298">
        <v>58.46</v>
      </c>
      <c r="H1298">
        <v>3332.22</v>
      </c>
      <c r="I1298">
        <v>42.17</v>
      </c>
      <c r="J1298">
        <v>928.53</v>
      </c>
    </row>
    <row r="1299" spans="1:10" x14ac:dyDescent="0.25">
      <c r="A1299" s="1">
        <v>45446</v>
      </c>
      <c r="B1299" t="s">
        <v>22</v>
      </c>
      <c r="C1299" t="s">
        <v>31</v>
      </c>
      <c r="D1299" t="s">
        <v>24</v>
      </c>
      <c r="E1299" t="s">
        <v>34</v>
      </c>
      <c r="F1299">
        <v>161</v>
      </c>
      <c r="G1299">
        <v>51.06</v>
      </c>
      <c r="H1299">
        <v>8220.66</v>
      </c>
      <c r="I1299">
        <v>30.51</v>
      </c>
      <c r="J1299">
        <v>3308.55</v>
      </c>
    </row>
    <row r="1300" spans="1:10" x14ac:dyDescent="0.25">
      <c r="A1300" s="1">
        <v>45447</v>
      </c>
      <c r="B1300" t="s">
        <v>16</v>
      </c>
      <c r="C1300" t="s">
        <v>17</v>
      </c>
      <c r="D1300" t="s">
        <v>12</v>
      </c>
      <c r="E1300" t="s">
        <v>15</v>
      </c>
      <c r="F1300">
        <v>481</v>
      </c>
      <c r="G1300">
        <v>45.77</v>
      </c>
      <c r="H1300">
        <v>22015.37</v>
      </c>
      <c r="I1300">
        <v>21.04</v>
      </c>
      <c r="J1300">
        <v>11895.13</v>
      </c>
    </row>
    <row r="1301" spans="1:10" x14ac:dyDescent="0.25">
      <c r="A1301" s="1">
        <v>45447</v>
      </c>
      <c r="B1301" t="s">
        <v>10</v>
      </c>
      <c r="C1301" t="s">
        <v>17</v>
      </c>
      <c r="D1301" t="s">
        <v>29</v>
      </c>
      <c r="E1301" t="s">
        <v>23</v>
      </c>
      <c r="F1301">
        <v>824</v>
      </c>
      <c r="G1301">
        <v>79.45</v>
      </c>
      <c r="H1301">
        <v>65466.8</v>
      </c>
      <c r="I1301">
        <v>37.33</v>
      </c>
      <c r="J1301">
        <v>34706.879999999997</v>
      </c>
    </row>
    <row r="1302" spans="1:10" x14ac:dyDescent="0.25">
      <c r="A1302" s="1">
        <v>45448</v>
      </c>
      <c r="B1302" t="s">
        <v>19</v>
      </c>
      <c r="C1302" t="s">
        <v>11</v>
      </c>
      <c r="D1302" t="s">
        <v>14</v>
      </c>
      <c r="E1302" t="s">
        <v>33</v>
      </c>
      <c r="F1302">
        <v>71</v>
      </c>
      <c r="G1302">
        <v>78.94</v>
      </c>
      <c r="H1302">
        <v>5604.74</v>
      </c>
      <c r="I1302">
        <v>15.68</v>
      </c>
      <c r="J1302">
        <v>4491.46</v>
      </c>
    </row>
    <row r="1303" spans="1:10" x14ac:dyDescent="0.25">
      <c r="A1303" s="1">
        <v>45448</v>
      </c>
      <c r="B1303" t="s">
        <v>19</v>
      </c>
      <c r="C1303" t="s">
        <v>17</v>
      </c>
      <c r="D1303" t="s">
        <v>32</v>
      </c>
      <c r="E1303" t="s">
        <v>36</v>
      </c>
      <c r="F1303">
        <v>976</v>
      </c>
      <c r="G1303">
        <v>52.97</v>
      </c>
      <c r="H1303">
        <v>51698.720000000001</v>
      </c>
      <c r="I1303">
        <v>25.11</v>
      </c>
      <c r="J1303">
        <v>27191.360000000001</v>
      </c>
    </row>
    <row r="1304" spans="1:10" x14ac:dyDescent="0.25">
      <c r="A1304" s="1">
        <v>45448</v>
      </c>
      <c r="B1304" t="s">
        <v>22</v>
      </c>
      <c r="C1304" t="s">
        <v>31</v>
      </c>
      <c r="D1304" t="s">
        <v>14</v>
      </c>
      <c r="E1304" t="s">
        <v>39</v>
      </c>
      <c r="F1304">
        <v>833</v>
      </c>
      <c r="G1304">
        <v>67.66</v>
      </c>
      <c r="H1304">
        <v>56360.78</v>
      </c>
      <c r="I1304">
        <v>39.619999999999997</v>
      </c>
      <c r="J1304">
        <v>23357.32</v>
      </c>
    </row>
    <row r="1305" spans="1:10" x14ac:dyDescent="0.25">
      <c r="A1305" s="1">
        <v>45448</v>
      </c>
      <c r="B1305" t="s">
        <v>22</v>
      </c>
      <c r="C1305" t="s">
        <v>31</v>
      </c>
      <c r="D1305" t="s">
        <v>12</v>
      </c>
      <c r="E1305" t="s">
        <v>34</v>
      </c>
      <c r="F1305">
        <v>660</v>
      </c>
      <c r="G1305">
        <v>36.79</v>
      </c>
      <c r="H1305">
        <v>24281.4</v>
      </c>
      <c r="I1305">
        <v>29.31</v>
      </c>
      <c r="J1305">
        <v>4936.8</v>
      </c>
    </row>
    <row r="1306" spans="1:10" x14ac:dyDescent="0.25">
      <c r="A1306" s="1">
        <v>45448</v>
      </c>
      <c r="B1306" t="s">
        <v>22</v>
      </c>
      <c r="C1306" t="s">
        <v>11</v>
      </c>
      <c r="D1306" t="s">
        <v>32</v>
      </c>
      <c r="E1306" t="s">
        <v>13</v>
      </c>
      <c r="F1306">
        <v>226</v>
      </c>
      <c r="G1306">
        <v>42.15</v>
      </c>
      <c r="H1306">
        <v>9525.9</v>
      </c>
      <c r="I1306">
        <v>16.97</v>
      </c>
      <c r="J1306">
        <v>5690.68</v>
      </c>
    </row>
    <row r="1307" spans="1:10" x14ac:dyDescent="0.25">
      <c r="A1307" s="1">
        <v>45448</v>
      </c>
      <c r="B1307" t="s">
        <v>10</v>
      </c>
      <c r="C1307" t="s">
        <v>17</v>
      </c>
      <c r="D1307" t="s">
        <v>14</v>
      </c>
      <c r="E1307" t="s">
        <v>30</v>
      </c>
      <c r="F1307">
        <v>147</v>
      </c>
      <c r="G1307">
        <v>63.29</v>
      </c>
      <c r="H1307">
        <v>9303.6299999999992</v>
      </c>
      <c r="I1307">
        <v>32.979999999999997</v>
      </c>
      <c r="J1307">
        <v>4455.57</v>
      </c>
    </row>
    <row r="1308" spans="1:10" x14ac:dyDescent="0.25">
      <c r="A1308" s="1">
        <v>45448</v>
      </c>
      <c r="B1308" t="s">
        <v>16</v>
      </c>
      <c r="C1308" t="s">
        <v>17</v>
      </c>
      <c r="D1308" t="s">
        <v>29</v>
      </c>
      <c r="E1308" t="s">
        <v>21</v>
      </c>
      <c r="F1308">
        <v>579</v>
      </c>
      <c r="G1308">
        <v>44.48</v>
      </c>
      <c r="H1308">
        <v>25753.919999999998</v>
      </c>
      <c r="I1308">
        <v>37.58</v>
      </c>
      <c r="J1308">
        <v>3995.1</v>
      </c>
    </row>
    <row r="1309" spans="1:10" x14ac:dyDescent="0.25">
      <c r="A1309" s="1">
        <v>45448</v>
      </c>
      <c r="B1309" t="s">
        <v>19</v>
      </c>
      <c r="C1309" t="s">
        <v>17</v>
      </c>
      <c r="D1309" t="s">
        <v>14</v>
      </c>
      <c r="E1309" t="s">
        <v>23</v>
      </c>
      <c r="F1309">
        <v>974</v>
      </c>
      <c r="G1309">
        <v>65.319999999999993</v>
      </c>
      <c r="H1309">
        <v>63621.68</v>
      </c>
      <c r="I1309">
        <v>38.49</v>
      </c>
      <c r="J1309">
        <v>26132.42</v>
      </c>
    </row>
    <row r="1310" spans="1:10" x14ac:dyDescent="0.25">
      <c r="A1310" s="1">
        <v>45449</v>
      </c>
      <c r="B1310" t="s">
        <v>16</v>
      </c>
      <c r="C1310" t="s">
        <v>26</v>
      </c>
      <c r="D1310" t="s">
        <v>27</v>
      </c>
      <c r="E1310" t="s">
        <v>39</v>
      </c>
      <c r="F1310">
        <v>606</v>
      </c>
      <c r="G1310">
        <v>46.44</v>
      </c>
      <c r="H1310">
        <v>28142.639999999999</v>
      </c>
      <c r="I1310">
        <v>18.91</v>
      </c>
      <c r="J1310">
        <v>16683.18</v>
      </c>
    </row>
    <row r="1311" spans="1:10" x14ac:dyDescent="0.25">
      <c r="A1311" s="1">
        <v>45449</v>
      </c>
      <c r="B1311" t="s">
        <v>10</v>
      </c>
      <c r="C1311" t="s">
        <v>17</v>
      </c>
      <c r="D1311" t="s">
        <v>24</v>
      </c>
      <c r="E1311" t="s">
        <v>13</v>
      </c>
      <c r="F1311">
        <v>156</v>
      </c>
      <c r="G1311">
        <v>79.41</v>
      </c>
      <c r="H1311">
        <v>12387.96</v>
      </c>
      <c r="I1311">
        <v>34.44</v>
      </c>
      <c r="J1311">
        <v>7015.32</v>
      </c>
    </row>
    <row r="1312" spans="1:10" x14ac:dyDescent="0.25">
      <c r="A1312" s="1">
        <v>45449</v>
      </c>
      <c r="B1312" t="s">
        <v>10</v>
      </c>
      <c r="C1312" t="s">
        <v>17</v>
      </c>
      <c r="D1312" t="s">
        <v>32</v>
      </c>
      <c r="E1312" t="s">
        <v>30</v>
      </c>
      <c r="F1312">
        <v>347</v>
      </c>
      <c r="G1312">
        <v>76.650000000000006</v>
      </c>
      <c r="H1312">
        <v>26597.55</v>
      </c>
      <c r="I1312">
        <v>33.700000000000003</v>
      </c>
      <c r="J1312">
        <v>14903.65</v>
      </c>
    </row>
    <row r="1313" spans="1:10" x14ac:dyDescent="0.25">
      <c r="A1313" s="1">
        <v>45449</v>
      </c>
      <c r="B1313" t="s">
        <v>16</v>
      </c>
      <c r="C1313" t="s">
        <v>31</v>
      </c>
      <c r="D1313" t="s">
        <v>29</v>
      </c>
      <c r="E1313" t="s">
        <v>38</v>
      </c>
      <c r="F1313">
        <v>255</v>
      </c>
      <c r="G1313">
        <v>75.56</v>
      </c>
      <c r="H1313">
        <v>19267.8</v>
      </c>
      <c r="I1313">
        <v>19.23</v>
      </c>
      <c r="J1313">
        <v>14364.15</v>
      </c>
    </row>
    <row r="1314" spans="1:10" x14ac:dyDescent="0.25">
      <c r="A1314" s="1">
        <v>45449</v>
      </c>
      <c r="B1314" t="s">
        <v>22</v>
      </c>
      <c r="C1314" t="s">
        <v>31</v>
      </c>
      <c r="D1314" t="s">
        <v>29</v>
      </c>
      <c r="E1314" t="s">
        <v>20</v>
      </c>
      <c r="F1314">
        <v>238</v>
      </c>
      <c r="G1314">
        <v>32.86</v>
      </c>
      <c r="H1314">
        <v>7820.68</v>
      </c>
      <c r="I1314">
        <v>17.690000000000001</v>
      </c>
      <c r="J1314">
        <v>3610.46</v>
      </c>
    </row>
    <row r="1315" spans="1:10" x14ac:dyDescent="0.25">
      <c r="A1315" s="1">
        <v>45449</v>
      </c>
      <c r="B1315" t="s">
        <v>10</v>
      </c>
      <c r="C1315" t="s">
        <v>17</v>
      </c>
      <c r="D1315" t="s">
        <v>24</v>
      </c>
      <c r="E1315" t="s">
        <v>30</v>
      </c>
      <c r="F1315">
        <v>812</v>
      </c>
      <c r="G1315">
        <v>69.88</v>
      </c>
      <c r="H1315">
        <v>56742.559999999998</v>
      </c>
      <c r="I1315">
        <v>35.380000000000003</v>
      </c>
      <c r="J1315">
        <v>28014</v>
      </c>
    </row>
    <row r="1316" spans="1:10" x14ac:dyDescent="0.25">
      <c r="A1316" s="1">
        <v>45449</v>
      </c>
      <c r="B1316" t="s">
        <v>19</v>
      </c>
      <c r="C1316" t="s">
        <v>17</v>
      </c>
      <c r="D1316" t="s">
        <v>29</v>
      </c>
      <c r="E1316" t="s">
        <v>35</v>
      </c>
      <c r="F1316">
        <v>648</v>
      </c>
      <c r="G1316">
        <v>61.15</v>
      </c>
      <c r="H1316">
        <v>39625.199999999997</v>
      </c>
      <c r="I1316">
        <v>44.06</v>
      </c>
      <c r="J1316">
        <v>11074.32</v>
      </c>
    </row>
    <row r="1317" spans="1:10" x14ac:dyDescent="0.25">
      <c r="A1317" s="1">
        <v>45449</v>
      </c>
      <c r="B1317" t="s">
        <v>19</v>
      </c>
      <c r="C1317" t="s">
        <v>31</v>
      </c>
      <c r="D1317" t="s">
        <v>32</v>
      </c>
      <c r="E1317" t="s">
        <v>13</v>
      </c>
      <c r="F1317">
        <v>475</v>
      </c>
      <c r="G1317">
        <v>30.7</v>
      </c>
      <c r="H1317">
        <v>14582.5</v>
      </c>
      <c r="I1317">
        <v>27.49</v>
      </c>
      <c r="J1317">
        <v>1524.75</v>
      </c>
    </row>
    <row r="1318" spans="1:10" x14ac:dyDescent="0.25">
      <c r="A1318" s="1">
        <v>45450</v>
      </c>
      <c r="B1318" t="s">
        <v>22</v>
      </c>
      <c r="C1318" t="s">
        <v>26</v>
      </c>
      <c r="D1318" t="s">
        <v>27</v>
      </c>
      <c r="E1318" t="s">
        <v>13</v>
      </c>
      <c r="F1318">
        <v>367</v>
      </c>
      <c r="G1318">
        <v>56.49</v>
      </c>
      <c r="H1318">
        <v>20731.830000000002</v>
      </c>
      <c r="I1318">
        <v>28.72</v>
      </c>
      <c r="J1318">
        <v>10191.59</v>
      </c>
    </row>
    <row r="1319" spans="1:10" x14ac:dyDescent="0.25">
      <c r="A1319" s="1">
        <v>45450</v>
      </c>
      <c r="B1319" t="s">
        <v>22</v>
      </c>
      <c r="C1319" t="s">
        <v>17</v>
      </c>
      <c r="D1319" t="s">
        <v>32</v>
      </c>
      <c r="E1319" t="s">
        <v>35</v>
      </c>
      <c r="F1319">
        <v>383</v>
      </c>
      <c r="G1319">
        <v>37.39</v>
      </c>
      <c r="H1319">
        <v>14320.37</v>
      </c>
      <c r="I1319">
        <v>41.81</v>
      </c>
      <c r="J1319">
        <v>-1692.86</v>
      </c>
    </row>
    <row r="1320" spans="1:10" x14ac:dyDescent="0.25">
      <c r="A1320" s="1">
        <v>45450</v>
      </c>
      <c r="B1320" t="s">
        <v>22</v>
      </c>
      <c r="C1320" t="s">
        <v>31</v>
      </c>
      <c r="D1320" t="s">
        <v>24</v>
      </c>
      <c r="E1320" t="s">
        <v>34</v>
      </c>
      <c r="F1320">
        <v>142</v>
      </c>
      <c r="G1320">
        <v>33.630000000000003</v>
      </c>
      <c r="H1320">
        <v>4775.46</v>
      </c>
      <c r="I1320">
        <v>24.81</v>
      </c>
      <c r="J1320">
        <v>1252.44</v>
      </c>
    </row>
    <row r="1321" spans="1:10" x14ac:dyDescent="0.25">
      <c r="A1321" s="1">
        <v>45450</v>
      </c>
      <c r="B1321" t="s">
        <v>22</v>
      </c>
      <c r="C1321" t="s">
        <v>11</v>
      </c>
      <c r="D1321" t="s">
        <v>12</v>
      </c>
      <c r="E1321" t="s">
        <v>21</v>
      </c>
      <c r="F1321">
        <v>908</v>
      </c>
      <c r="G1321">
        <v>62.04</v>
      </c>
      <c r="H1321">
        <v>56332.32</v>
      </c>
      <c r="I1321">
        <v>17.57</v>
      </c>
      <c r="J1321">
        <v>40378.76</v>
      </c>
    </row>
    <row r="1322" spans="1:10" x14ac:dyDescent="0.25">
      <c r="A1322" s="1">
        <v>45450</v>
      </c>
      <c r="B1322" t="s">
        <v>10</v>
      </c>
      <c r="C1322" t="s">
        <v>26</v>
      </c>
      <c r="D1322" t="s">
        <v>12</v>
      </c>
      <c r="E1322" t="s">
        <v>34</v>
      </c>
      <c r="F1322">
        <v>176</v>
      </c>
      <c r="G1322">
        <v>73.39</v>
      </c>
      <c r="H1322">
        <v>12916.64</v>
      </c>
      <c r="I1322">
        <v>34.380000000000003</v>
      </c>
      <c r="J1322">
        <v>6865.76</v>
      </c>
    </row>
    <row r="1323" spans="1:10" x14ac:dyDescent="0.25">
      <c r="A1323" s="1">
        <v>45451</v>
      </c>
      <c r="B1323" t="s">
        <v>22</v>
      </c>
      <c r="C1323" t="s">
        <v>31</v>
      </c>
      <c r="D1323" t="s">
        <v>14</v>
      </c>
      <c r="E1323" t="s">
        <v>13</v>
      </c>
      <c r="F1323">
        <v>75</v>
      </c>
      <c r="G1323">
        <v>57.63</v>
      </c>
      <c r="H1323">
        <v>4322.25</v>
      </c>
      <c r="I1323">
        <v>31.86</v>
      </c>
      <c r="J1323">
        <v>1932.75</v>
      </c>
    </row>
    <row r="1324" spans="1:10" x14ac:dyDescent="0.25">
      <c r="A1324" s="1">
        <v>45451</v>
      </c>
      <c r="B1324" t="s">
        <v>22</v>
      </c>
      <c r="C1324" t="s">
        <v>31</v>
      </c>
      <c r="D1324" t="s">
        <v>28</v>
      </c>
      <c r="E1324" t="s">
        <v>37</v>
      </c>
      <c r="F1324">
        <v>719</v>
      </c>
      <c r="G1324">
        <v>40.19</v>
      </c>
      <c r="H1324">
        <v>28896.61</v>
      </c>
      <c r="I1324">
        <v>23.41</v>
      </c>
      <c r="J1324">
        <v>12064.82</v>
      </c>
    </row>
    <row r="1325" spans="1:10" x14ac:dyDescent="0.25">
      <c r="A1325" s="1">
        <v>45451</v>
      </c>
      <c r="B1325" t="s">
        <v>16</v>
      </c>
      <c r="C1325" t="s">
        <v>11</v>
      </c>
      <c r="D1325" t="s">
        <v>32</v>
      </c>
      <c r="E1325" t="s">
        <v>13</v>
      </c>
      <c r="F1325">
        <v>63</v>
      </c>
      <c r="G1325">
        <v>32.380000000000003</v>
      </c>
      <c r="H1325">
        <v>2039.94</v>
      </c>
      <c r="I1325">
        <v>41.42</v>
      </c>
      <c r="J1325">
        <v>-569.52</v>
      </c>
    </row>
    <row r="1326" spans="1:10" x14ac:dyDescent="0.25">
      <c r="A1326" s="1">
        <v>45451</v>
      </c>
      <c r="B1326" t="s">
        <v>22</v>
      </c>
      <c r="C1326" t="s">
        <v>31</v>
      </c>
      <c r="D1326" t="s">
        <v>14</v>
      </c>
      <c r="E1326" t="s">
        <v>35</v>
      </c>
      <c r="F1326">
        <v>545</v>
      </c>
      <c r="G1326">
        <v>79.569999999999993</v>
      </c>
      <c r="H1326">
        <v>43365.65</v>
      </c>
      <c r="I1326">
        <v>30.96</v>
      </c>
      <c r="J1326">
        <v>26492.45</v>
      </c>
    </row>
    <row r="1327" spans="1:10" x14ac:dyDescent="0.25">
      <c r="A1327" s="1">
        <v>45451</v>
      </c>
      <c r="B1327" t="s">
        <v>22</v>
      </c>
      <c r="C1327" t="s">
        <v>17</v>
      </c>
      <c r="D1327" t="s">
        <v>12</v>
      </c>
      <c r="E1327" t="s">
        <v>30</v>
      </c>
      <c r="F1327">
        <v>769</v>
      </c>
      <c r="G1327">
        <v>72.59</v>
      </c>
      <c r="H1327">
        <v>55821.71</v>
      </c>
      <c r="I1327">
        <v>35.99</v>
      </c>
      <c r="J1327">
        <v>28145.4</v>
      </c>
    </row>
    <row r="1328" spans="1:10" x14ac:dyDescent="0.25">
      <c r="A1328" s="1">
        <v>45451</v>
      </c>
      <c r="B1328" t="s">
        <v>16</v>
      </c>
      <c r="C1328" t="s">
        <v>31</v>
      </c>
      <c r="D1328" t="s">
        <v>28</v>
      </c>
      <c r="E1328" t="s">
        <v>23</v>
      </c>
      <c r="F1328">
        <v>938</v>
      </c>
      <c r="G1328">
        <v>57.95</v>
      </c>
      <c r="H1328">
        <v>54357.1</v>
      </c>
      <c r="I1328">
        <v>27.36</v>
      </c>
      <c r="J1328">
        <v>28693.42</v>
      </c>
    </row>
    <row r="1329" spans="1:10" x14ac:dyDescent="0.25">
      <c r="A1329" s="1">
        <v>45451</v>
      </c>
      <c r="B1329" t="s">
        <v>10</v>
      </c>
      <c r="C1329" t="s">
        <v>31</v>
      </c>
      <c r="D1329" t="s">
        <v>27</v>
      </c>
      <c r="E1329" t="s">
        <v>21</v>
      </c>
      <c r="F1329">
        <v>244</v>
      </c>
      <c r="G1329">
        <v>64.38</v>
      </c>
      <c r="H1329">
        <v>15708.72</v>
      </c>
      <c r="I1329">
        <v>27.48</v>
      </c>
      <c r="J1329">
        <v>9003.6</v>
      </c>
    </row>
    <row r="1330" spans="1:10" x14ac:dyDescent="0.25">
      <c r="A1330" s="1">
        <v>45451</v>
      </c>
      <c r="B1330" t="s">
        <v>16</v>
      </c>
      <c r="C1330" t="s">
        <v>11</v>
      </c>
      <c r="D1330" t="s">
        <v>29</v>
      </c>
      <c r="E1330" t="s">
        <v>23</v>
      </c>
      <c r="F1330">
        <v>988</v>
      </c>
      <c r="G1330">
        <v>62.36</v>
      </c>
      <c r="H1330">
        <v>61611.68</v>
      </c>
      <c r="I1330">
        <v>30.11</v>
      </c>
      <c r="J1330">
        <v>31863</v>
      </c>
    </row>
    <row r="1331" spans="1:10" x14ac:dyDescent="0.25">
      <c r="A1331" s="1">
        <v>45451</v>
      </c>
      <c r="B1331" t="s">
        <v>10</v>
      </c>
      <c r="C1331" t="s">
        <v>17</v>
      </c>
      <c r="D1331" t="s">
        <v>28</v>
      </c>
      <c r="E1331" t="s">
        <v>23</v>
      </c>
      <c r="F1331">
        <v>281</v>
      </c>
      <c r="G1331">
        <v>45.77</v>
      </c>
      <c r="H1331">
        <v>12861.37</v>
      </c>
      <c r="I1331">
        <v>30.7</v>
      </c>
      <c r="J1331">
        <v>4234.67</v>
      </c>
    </row>
    <row r="1332" spans="1:10" x14ac:dyDescent="0.25">
      <c r="A1332" s="1">
        <v>45451</v>
      </c>
      <c r="B1332" t="s">
        <v>19</v>
      </c>
      <c r="C1332" t="s">
        <v>17</v>
      </c>
      <c r="D1332" t="s">
        <v>27</v>
      </c>
      <c r="E1332" t="s">
        <v>37</v>
      </c>
      <c r="F1332">
        <v>996</v>
      </c>
      <c r="G1332">
        <v>56.91</v>
      </c>
      <c r="H1332">
        <v>56682.36</v>
      </c>
      <c r="I1332">
        <v>31.66</v>
      </c>
      <c r="J1332">
        <v>25149</v>
      </c>
    </row>
    <row r="1333" spans="1:10" x14ac:dyDescent="0.25">
      <c r="A1333" s="1">
        <v>45452</v>
      </c>
      <c r="B1333" t="s">
        <v>16</v>
      </c>
      <c r="C1333" t="s">
        <v>31</v>
      </c>
      <c r="D1333" t="s">
        <v>29</v>
      </c>
      <c r="E1333" t="s">
        <v>34</v>
      </c>
      <c r="F1333">
        <v>477</v>
      </c>
      <c r="G1333">
        <v>58.82</v>
      </c>
      <c r="H1333">
        <v>28057.14</v>
      </c>
      <c r="I1333">
        <v>16.190000000000001</v>
      </c>
      <c r="J1333">
        <v>20334.509999999998</v>
      </c>
    </row>
    <row r="1334" spans="1:10" x14ac:dyDescent="0.25">
      <c r="A1334" s="1">
        <v>45452</v>
      </c>
      <c r="B1334" t="s">
        <v>22</v>
      </c>
      <c r="C1334" t="s">
        <v>26</v>
      </c>
      <c r="D1334" t="s">
        <v>28</v>
      </c>
      <c r="E1334" t="s">
        <v>35</v>
      </c>
      <c r="F1334">
        <v>631</v>
      </c>
      <c r="G1334">
        <v>38.950000000000003</v>
      </c>
      <c r="H1334">
        <v>24577.45</v>
      </c>
      <c r="I1334">
        <v>30.09</v>
      </c>
      <c r="J1334">
        <v>5590.66</v>
      </c>
    </row>
    <row r="1335" spans="1:10" x14ac:dyDescent="0.25">
      <c r="A1335" s="1">
        <v>45452</v>
      </c>
      <c r="B1335" t="s">
        <v>22</v>
      </c>
      <c r="C1335" t="s">
        <v>31</v>
      </c>
      <c r="D1335" t="s">
        <v>29</v>
      </c>
      <c r="E1335" t="s">
        <v>38</v>
      </c>
      <c r="F1335">
        <v>946</v>
      </c>
      <c r="G1335">
        <v>50.12</v>
      </c>
      <c r="H1335">
        <v>47413.52</v>
      </c>
      <c r="I1335">
        <v>37.520000000000003</v>
      </c>
      <c r="J1335">
        <v>11919.6</v>
      </c>
    </row>
    <row r="1336" spans="1:10" x14ac:dyDescent="0.25">
      <c r="A1336" s="1">
        <v>45452</v>
      </c>
      <c r="B1336" t="s">
        <v>22</v>
      </c>
      <c r="C1336" t="s">
        <v>11</v>
      </c>
      <c r="D1336" t="s">
        <v>18</v>
      </c>
      <c r="E1336" t="s">
        <v>33</v>
      </c>
      <c r="F1336">
        <v>888</v>
      </c>
      <c r="G1336">
        <v>54.54</v>
      </c>
      <c r="H1336">
        <v>48431.519999999997</v>
      </c>
      <c r="I1336">
        <v>33.46</v>
      </c>
      <c r="J1336">
        <v>18719.04</v>
      </c>
    </row>
    <row r="1337" spans="1:10" x14ac:dyDescent="0.25">
      <c r="A1337" s="1">
        <v>45452</v>
      </c>
      <c r="B1337" t="s">
        <v>16</v>
      </c>
      <c r="C1337" t="s">
        <v>26</v>
      </c>
      <c r="D1337" t="s">
        <v>18</v>
      </c>
      <c r="E1337" t="s">
        <v>35</v>
      </c>
      <c r="F1337">
        <v>274</v>
      </c>
      <c r="G1337">
        <v>43.7</v>
      </c>
      <c r="H1337">
        <v>11973.8</v>
      </c>
      <c r="I1337">
        <v>36.6</v>
      </c>
      <c r="J1337">
        <v>1945.4</v>
      </c>
    </row>
    <row r="1338" spans="1:10" x14ac:dyDescent="0.25">
      <c r="A1338" s="1">
        <v>45452</v>
      </c>
      <c r="B1338" t="s">
        <v>10</v>
      </c>
      <c r="C1338" t="s">
        <v>11</v>
      </c>
      <c r="D1338" t="s">
        <v>24</v>
      </c>
      <c r="E1338" t="s">
        <v>36</v>
      </c>
      <c r="F1338">
        <v>635</v>
      </c>
      <c r="G1338">
        <v>52.02</v>
      </c>
      <c r="H1338">
        <v>33032.699999999997</v>
      </c>
      <c r="I1338">
        <v>22.73</v>
      </c>
      <c r="J1338">
        <v>18599.150000000001</v>
      </c>
    </row>
    <row r="1339" spans="1:10" x14ac:dyDescent="0.25">
      <c r="A1339" s="1">
        <v>45452</v>
      </c>
      <c r="B1339" t="s">
        <v>10</v>
      </c>
      <c r="C1339" t="s">
        <v>31</v>
      </c>
      <c r="D1339" t="s">
        <v>32</v>
      </c>
      <c r="E1339" t="s">
        <v>35</v>
      </c>
      <c r="F1339">
        <v>562</v>
      </c>
      <c r="G1339">
        <v>73.47</v>
      </c>
      <c r="H1339">
        <v>41290.14</v>
      </c>
      <c r="I1339">
        <v>34.840000000000003</v>
      </c>
      <c r="J1339">
        <v>21710.06</v>
      </c>
    </row>
    <row r="1340" spans="1:10" x14ac:dyDescent="0.25">
      <c r="A1340" s="1">
        <v>45452</v>
      </c>
      <c r="B1340" t="s">
        <v>19</v>
      </c>
      <c r="C1340" t="s">
        <v>11</v>
      </c>
      <c r="D1340" t="s">
        <v>27</v>
      </c>
      <c r="E1340" t="s">
        <v>36</v>
      </c>
      <c r="F1340">
        <v>327</v>
      </c>
      <c r="G1340">
        <v>71.31</v>
      </c>
      <c r="H1340">
        <v>23318.37</v>
      </c>
      <c r="I1340">
        <v>19.79</v>
      </c>
      <c r="J1340">
        <v>16847.04</v>
      </c>
    </row>
    <row r="1341" spans="1:10" x14ac:dyDescent="0.25">
      <c r="A1341" s="1">
        <v>45452</v>
      </c>
      <c r="B1341" t="s">
        <v>10</v>
      </c>
      <c r="C1341" t="s">
        <v>17</v>
      </c>
      <c r="D1341" t="s">
        <v>18</v>
      </c>
      <c r="E1341" t="s">
        <v>30</v>
      </c>
      <c r="F1341">
        <v>757</v>
      </c>
      <c r="G1341">
        <v>48.8</v>
      </c>
      <c r="H1341">
        <v>36941.599999999999</v>
      </c>
      <c r="I1341">
        <v>20.37</v>
      </c>
      <c r="J1341">
        <v>21521.51</v>
      </c>
    </row>
    <row r="1342" spans="1:10" x14ac:dyDescent="0.25">
      <c r="A1342" s="1">
        <v>45452</v>
      </c>
      <c r="B1342" t="s">
        <v>22</v>
      </c>
      <c r="C1342" t="s">
        <v>31</v>
      </c>
      <c r="D1342" t="s">
        <v>29</v>
      </c>
      <c r="E1342" t="s">
        <v>23</v>
      </c>
      <c r="F1342">
        <v>607</v>
      </c>
      <c r="G1342">
        <v>49.74</v>
      </c>
      <c r="H1342">
        <v>30192.18</v>
      </c>
      <c r="I1342">
        <v>40.229999999999997</v>
      </c>
      <c r="J1342">
        <v>5772.57</v>
      </c>
    </row>
    <row r="1343" spans="1:10" x14ac:dyDescent="0.25">
      <c r="A1343" s="1">
        <v>45452</v>
      </c>
      <c r="B1343" t="s">
        <v>19</v>
      </c>
      <c r="C1343" t="s">
        <v>11</v>
      </c>
      <c r="D1343" t="s">
        <v>12</v>
      </c>
      <c r="E1343" t="s">
        <v>38</v>
      </c>
      <c r="F1343">
        <v>471</v>
      </c>
      <c r="G1343">
        <v>76.900000000000006</v>
      </c>
      <c r="H1343">
        <v>36219.9</v>
      </c>
      <c r="I1343">
        <v>31.3</v>
      </c>
      <c r="J1343">
        <v>21477.599999999999</v>
      </c>
    </row>
    <row r="1344" spans="1:10" x14ac:dyDescent="0.25">
      <c r="A1344" s="1">
        <v>45452</v>
      </c>
      <c r="B1344" t="s">
        <v>10</v>
      </c>
      <c r="C1344" t="s">
        <v>17</v>
      </c>
      <c r="D1344" t="s">
        <v>27</v>
      </c>
      <c r="E1344" t="s">
        <v>33</v>
      </c>
      <c r="F1344">
        <v>249</v>
      </c>
      <c r="G1344">
        <v>77.599999999999994</v>
      </c>
      <c r="H1344">
        <v>19322.400000000001</v>
      </c>
      <c r="I1344">
        <v>35.58</v>
      </c>
      <c r="J1344">
        <v>10462.98</v>
      </c>
    </row>
    <row r="1345" spans="1:10" x14ac:dyDescent="0.25">
      <c r="A1345" s="1">
        <v>45452</v>
      </c>
      <c r="B1345" t="s">
        <v>22</v>
      </c>
      <c r="C1345" t="s">
        <v>11</v>
      </c>
      <c r="D1345" t="s">
        <v>12</v>
      </c>
      <c r="E1345" t="s">
        <v>37</v>
      </c>
      <c r="F1345">
        <v>416</v>
      </c>
      <c r="G1345">
        <v>63.81</v>
      </c>
      <c r="H1345">
        <v>26544.959999999999</v>
      </c>
      <c r="I1345">
        <v>22.18</v>
      </c>
      <c r="J1345">
        <v>17318.080000000002</v>
      </c>
    </row>
    <row r="1346" spans="1:10" x14ac:dyDescent="0.25">
      <c r="A1346" s="1">
        <v>45452</v>
      </c>
      <c r="B1346" t="s">
        <v>22</v>
      </c>
      <c r="C1346" t="s">
        <v>17</v>
      </c>
      <c r="D1346" t="s">
        <v>14</v>
      </c>
      <c r="E1346" t="s">
        <v>40</v>
      </c>
      <c r="F1346">
        <v>538</v>
      </c>
      <c r="G1346">
        <v>66.260000000000005</v>
      </c>
      <c r="H1346">
        <v>35647.879999999997</v>
      </c>
      <c r="I1346">
        <v>29.93</v>
      </c>
      <c r="J1346">
        <v>19545.54</v>
      </c>
    </row>
    <row r="1347" spans="1:10" x14ac:dyDescent="0.25">
      <c r="A1347" s="1">
        <v>45452</v>
      </c>
      <c r="B1347" t="s">
        <v>19</v>
      </c>
      <c r="C1347" t="s">
        <v>11</v>
      </c>
      <c r="D1347" t="s">
        <v>24</v>
      </c>
      <c r="E1347" t="s">
        <v>38</v>
      </c>
      <c r="F1347">
        <v>638</v>
      </c>
      <c r="G1347">
        <v>73.849999999999994</v>
      </c>
      <c r="H1347">
        <v>47116.3</v>
      </c>
      <c r="I1347">
        <v>39.130000000000003</v>
      </c>
      <c r="J1347">
        <v>22151.360000000001</v>
      </c>
    </row>
    <row r="1348" spans="1:10" x14ac:dyDescent="0.25">
      <c r="A1348" s="1">
        <v>45453</v>
      </c>
      <c r="B1348" t="s">
        <v>10</v>
      </c>
      <c r="C1348" t="s">
        <v>26</v>
      </c>
      <c r="D1348" t="s">
        <v>24</v>
      </c>
      <c r="E1348" t="s">
        <v>35</v>
      </c>
      <c r="F1348">
        <v>609</v>
      </c>
      <c r="G1348">
        <v>46.54</v>
      </c>
      <c r="H1348">
        <v>28342.86</v>
      </c>
      <c r="I1348">
        <v>28.8</v>
      </c>
      <c r="J1348">
        <v>10803.66</v>
      </c>
    </row>
    <row r="1349" spans="1:10" x14ac:dyDescent="0.25">
      <c r="A1349" s="1">
        <v>45453</v>
      </c>
      <c r="B1349" t="s">
        <v>10</v>
      </c>
      <c r="C1349" t="s">
        <v>11</v>
      </c>
      <c r="D1349" t="s">
        <v>27</v>
      </c>
      <c r="E1349" t="s">
        <v>40</v>
      </c>
      <c r="F1349">
        <v>469</v>
      </c>
      <c r="G1349">
        <v>77.66</v>
      </c>
      <c r="H1349">
        <v>36422.54</v>
      </c>
      <c r="I1349">
        <v>16.41</v>
      </c>
      <c r="J1349">
        <v>28726.25</v>
      </c>
    </row>
    <row r="1350" spans="1:10" x14ac:dyDescent="0.25">
      <c r="A1350" s="1">
        <v>45453</v>
      </c>
      <c r="B1350" t="s">
        <v>22</v>
      </c>
      <c r="C1350" t="s">
        <v>17</v>
      </c>
      <c r="D1350" t="s">
        <v>28</v>
      </c>
      <c r="E1350" t="s">
        <v>23</v>
      </c>
      <c r="F1350">
        <v>617</v>
      </c>
      <c r="G1350">
        <v>31.09</v>
      </c>
      <c r="H1350">
        <v>19182.53</v>
      </c>
      <c r="I1350">
        <v>17.809999999999999</v>
      </c>
      <c r="J1350">
        <v>8193.76</v>
      </c>
    </row>
    <row r="1351" spans="1:10" x14ac:dyDescent="0.25">
      <c r="A1351" s="1">
        <v>45453</v>
      </c>
      <c r="B1351" t="s">
        <v>19</v>
      </c>
      <c r="C1351" t="s">
        <v>26</v>
      </c>
      <c r="D1351" t="s">
        <v>32</v>
      </c>
      <c r="E1351" t="s">
        <v>37</v>
      </c>
      <c r="F1351">
        <v>344</v>
      </c>
      <c r="G1351">
        <v>73.709999999999994</v>
      </c>
      <c r="H1351">
        <v>25356.240000000002</v>
      </c>
      <c r="I1351">
        <v>23.43</v>
      </c>
      <c r="J1351">
        <v>17296.32</v>
      </c>
    </row>
    <row r="1352" spans="1:10" x14ac:dyDescent="0.25">
      <c r="A1352" s="1">
        <v>45453</v>
      </c>
      <c r="B1352" t="s">
        <v>19</v>
      </c>
      <c r="C1352" t="s">
        <v>26</v>
      </c>
      <c r="D1352" t="s">
        <v>12</v>
      </c>
      <c r="E1352" t="s">
        <v>39</v>
      </c>
      <c r="F1352">
        <v>780</v>
      </c>
      <c r="G1352">
        <v>70.78</v>
      </c>
      <c r="H1352">
        <v>55208.4</v>
      </c>
      <c r="I1352">
        <v>21.65</v>
      </c>
      <c r="J1352">
        <v>38321.4</v>
      </c>
    </row>
    <row r="1353" spans="1:10" x14ac:dyDescent="0.25">
      <c r="A1353" s="1">
        <v>45453</v>
      </c>
      <c r="B1353" t="s">
        <v>16</v>
      </c>
      <c r="C1353" t="s">
        <v>17</v>
      </c>
      <c r="D1353" t="s">
        <v>28</v>
      </c>
      <c r="E1353" t="s">
        <v>33</v>
      </c>
      <c r="F1353">
        <v>237</v>
      </c>
      <c r="G1353">
        <v>48.98</v>
      </c>
      <c r="H1353">
        <v>11608.26</v>
      </c>
      <c r="I1353">
        <v>22.51</v>
      </c>
      <c r="J1353">
        <v>6273.39</v>
      </c>
    </row>
    <row r="1354" spans="1:10" x14ac:dyDescent="0.25">
      <c r="A1354" s="1">
        <v>45453</v>
      </c>
      <c r="B1354" t="s">
        <v>22</v>
      </c>
      <c r="C1354" t="s">
        <v>26</v>
      </c>
      <c r="D1354" t="s">
        <v>12</v>
      </c>
      <c r="E1354" t="s">
        <v>13</v>
      </c>
      <c r="F1354">
        <v>964</v>
      </c>
      <c r="G1354">
        <v>65.599999999999994</v>
      </c>
      <c r="H1354">
        <v>63238.400000000001</v>
      </c>
      <c r="I1354">
        <v>21.32</v>
      </c>
      <c r="J1354">
        <v>42685.919999999998</v>
      </c>
    </row>
    <row r="1355" spans="1:10" x14ac:dyDescent="0.25">
      <c r="A1355" s="1">
        <v>45453</v>
      </c>
      <c r="B1355" t="s">
        <v>19</v>
      </c>
      <c r="C1355" t="s">
        <v>31</v>
      </c>
      <c r="D1355" t="s">
        <v>14</v>
      </c>
      <c r="E1355" t="s">
        <v>30</v>
      </c>
      <c r="F1355">
        <v>462</v>
      </c>
      <c r="G1355">
        <v>54.44</v>
      </c>
      <c r="H1355">
        <v>25151.279999999999</v>
      </c>
      <c r="I1355">
        <v>23.32</v>
      </c>
      <c r="J1355">
        <v>14377.44</v>
      </c>
    </row>
    <row r="1356" spans="1:10" x14ac:dyDescent="0.25">
      <c r="A1356" s="1">
        <v>45454</v>
      </c>
      <c r="B1356" t="s">
        <v>16</v>
      </c>
      <c r="C1356" t="s">
        <v>26</v>
      </c>
      <c r="D1356" t="s">
        <v>32</v>
      </c>
      <c r="E1356" t="s">
        <v>40</v>
      </c>
      <c r="F1356">
        <v>382</v>
      </c>
      <c r="G1356">
        <v>49.3</v>
      </c>
      <c r="H1356">
        <v>18832.599999999999</v>
      </c>
      <c r="I1356">
        <v>20.18</v>
      </c>
      <c r="J1356">
        <v>11123.84</v>
      </c>
    </row>
    <row r="1357" spans="1:10" x14ac:dyDescent="0.25">
      <c r="A1357" s="1">
        <v>45454</v>
      </c>
      <c r="B1357" t="s">
        <v>10</v>
      </c>
      <c r="C1357" t="s">
        <v>31</v>
      </c>
      <c r="D1357" t="s">
        <v>28</v>
      </c>
      <c r="E1357" t="s">
        <v>20</v>
      </c>
      <c r="F1357">
        <v>869</v>
      </c>
      <c r="G1357">
        <v>70.08</v>
      </c>
      <c r="H1357">
        <v>60899.519999999997</v>
      </c>
      <c r="I1357">
        <v>42.9</v>
      </c>
      <c r="J1357">
        <v>23619.42</v>
      </c>
    </row>
    <row r="1358" spans="1:10" x14ac:dyDescent="0.25">
      <c r="A1358" s="1">
        <v>45454</v>
      </c>
      <c r="B1358" t="s">
        <v>16</v>
      </c>
      <c r="C1358" t="s">
        <v>26</v>
      </c>
      <c r="D1358" t="s">
        <v>14</v>
      </c>
      <c r="E1358" t="s">
        <v>13</v>
      </c>
      <c r="F1358">
        <v>606</v>
      </c>
      <c r="G1358">
        <v>76.38</v>
      </c>
      <c r="H1358">
        <v>46286.28</v>
      </c>
      <c r="I1358">
        <v>39.18</v>
      </c>
      <c r="J1358">
        <v>22543.200000000001</v>
      </c>
    </row>
    <row r="1359" spans="1:10" x14ac:dyDescent="0.25">
      <c r="A1359" s="1">
        <v>45454</v>
      </c>
      <c r="B1359" t="s">
        <v>10</v>
      </c>
      <c r="C1359" t="s">
        <v>26</v>
      </c>
      <c r="D1359" t="s">
        <v>12</v>
      </c>
      <c r="E1359" t="s">
        <v>25</v>
      </c>
      <c r="F1359">
        <v>978</v>
      </c>
      <c r="G1359">
        <v>35.46</v>
      </c>
      <c r="H1359">
        <v>34679.879999999997</v>
      </c>
      <c r="I1359">
        <v>20.89</v>
      </c>
      <c r="J1359">
        <v>14249.46</v>
      </c>
    </row>
    <row r="1360" spans="1:10" x14ac:dyDescent="0.25">
      <c r="A1360" s="1">
        <v>45454</v>
      </c>
      <c r="B1360" t="s">
        <v>19</v>
      </c>
      <c r="C1360" t="s">
        <v>11</v>
      </c>
      <c r="D1360" t="s">
        <v>14</v>
      </c>
      <c r="E1360" t="s">
        <v>35</v>
      </c>
      <c r="F1360">
        <v>755</v>
      </c>
      <c r="G1360">
        <v>56.37</v>
      </c>
      <c r="H1360">
        <v>42559.35</v>
      </c>
      <c r="I1360">
        <v>44.96</v>
      </c>
      <c r="J1360">
        <v>8614.5499999999993</v>
      </c>
    </row>
    <row r="1361" spans="1:10" x14ac:dyDescent="0.25">
      <c r="A1361" s="1">
        <v>45454</v>
      </c>
      <c r="B1361" t="s">
        <v>10</v>
      </c>
      <c r="C1361" t="s">
        <v>31</v>
      </c>
      <c r="D1361" t="s">
        <v>14</v>
      </c>
      <c r="E1361" t="s">
        <v>33</v>
      </c>
      <c r="F1361">
        <v>974</v>
      </c>
      <c r="G1361">
        <v>42.94</v>
      </c>
      <c r="H1361">
        <v>41823.56</v>
      </c>
      <c r="I1361">
        <v>15.74</v>
      </c>
      <c r="J1361">
        <v>26492.799999999999</v>
      </c>
    </row>
    <row r="1362" spans="1:10" x14ac:dyDescent="0.25">
      <c r="A1362" s="1">
        <v>45455</v>
      </c>
      <c r="B1362" t="s">
        <v>19</v>
      </c>
      <c r="C1362" t="s">
        <v>31</v>
      </c>
      <c r="D1362" t="s">
        <v>12</v>
      </c>
      <c r="E1362" t="s">
        <v>34</v>
      </c>
      <c r="F1362">
        <v>707</v>
      </c>
      <c r="G1362">
        <v>48.1</v>
      </c>
      <c r="H1362">
        <v>34006.699999999997</v>
      </c>
      <c r="I1362">
        <v>37.950000000000003</v>
      </c>
      <c r="J1362">
        <v>7176.05</v>
      </c>
    </row>
    <row r="1363" spans="1:10" x14ac:dyDescent="0.25">
      <c r="A1363" s="1">
        <v>45455</v>
      </c>
      <c r="B1363" t="s">
        <v>19</v>
      </c>
      <c r="C1363" t="s">
        <v>31</v>
      </c>
      <c r="D1363" t="s">
        <v>24</v>
      </c>
      <c r="E1363" t="s">
        <v>39</v>
      </c>
      <c r="F1363">
        <v>526</v>
      </c>
      <c r="G1363">
        <v>57.09</v>
      </c>
      <c r="H1363">
        <v>30029.34</v>
      </c>
      <c r="I1363">
        <v>26.92</v>
      </c>
      <c r="J1363">
        <v>15869.42</v>
      </c>
    </row>
    <row r="1364" spans="1:10" x14ac:dyDescent="0.25">
      <c r="A1364" s="1">
        <v>45455</v>
      </c>
      <c r="B1364" t="s">
        <v>22</v>
      </c>
      <c r="C1364" t="s">
        <v>26</v>
      </c>
      <c r="D1364" t="s">
        <v>29</v>
      </c>
      <c r="E1364" t="s">
        <v>37</v>
      </c>
      <c r="F1364">
        <v>487</v>
      </c>
      <c r="G1364">
        <v>74.95</v>
      </c>
      <c r="H1364">
        <v>36500.65</v>
      </c>
      <c r="I1364">
        <v>41.89</v>
      </c>
      <c r="J1364">
        <v>16100.22</v>
      </c>
    </row>
    <row r="1365" spans="1:10" x14ac:dyDescent="0.25">
      <c r="A1365" s="1">
        <v>45455</v>
      </c>
      <c r="B1365" t="s">
        <v>10</v>
      </c>
      <c r="C1365" t="s">
        <v>17</v>
      </c>
      <c r="D1365" t="s">
        <v>18</v>
      </c>
      <c r="E1365" t="s">
        <v>13</v>
      </c>
      <c r="F1365">
        <v>552</v>
      </c>
      <c r="G1365">
        <v>34.53</v>
      </c>
      <c r="H1365">
        <v>19060.560000000001</v>
      </c>
      <c r="I1365">
        <v>25.65</v>
      </c>
      <c r="J1365">
        <v>4901.76</v>
      </c>
    </row>
    <row r="1366" spans="1:10" x14ac:dyDescent="0.25">
      <c r="A1366" s="1">
        <v>45455</v>
      </c>
      <c r="B1366" t="s">
        <v>10</v>
      </c>
      <c r="C1366" t="s">
        <v>31</v>
      </c>
      <c r="D1366" t="s">
        <v>28</v>
      </c>
      <c r="E1366" t="s">
        <v>34</v>
      </c>
      <c r="F1366">
        <v>340</v>
      </c>
      <c r="G1366">
        <v>66.400000000000006</v>
      </c>
      <c r="H1366">
        <v>22576</v>
      </c>
      <c r="I1366">
        <v>43.52</v>
      </c>
      <c r="J1366">
        <v>7779.2</v>
      </c>
    </row>
    <row r="1367" spans="1:10" x14ac:dyDescent="0.25">
      <c r="A1367" s="1">
        <v>45455</v>
      </c>
      <c r="B1367" t="s">
        <v>16</v>
      </c>
      <c r="C1367" t="s">
        <v>17</v>
      </c>
      <c r="D1367" t="s">
        <v>14</v>
      </c>
      <c r="E1367" t="s">
        <v>20</v>
      </c>
      <c r="F1367">
        <v>190</v>
      </c>
      <c r="G1367">
        <v>40.67</v>
      </c>
      <c r="H1367">
        <v>7727.3</v>
      </c>
      <c r="I1367">
        <v>28.4</v>
      </c>
      <c r="J1367">
        <v>2331.3000000000002</v>
      </c>
    </row>
    <row r="1368" spans="1:10" x14ac:dyDescent="0.25">
      <c r="A1368" s="1">
        <v>45455</v>
      </c>
      <c r="B1368" t="s">
        <v>10</v>
      </c>
      <c r="C1368" t="s">
        <v>26</v>
      </c>
      <c r="D1368" t="s">
        <v>24</v>
      </c>
      <c r="E1368" t="s">
        <v>21</v>
      </c>
      <c r="F1368">
        <v>895</v>
      </c>
      <c r="G1368">
        <v>65.19</v>
      </c>
      <c r="H1368">
        <v>58345.05</v>
      </c>
      <c r="I1368">
        <v>39.58</v>
      </c>
      <c r="J1368">
        <v>22920.95</v>
      </c>
    </row>
    <row r="1369" spans="1:10" x14ac:dyDescent="0.25">
      <c r="A1369" s="1">
        <v>45455</v>
      </c>
      <c r="B1369" t="s">
        <v>19</v>
      </c>
      <c r="C1369" t="s">
        <v>26</v>
      </c>
      <c r="D1369" t="s">
        <v>29</v>
      </c>
      <c r="E1369" t="s">
        <v>21</v>
      </c>
      <c r="F1369">
        <v>658</v>
      </c>
      <c r="G1369">
        <v>47.5</v>
      </c>
      <c r="H1369">
        <v>31255</v>
      </c>
      <c r="I1369">
        <v>43.11</v>
      </c>
      <c r="J1369">
        <v>2888.62</v>
      </c>
    </row>
    <row r="1370" spans="1:10" x14ac:dyDescent="0.25">
      <c r="A1370" s="1">
        <v>45455</v>
      </c>
      <c r="B1370" t="s">
        <v>22</v>
      </c>
      <c r="C1370" t="s">
        <v>31</v>
      </c>
      <c r="D1370" t="s">
        <v>24</v>
      </c>
      <c r="E1370" t="s">
        <v>33</v>
      </c>
      <c r="F1370">
        <v>732</v>
      </c>
      <c r="G1370">
        <v>38.43</v>
      </c>
      <c r="H1370">
        <v>28130.76</v>
      </c>
      <c r="I1370">
        <v>19.440000000000001</v>
      </c>
      <c r="J1370">
        <v>13900.68</v>
      </c>
    </row>
    <row r="1371" spans="1:10" x14ac:dyDescent="0.25">
      <c r="A1371" s="1">
        <v>45455</v>
      </c>
      <c r="B1371" t="s">
        <v>22</v>
      </c>
      <c r="C1371" t="s">
        <v>31</v>
      </c>
      <c r="D1371" t="s">
        <v>14</v>
      </c>
      <c r="E1371" t="s">
        <v>33</v>
      </c>
      <c r="F1371">
        <v>568</v>
      </c>
      <c r="G1371">
        <v>76.459999999999994</v>
      </c>
      <c r="H1371">
        <v>43429.279999999999</v>
      </c>
      <c r="I1371">
        <v>39.1</v>
      </c>
      <c r="J1371">
        <v>21220.48</v>
      </c>
    </row>
    <row r="1372" spans="1:10" x14ac:dyDescent="0.25">
      <c r="A1372" s="1">
        <v>45455</v>
      </c>
      <c r="B1372" t="s">
        <v>19</v>
      </c>
      <c r="C1372" t="s">
        <v>11</v>
      </c>
      <c r="D1372" t="s">
        <v>28</v>
      </c>
      <c r="E1372" t="s">
        <v>13</v>
      </c>
      <c r="F1372">
        <v>698</v>
      </c>
      <c r="G1372">
        <v>73.47</v>
      </c>
      <c r="H1372">
        <v>51282.06</v>
      </c>
      <c r="I1372">
        <v>15.85</v>
      </c>
      <c r="J1372">
        <v>40218.76</v>
      </c>
    </row>
    <row r="1373" spans="1:10" x14ac:dyDescent="0.25">
      <c r="A1373" s="1">
        <v>45456</v>
      </c>
      <c r="B1373" t="s">
        <v>16</v>
      </c>
      <c r="C1373" t="s">
        <v>11</v>
      </c>
      <c r="D1373" t="s">
        <v>28</v>
      </c>
      <c r="E1373" t="s">
        <v>30</v>
      </c>
      <c r="F1373">
        <v>73</v>
      </c>
      <c r="G1373">
        <v>64</v>
      </c>
      <c r="H1373">
        <v>4672</v>
      </c>
      <c r="I1373">
        <v>34.520000000000003</v>
      </c>
      <c r="J1373">
        <v>2152.04</v>
      </c>
    </row>
    <row r="1374" spans="1:10" x14ac:dyDescent="0.25">
      <c r="A1374" s="1">
        <v>45456</v>
      </c>
      <c r="B1374" t="s">
        <v>16</v>
      </c>
      <c r="C1374" t="s">
        <v>31</v>
      </c>
      <c r="D1374" t="s">
        <v>18</v>
      </c>
      <c r="E1374" t="s">
        <v>23</v>
      </c>
      <c r="F1374">
        <v>328</v>
      </c>
      <c r="G1374">
        <v>36.01</v>
      </c>
      <c r="H1374">
        <v>11811.28</v>
      </c>
      <c r="I1374">
        <v>33.42</v>
      </c>
      <c r="J1374">
        <v>849.52</v>
      </c>
    </row>
    <row r="1375" spans="1:10" x14ac:dyDescent="0.25">
      <c r="A1375" s="1">
        <v>45456</v>
      </c>
      <c r="B1375" t="s">
        <v>10</v>
      </c>
      <c r="C1375" t="s">
        <v>17</v>
      </c>
      <c r="D1375" t="s">
        <v>24</v>
      </c>
      <c r="E1375" t="s">
        <v>21</v>
      </c>
      <c r="F1375">
        <v>748</v>
      </c>
      <c r="G1375">
        <v>44.62</v>
      </c>
      <c r="H1375">
        <v>33375.760000000002</v>
      </c>
      <c r="I1375">
        <v>19.57</v>
      </c>
      <c r="J1375">
        <v>18737.400000000001</v>
      </c>
    </row>
    <row r="1376" spans="1:10" x14ac:dyDescent="0.25">
      <c r="A1376" s="1">
        <v>45456</v>
      </c>
      <c r="B1376" t="s">
        <v>19</v>
      </c>
      <c r="C1376" t="s">
        <v>17</v>
      </c>
      <c r="D1376" t="s">
        <v>12</v>
      </c>
      <c r="E1376" t="s">
        <v>15</v>
      </c>
      <c r="F1376">
        <v>791</v>
      </c>
      <c r="G1376">
        <v>51.08</v>
      </c>
      <c r="H1376">
        <v>40404.28</v>
      </c>
      <c r="I1376">
        <v>42.62</v>
      </c>
      <c r="J1376">
        <v>6691.86</v>
      </c>
    </row>
    <row r="1377" spans="1:10" x14ac:dyDescent="0.25">
      <c r="A1377" s="1">
        <v>45456</v>
      </c>
      <c r="B1377" t="s">
        <v>22</v>
      </c>
      <c r="C1377" t="s">
        <v>31</v>
      </c>
      <c r="D1377" t="s">
        <v>18</v>
      </c>
      <c r="E1377" t="s">
        <v>21</v>
      </c>
      <c r="F1377">
        <v>557</v>
      </c>
      <c r="G1377">
        <v>39.200000000000003</v>
      </c>
      <c r="H1377">
        <v>21834.400000000001</v>
      </c>
      <c r="I1377">
        <v>36.9</v>
      </c>
      <c r="J1377">
        <v>1281.0999999999999</v>
      </c>
    </row>
    <row r="1378" spans="1:10" x14ac:dyDescent="0.25">
      <c r="A1378" s="1">
        <v>45456</v>
      </c>
      <c r="B1378" t="s">
        <v>22</v>
      </c>
      <c r="C1378" t="s">
        <v>26</v>
      </c>
      <c r="D1378" t="s">
        <v>32</v>
      </c>
      <c r="E1378" t="s">
        <v>36</v>
      </c>
      <c r="F1378">
        <v>946</v>
      </c>
      <c r="G1378">
        <v>76.86</v>
      </c>
      <c r="H1378">
        <v>72709.56</v>
      </c>
      <c r="I1378">
        <v>32.79</v>
      </c>
      <c r="J1378">
        <v>41690.22</v>
      </c>
    </row>
    <row r="1379" spans="1:10" x14ac:dyDescent="0.25">
      <c r="A1379" s="1">
        <v>45457</v>
      </c>
      <c r="B1379" t="s">
        <v>22</v>
      </c>
      <c r="C1379" t="s">
        <v>31</v>
      </c>
      <c r="D1379" t="s">
        <v>24</v>
      </c>
      <c r="E1379" t="s">
        <v>35</v>
      </c>
      <c r="F1379">
        <v>114</v>
      </c>
      <c r="G1379">
        <v>71.81</v>
      </c>
      <c r="H1379">
        <v>8186.34</v>
      </c>
      <c r="I1379">
        <v>19.649999999999999</v>
      </c>
      <c r="J1379">
        <v>5946.24</v>
      </c>
    </row>
    <row r="1380" spans="1:10" x14ac:dyDescent="0.25">
      <c r="A1380" s="1">
        <v>45457</v>
      </c>
      <c r="B1380" t="s">
        <v>22</v>
      </c>
      <c r="C1380" t="s">
        <v>11</v>
      </c>
      <c r="D1380" t="s">
        <v>27</v>
      </c>
      <c r="E1380" t="s">
        <v>30</v>
      </c>
      <c r="F1380">
        <v>600</v>
      </c>
      <c r="G1380">
        <v>79.19</v>
      </c>
      <c r="H1380">
        <v>47514</v>
      </c>
      <c r="I1380">
        <v>42.97</v>
      </c>
      <c r="J1380">
        <v>21732</v>
      </c>
    </row>
    <row r="1381" spans="1:10" x14ac:dyDescent="0.25">
      <c r="A1381" s="1">
        <v>45457</v>
      </c>
      <c r="B1381" t="s">
        <v>10</v>
      </c>
      <c r="C1381" t="s">
        <v>17</v>
      </c>
      <c r="D1381" t="s">
        <v>18</v>
      </c>
      <c r="E1381" t="s">
        <v>35</v>
      </c>
      <c r="F1381">
        <v>440</v>
      </c>
      <c r="G1381">
        <v>39.51</v>
      </c>
      <c r="H1381">
        <v>17384.400000000001</v>
      </c>
      <c r="I1381">
        <v>15.16</v>
      </c>
      <c r="J1381">
        <v>10714</v>
      </c>
    </row>
    <row r="1382" spans="1:10" x14ac:dyDescent="0.25">
      <c r="A1382" s="1">
        <v>45457</v>
      </c>
      <c r="B1382" t="s">
        <v>10</v>
      </c>
      <c r="C1382" t="s">
        <v>26</v>
      </c>
      <c r="D1382" t="s">
        <v>12</v>
      </c>
      <c r="E1382" t="s">
        <v>21</v>
      </c>
      <c r="F1382">
        <v>433</v>
      </c>
      <c r="G1382">
        <v>32.51</v>
      </c>
      <c r="H1382">
        <v>14076.83</v>
      </c>
      <c r="I1382">
        <v>17.2</v>
      </c>
      <c r="J1382">
        <v>6629.23</v>
      </c>
    </row>
    <row r="1383" spans="1:10" x14ac:dyDescent="0.25">
      <c r="A1383" s="1">
        <v>45457</v>
      </c>
      <c r="B1383" t="s">
        <v>16</v>
      </c>
      <c r="C1383" t="s">
        <v>17</v>
      </c>
      <c r="D1383" t="s">
        <v>24</v>
      </c>
      <c r="E1383" t="s">
        <v>40</v>
      </c>
      <c r="F1383">
        <v>338</v>
      </c>
      <c r="G1383">
        <v>57.26</v>
      </c>
      <c r="H1383">
        <v>19353.88</v>
      </c>
      <c r="I1383">
        <v>35</v>
      </c>
      <c r="J1383">
        <v>7523.88</v>
      </c>
    </row>
    <row r="1384" spans="1:10" x14ac:dyDescent="0.25">
      <c r="A1384" s="1">
        <v>45457</v>
      </c>
      <c r="B1384" t="s">
        <v>19</v>
      </c>
      <c r="C1384" t="s">
        <v>11</v>
      </c>
      <c r="D1384" t="s">
        <v>32</v>
      </c>
      <c r="E1384" t="s">
        <v>23</v>
      </c>
      <c r="F1384">
        <v>528</v>
      </c>
      <c r="G1384">
        <v>62.82</v>
      </c>
      <c r="H1384">
        <v>33168.959999999999</v>
      </c>
      <c r="I1384">
        <v>26.49</v>
      </c>
      <c r="J1384">
        <v>19182.240000000002</v>
      </c>
    </row>
    <row r="1385" spans="1:10" x14ac:dyDescent="0.25">
      <c r="A1385" s="1">
        <v>45457</v>
      </c>
      <c r="B1385" t="s">
        <v>16</v>
      </c>
      <c r="C1385" t="s">
        <v>17</v>
      </c>
      <c r="D1385" t="s">
        <v>14</v>
      </c>
      <c r="E1385" t="s">
        <v>13</v>
      </c>
      <c r="F1385">
        <v>608</v>
      </c>
      <c r="G1385">
        <v>76.81</v>
      </c>
      <c r="H1385">
        <v>46700.480000000003</v>
      </c>
      <c r="I1385">
        <v>33.43</v>
      </c>
      <c r="J1385">
        <v>26375.040000000001</v>
      </c>
    </row>
    <row r="1386" spans="1:10" x14ac:dyDescent="0.25">
      <c r="A1386" s="1">
        <v>45457</v>
      </c>
      <c r="B1386" t="s">
        <v>19</v>
      </c>
      <c r="C1386" t="s">
        <v>17</v>
      </c>
      <c r="D1386" t="s">
        <v>27</v>
      </c>
      <c r="E1386" t="s">
        <v>35</v>
      </c>
      <c r="F1386">
        <v>327</v>
      </c>
      <c r="G1386">
        <v>40.229999999999997</v>
      </c>
      <c r="H1386">
        <v>13155.21</v>
      </c>
      <c r="I1386">
        <v>31.86</v>
      </c>
      <c r="J1386">
        <v>2736.99</v>
      </c>
    </row>
    <row r="1387" spans="1:10" x14ac:dyDescent="0.25">
      <c r="A1387" s="1">
        <v>45457</v>
      </c>
      <c r="B1387" t="s">
        <v>22</v>
      </c>
      <c r="C1387" t="s">
        <v>17</v>
      </c>
      <c r="D1387" t="s">
        <v>24</v>
      </c>
      <c r="E1387" t="s">
        <v>25</v>
      </c>
      <c r="F1387">
        <v>951</v>
      </c>
      <c r="G1387">
        <v>63.16</v>
      </c>
      <c r="H1387">
        <v>60065.16</v>
      </c>
      <c r="I1387">
        <v>41.45</v>
      </c>
      <c r="J1387">
        <v>20646.21</v>
      </c>
    </row>
    <row r="1388" spans="1:10" x14ac:dyDescent="0.25">
      <c r="A1388" s="1">
        <v>45458</v>
      </c>
      <c r="B1388" t="s">
        <v>19</v>
      </c>
      <c r="C1388" t="s">
        <v>26</v>
      </c>
      <c r="D1388" t="s">
        <v>27</v>
      </c>
      <c r="E1388" t="s">
        <v>35</v>
      </c>
      <c r="F1388">
        <v>255</v>
      </c>
      <c r="G1388">
        <v>77.849999999999994</v>
      </c>
      <c r="H1388">
        <v>19851.75</v>
      </c>
      <c r="I1388">
        <v>43.02</v>
      </c>
      <c r="J1388">
        <v>8881.65</v>
      </c>
    </row>
    <row r="1389" spans="1:10" x14ac:dyDescent="0.25">
      <c r="A1389" s="1">
        <v>45458</v>
      </c>
      <c r="B1389" t="s">
        <v>10</v>
      </c>
      <c r="C1389" t="s">
        <v>31</v>
      </c>
      <c r="D1389" t="s">
        <v>14</v>
      </c>
      <c r="E1389" t="s">
        <v>21</v>
      </c>
      <c r="F1389">
        <v>488</v>
      </c>
      <c r="G1389">
        <v>47.04</v>
      </c>
      <c r="H1389">
        <v>22955.52</v>
      </c>
      <c r="I1389">
        <v>43.3</v>
      </c>
      <c r="J1389">
        <v>1825.12</v>
      </c>
    </row>
    <row r="1390" spans="1:10" x14ac:dyDescent="0.25">
      <c r="A1390" s="1">
        <v>45458</v>
      </c>
      <c r="B1390" t="s">
        <v>22</v>
      </c>
      <c r="C1390" t="s">
        <v>26</v>
      </c>
      <c r="D1390" t="s">
        <v>32</v>
      </c>
      <c r="E1390" t="s">
        <v>39</v>
      </c>
      <c r="F1390">
        <v>278</v>
      </c>
      <c r="G1390">
        <v>67.06</v>
      </c>
      <c r="H1390">
        <v>18642.68</v>
      </c>
      <c r="I1390">
        <v>34.61</v>
      </c>
      <c r="J1390">
        <v>9021.1</v>
      </c>
    </row>
    <row r="1391" spans="1:10" x14ac:dyDescent="0.25">
      <c r="A1391" s="1">
        <v>45458</v>
      </c>
      <c r="B1391" t="s">
        <v>22</v>
      </c>
      <c r="C1391" t="s">
        <v>31</v>
      </c>
      <c r="D1391" t="s">
        <v>14</v>
      </c>
      <c r="E1391" t="s">
        <v>15</v>
      </c>
      <c r="F1391">
        <v>587</v>
      </c>
      <c r="G1391">
        <v>46.13</v>
      </c>
      <c r="H1391">
        <v>27078.31</v>
      </c>
      <c r="I1391">
        <v>15.01</v>
      </c>
      <c r="J1391">
        <v>18267.439999999999</v>
      </c>
    </row>
    <row r="1392" spans="1:10" x14ac:dyDescent="0.25">
      <c r="A1392" s="1">
        <v>45458</v>
      </c>
      <c r="B1392" t="s">
        <v>16</v>
      </c>
      <c r="C1392" t="s">
        <v>31</v>
      </c>
      <c r="D1392" t="s">
        <v>18</v>
      </c>
      <c r="E1392" t="s">
        <v>34</v>
      </c>
      <c r="F1392">
        <v>343</v>
      </c>
      <c r="G1392">
        <v>35.61</v>
      </c>
      <c r="H1392">
        <v>12214.23</v>
      </c>
      <c r="I1392">
        <v>36.89</v>
      </c>
      <c r="J1392">
        <v>-439.04</v>
      </c>
    </row>
    <row r="1393" spans="1:10" x14ac:dyDescent="0.25">
      <c r="A1393" s="1">
        <v>45459</v>
      </c>
      <c r="B1393" t="s">
        <v>19</v>
      </c>
      <c r="C1393" t="s">
        <v>11</v>
      </c>
      <c r="D1393" t="s">
        <v>27</v>
      </c>
      <c r="E1393" t="s">
        <v>37</v>
      </c>
      <c r="F1393">
        <v>489</v>
      </c>
      <c r="G1393">
        <v>58.86</v>
      </c>
      <c r="H1393">
        <v>28782.54</v>
      </c>
      <c r="I1393">
        <v>39.5</v>
      </c>
      <c r="J1393">
        <v>9467.0400000000009</v>
      </c>
    </row>
    <row r="1394" spans="1:10" x14ac:dyDescent="0.25">
      <c r="A1394" s="1">
        <v>45459</v>
      </c>
      <c r="B1394" t="s">
        <v>19</v>
      </c>
      <c r="C1394" t="s">
        <v>31</v>
      </c>
      <c r="D1394" t="s">
        <v>32</v>
      </c>
      <c r="E1394" t="s">
        <v>30</v>
      </c>
      <c r="F1394">
        <v>147</v>
      </c>
      <c r="G1394">
        <v>30.3</v>
      </c>
      <c r="H1394">
        <v>4454.1000000000004</v>
      </c>
      <c r="I1394">
        <v>44.04</v>
      </c>
      <c r="J1394">
        <v>-2019.78</v>
      </c>
    </row>
    <row r="1395" spans="1:10" x14ac:dyDescent="0.25">
      <c r="A1395" s="1">
        <v>45459</v>
      </c>
      <c r="B1395" t="s">
        <v>16</v>
      </c>
      <c r="C1395" t="s">
        <v>11</v>
      </c>
      <c r="D1395" t="s">
        <v>28</v>
      </c>
      <c r="E1395" t="s">
        <v>34</v>
      </c>
      <c r="F1395">
        <v>143</v>
      </c>
      <c r="G1395">
        <v>58.24</v>
      </c>
      <c r="H1395">
        <v>8328.32</v>
      </c>
      <c r="I1395">
        <v>27</v>
      </c>
      <c r="J1395">
        <v>4467.32</v>
      </c>
    </row>
    <row r="1396" spans="1:10" x14ac:dyDescent="0.25">
      <c r="A1396" s="1">
        <v>45459</v>
      </c>
      <c r="B1396" t="s">
        <v>16</v>
      </c>
      <c r="C1396" t="s">
        <v>17</v>
      </c>
      <c r="D1396" t="s">
        <v>14</v>
      </c>
      <c r="E1396" t="s">
        <v>13</v>
      </c>
      <c r="F1396">
        <v>581</v>
      </c>
      <c r="G1396">
        <v>73.790000000000006</v>
      </c>
      <c r="H1396">
        <v>42871.99</v>
      </c>
      <c r="I1396">
        <v>22.88</v>
      </c>
      <c r="J1396">
        <v>29578.71</v>
      </c>
    </row>
    <row r="1397" spans="1:10" x14ac:dyDescent="0.25">
      <c r="A1397" s="1">
        <v>45459</v>
      </c>
      <c r="B1397" t="s">
        <v>19</v>
      </c>
      <c r="C1397" t="s">
        <v>31</v>
      </c>
      <c r="D1397" t="s">
        <v>12</v>
      </c>
      <c r="E1397" t="s">
        <v>30</v>
      </c>
      <c r="F1397">
        <v>661</v>
      </c>
      <c r="G1397">
        <v>33.520000000000003</v>
      </c>
      <c r="H1397">
        <v>22156.720000000001</v>
      </c>
      <c r="I1397">
        <v>37.14</v>
      </c>
      <c r="J1397">
        <v>-2392.8200000000002</v>
      </c>
    </row>
    <row r="1398" spans="1:10" x14ac:dyDescent="0.25">
      <c r="A1398" s="1">
        <v>45459</v>
      </c>
      <c r="B1398" t="s">
        <v>10</v>
      </c>
      <c r="C1398" t="s">
        <v>17</v>
      </c>
      <c r="D1398" t="s">
        <v>18</v>
      </c>
      <c r="E1398" t="s">
        <v>36</v>
      </c>
      <c r="F1398">
        <v>362</v>
      </c>
      <c r="G1398">
        <v>45.04</v>
      </c>
      <c r="H1398">
        <v>16304.48</v>
      </c>
      <c r="I1398">
        <v>27.54</v>
      </c>
      <c r="J1398">
        <v>6335</v>
      </c>
    </row>
    <row r="1399" spans="1:10" x14ac:dyDescent="0.25">
      <c r="A1399" s="1">
        <v>45459</v>
      </c>
      <c r="B1399" t="s">
        <v>19</v>
      </c>
      <c r="C1399" t="s">
        <v>11</v>
      </c>
      <c r="D1399" t="s">
        <v>32</v>
      </c>
      <c r="E1399" t="s">
        <v>34</v>
      </c>
      <c r="F1399">
        <v>50</v>
      </c>
      <c r="G1399">
        <v>79.16</v>
      </c>
      <c r="H1399">
        <v>3958</v>
      </c>
      <c r="I1399">
        <v>27.09</v>
      </c>
      <c r="J1399">
        <v>2603.5</v>
      </c>
    </row>
    <row r="1400" spans="1:10" x14ac:dyDescent="0.25">
      <c r="A1400" s="1">
        <v>45459</v>
      </c>
      <c r="B1400" t="s">
        <v>22</v>
      </c>
      <c r="C1400" t="s">
        <v>17</v>
      </c>
      <c r="D1400" t="s">
        <v>29</v>
      </c>
      <c r="E1400" t="s">
        <v>39</v>
      </c>
      <c r="F1400">
        <v>616</v>
      </c>
      <c r="G1400">
        <v>33.270000000000003</v>
      </c>
      <c r="H1400">
        <v>20494.32</v>
      </c>
      <c r="I1400">
        <v>22.47</v>
      </c>
      <c r="J1400">
        <v>6652.8</v>
      </c>
    </row>
    <row r="1401" spans="1:10" x14ac:dyDescent="0.25">
      <c r="A1401" s="1">
        <v>45459</v>
      </c>
      <c r="B1401" t="s">
        <v>10</v>
      </c>
      <c r="C1401" t="s">
        <v>11</v>
      </c>
      <c r="D1401" t="s">
        <v>14</v>
      </c>
      <c r="E1401" t="s">
        <v>40</v>
      </c>
      <c r="F1401">
        <v>277</v>
      </c>
      <c r="G1401">
        <v>52.36</v>
      </c>
      <c r="H1401">
        <v>14503.72</v>
      </c>
      <c r="I1401">
        <v>35.15</v>
      </c>
      <c r="J1401">
        <v>4767.17</v>
      </c>
    </row>
    <row r="1402" spans="1:10" x14ac:dyDescent="0.25">
      <c r="A1402" s="1">
        <v>45459</v>
      </c>
      <c r="B1402" t="s">
        <v>10</v>
      </c>
      <c r="C1402" t="s">
        <v>31</v>
      </c>
      <c r="D1402" t="s">
        <v>18</v>
      </c>
      <c r="E1402" t="s">
        <v>37</v>
      </c>
      <c r="F1402">
        <v>332</v>
      </c>
      <c r="G1402">
        <v>41.01</v>
      </c>
      <c r="H1402">
        <v>13615.32</v>
      </c>
      <c r="I1402">
        <v>20.27</v>
      </c>
      <c r="J1402">
        <v>6885.68</v>
      </c>
    </row>
    <row r="1403" spans="1:10" x14ac:dyDescent="0.25">
      <c r="A1403" s="1">
        <v>45460</v>
      </c>
      <c r="B1403" t="s">
        <v>16</v>
      </c>
      <c r="C1403" t="s">
        <v>31</v>
      </c>
      <c r="D1403" t="s">
        <v>29</v>
      </c>
      <c r="E1403" t="s">
        <v>39</v>
      </c>
      <c r="F1403">
        <v>722</v>
      </c>
      <c r="G1403">
        <v>51.72</v>
      </c>
      <c r="H1403">
        <v>37341.839999999997</v>
      </c>
      <c r="I1403">
        <v>31.35</v>
      </c>
      <c r="J1403">
        <v>14707.14</v>
      </c>
    </row>
    <row r="1404" spans="1:10" x14ac:dyDescent="0.25">
      <c r="A1404" s="1">
        <v>45460</v>
      </c>
      <c r="B1404" t="s">
        <v>10</v>
      </c>
      <c r="C1404" t="s">
        <v>11</v>
      </c>
      <c r="D1404" t="s">
        <v>27</v>
      </c>
      <c r="E1404" t="s">
        <v>40</v>
      </c>
      <c r="F1404">
        <v>105</v>
      </c>
      <c r="G1404">
        <v>50.94</v>
      </c>
      <c r="H1404">
        <v>5348.7</v>
      </c>
      <c r="I1404">
        <v>20.76</v>
      </c>
      <c r="J1404">
        <v>3168.9</v>
      </c>
    </row>
    <row r="1405" spans="1:10" x14ac:dyDescent="0.25">
      <c r="A1405" s="1">
        <v>45460</v>
      </c>
      <c r="B1405" t="s">
        <v>22</v>
      </c>
      <c r="C1405" t="s">
        <v>26</v>
      </c>
      <c r="D1405" t="s">
        <v>27</v>
      </c>
      <c r="E1405" t="s">
        <v>25</v>
      </c>
      <c r="F1405">
        <v>354</v>
      </c>
      <c r="G1405">
        <v>53.72</v>
      </c>
      <c r="H1405">
        <v>19016.88</v>
      </c>
      <c r="I1405">
        <v>40.85</v>
      </c>
      <c r="J1405">
        <v>4555.9799999999996</v>
      </c>
    </row>
    <row r="1406" spans="1:10" x14ac:dyDescent="0.25">
      <c r="A1406" s="1">
        <v>45461</v>
      </c>
      <c r="B1406" t="s">
        <v>22</v>
      </c>
      <c r="C1406" t="s">
        <v>31</v>
      </c>
      <c r="D1406" t="s">
        <v>24</v>
      </c>
      <c r="E1406" t="s">
        <v>21</v>
      </c>
      <c r="F1406">
        <v>68</v>
      </c>
      <c r="G1406">
        <v>32.5</v>
      </c>
      <c r="H1406">
        <v>2210</v>
      </c>
      <c r="I1406">
        <v>39.15</v>
      </c>
      <c r="J1406">
        <v>-452.2</v>
      </c>
    </row>
    <row r="1407" spans="1:10" x14ac:dyDescent="0.25">
      <c r="A1407" s="1">
        <v>45461</v>
      </c>
      <c r="B1407" t="s">
        <v>19</v>
      </c>
      <c r="C1407" t="s">
        <v>31</v>
      </c>
      <c r="D1407" t="s">
        <v>27</v>
      </c>
      <c r="E1407" t="s">
        <v>33</v>
      </c>
      <c r="F1407">
        <v>308</v>
      </c>
      <c r="G1407">
        <v>43.94</v>
      </c>
      <c r="H1407">
        <v>13533.52</v>
      </c>
      <c r="I1407">
        <v>30.61</v>
      </c>
      <c r="J1407">
        <v>4105.6400000000003</v>
      </c>
    </row>
    <row r="1408" spans="1:10" x14ac:dyDescent="0.25">
      <c r="A1408" s="1">
        <v>45461</v>
      </c>
      <c r="B1408" t="s">
        <v>16</v>
      </c>
      <c r="C1408" t="s">
        <v>11</v>
      </c>
      <c r="D1408" t="s">
        <v>24</v>
      </c>
      <c r="E1408" t="s">
        <v>30</v>
      </c>
      <c r="F1408">
        <v>551</v>
      </c>
      <c r="G1408">
        <v>62.31</v>
      </c>
      <c r="H1408">
        <v>34332.81</v>
      </c>
      <c r="I1408">
        <v>43.79</v>
      </c>
      <c r="J1408">
        <v>10204.52</v>
      </c>
    </row>
    <row r="1409" spans="1:10" x14ac:dyDescent="0.25">
      <c r="A1409" s="1">
        <v>45461</v>
      </c>
      <c r="B1409" t="s">
        <v>16</v>
      </c>
      <c r="C1409" t="s">
        <v>26</v>
      </c>
      <c r="D1409" t="s">
        <v>32</v>
      </c>
      <c r="E1409" t="s">
        <v>38</v>
      </c>
      <c r="F1409">
        <v>558</v>
      </c>
      <c r="G1409">
        <v>35.340000000000003</v>
      </c>
      <c r="H1409">
        <v>19719.72</v>
      </c>
      <c r="I1409">
        <v>22.96</v>
      </c>
      <c r="J1409">
        <v>6908.04</v>
      </c>
    </row>
    <row r="1410" spans="1:10" x14ac:dyDescent="0.25">
      <c r="A1410" s="1">
        <v>45461</v>
      </c>
      <c r="B1410" t="s">
        <v>16</v>
      </c>
      <c r="C1410" t="s">
        <v>17</v>
      </c>
      <c r="D1410" t="s">
        <v>14</v>
      </c>
      <c r="E1410" t="s">
        <v>40</v>
      </c>
      <c r="F1410">
        <v>359</v>
      </c>
      <c r="G1410">
        <v>47.84</v>
      </c>
      <c r="H1410">
        <v>17174.560000000001</v>
      </c>
      <c r="I1410">
        <v>33.46</v>
      </c>
      <c r="J1410">
        <v>5162.42</v>
      </c>
    </row>
    <row r="1411" spans="1:10" x14ac:dyDescent="0.25">
      <c r="A1411" s="1">
        <v>45461</v>
      </c>
      <c r="B1411" t="s">
        <v>16</v>
      </c>
      <c r="C1411" t="s">
        <v>26</v>
      </c>
      <c r="D1411" t="s">
        <v>14</v>
      </c>
      <c r="E1411" t="s">
        <v>13</v>
      </c>
      <c r="F1411">
        <v>186</v>
      </c>
      <c r="G1411">
        <v>55.89</v>
      </c>
      <c r="H1411">
        <v>10395.540000000001</v>
      </c>
      <c r="I1411">
        <v>36.200000000000003</v>
      </c>
      <c r="J1411">
        <v>3662.34</v>
      </c>
    </row>
    <row r="1412" spans="1:10" x14ac:dyDescent="0.25">
      <c r="A1412" s="1">
        <v>45461</v>
      </c>
      <c r="B1412" t="s">
        <v>10</v>
      </c>
      <c r="C1412" t="s">
        <v>31</v>
      </c>
      <c r="D1412" t="s">
        <v>29</v>
      </c>
      <c r="E1412" t="s">
        <v>20</v>
      </c>
      <c r="F1412">
        <v>962</v>
      </c>
      <c r="G1412">
        <v>64.2</v>
      </c>
      <c r="H1412">
        <v>61760.4</v>
      </c>
      <c r="I1412">
        <v>32.31</v>
      </c>
      <c r="J1412">
        <v>30678.18</v>
      </c>
    </row>
    <row r="1413" spans="1:10" x14ac:dyDescent="0.25">
      <c r="A1413" s="1">
        <v>45461</v>
      </c>
      <c r="B1413" t="s">
        <v>16</v>
      </c>
      <c r="C1413" t="s">
        <v>31</v>
      </c>
      <c r="D1413" t="s">
        <v>32</v>
      </c>
      <c r="E1413" t="s">
        <v>13</v>
      </c>
      <c r="F1413">
        <v>773</v>
      </c>
      <c r="G1413">
        <v>32.979999999999997</v>
      </c>
      <c r="H1413">
        <v>25493.54</v>
      </c>
      <c r="I1413">
        <v>16.32</v>
      </c>
      <c r="J1413">
        <v>12878.18</v>
      </c>
    </row>
    <row r="1414" spans="1:10" x14ac:dyDescent="0.25">
      <c r="A1414" s="1">
        <v>45462</v>
      </c>
      <c r="B1414" t="s">
        <v>16</v>
      </c>
      <c r="C1414" t="s">
        <v>26</v>
      </c>
      <c r="D1414" t="s">
        <v>29</v>
      </c>
      <c r="E1414" t="s">
        <v>37</v>
      </c>
      <c r="F1414">
        <v>139</v>
      </c>
      <c r="G1414">
        <v>62.38</v>
      </c>
      <c r="H1414">
        <v>8670.82</v>
      </c>
      <c r="I1414">
        <v>42.18</v>
      </c>
      <c r="J1414">
        <v>2807.8</v>
      </c>
    </row>
    <row r="1415" spans="1:10" x14ac:dyDescent="0.25">
      <c r="A1415" s="1">
        <v>45462</v>
      </c>
      <c r="B1415" t="s">
        <v>10</v>
      </c>
      <c r="C1415" t="s">
        <v>11</v>
      </c>
      <c r="D1415" t="s">
        <v>28</v>
      </c>
      <c r="E1415" t="s">
        <v>34</v>
      </c>
      <c r="F1415">
        <v>707</v>
      </c>
      <c r="G1415">
        <v>75.290000000000006</v>
      </c>
      <c r="H1415">
        <v>53230.03</v>
      </c>
      <c r="I1415">
        <v>42.12</v>
      </c>
      <c r="J1415">
        <v>23451.19</v>
      </c>
    </row>
    <row r="1416" spans="1:10" x14ac:dyDescent="0.25">
      <c r="A1416" s="1">
        <v>45462</v>
      </c>
      <c r="B1416" t="s">
        <v>16</v>
      </c>
      <c r="C1416" t="s">
        <v>17</v>
      </c>
      <c r="D1416" t="s">
        <v>27</v>
      </c>
      <c r="E1416" t="s">
        <v>33</v>
      </c>
      <c r="F1416">
        <v>314</v>
      </c>
      <c r="G1416">
        <v>55.3</v>
      </c>
      <c r="H1416">
        <v>17364.2</v>
      </c>
      <c r="I1416">
        <v>22.58</v>
      </c>
      <c r="J1416">
        <v>10274.08</v>
      </c>
    </row>
    <row r="1417" spans="1:10" x14ac:dyDescent="0.25">
      <c r="A1417" s="1">
        <v>45462</v>
      </c>
      <c r="B1417" t="s">
        <v>19</v>
      </c>
      <c r="C1417" t="s">
        <v>11</v>
      </c>
      <c r="D1417" t="s">
        <v>14</v>
      </c>
      <c r="E1417" t="s">
        <v>13</v>
      </c>
      <c r="F1417">
        <v>859</v>
      </c>
      <c r="G1417">
        <v>53.73</v>
      </c>
      <c r="H1417">
        <v>46154.07</v>
      </c>
      <c r="I1417">
        <v>35.909999999999997</v>
      </c>
      <c r="J1417">
        <v>15307.38</v>
      </c>
    </row>
    <row r="1418" spans="1:10" x14ac:dyDescent="0.25">
      <c r="A1418" s="1">
        <v>45462</v>
      </c>
      <c r="B1418" t="s">
        <v>10</v>
      </c>
      <c r="C1418" t="s">
        <v>17</v>
      </c>
      <c r="D1418" t="s">
        <v>24</v>
      </c>
      <c r="E1418" t="s">
        <v>35</v>
      </c>
      <c r="F1418">
        <v>275</v>
      </c>
      <c r="G1418">
        <v>39.6</v>
      </c>
      <c r="H1418">
        <v>10890</v>
      </c>
      <c r="I1418">
        <v>43.03</v>
      </c>
      <c r="J1418">
        <v>-943.25</v>
      </c>
    </row>
    <row r="1419" spans="1:10" x14ac:dyDescent="0.25">
      <c r="A1419" s="1">
        <v>45462</v>
      </c>
      <c r="B1419" t="s">
        <v>19</v>
      </c>
      <c r="C1419" t="s">
        <v>11</v>
      </c>
      <c r="D1419" t="s">
        <v>29</v>
      </c>
      <c r="E1419" t="s">
        <v>39</v>
      </c>
      <c r="F1419">
        <v>417</v>
      </c>
      <c r="G1419">
        <v>43.98</v>
      </c>
      <c r="H1419">
        <v>18339.66</v>
      </c>
      <c r="I1419">
        <v>24.5</v>
      </c>
      <c r="J1419">
        <v>8123.16</v>
      </c>
    </row>
    <row r="1420" spans="1:10" x14ac:dyDescent="0.25">
      <c r="A1420" s="1">
        <v>45463</v>
      </c>
      <c r="B1420" t="s">
        <v>19</v>
      </c>
      <c r="C1420" t="s">
        <v>26</v>
      </c>
      <c r="D1420" t="s">
        <v>18</v>
      </c>
      <c r="E1420" t="s">
        <v>34</v>
      </c>
      <c r="F1420">
        <v>649</v>
      </c>
      <c r="G1420">
        <v>47.15</v>
      </c>
      <c r="H1420">
        <v>30600.35</v>
      </c>
      <c r="I1420">
        <v>31.68</v>
      </c>
      <c r="J1420">
        <v>10040.030000000001</v>
      </c>
    </row>
    <row r="1421" spans="1:10" x14ac:dyDescent="0.25">
      <c r="A1421" s="1">
        <v>45463</v>
      </c>
      <c r="B1421" t="s">
        <v>10</v>
      </c>
      <c r="C1421" t="s">
        <v>26</v>
      </c>
      <c r="D1421" t="s">
        <v>29</v>
      </c>
      <c r="E1421" t="s">
        <v>35</v>
      </c>
      <c r="F1421">
        <v>376</v>
      </c>
      <c r="G1421">
        <v>61.4</v>
      </c>
      <c r="H1421">
        <v>23086.400000000001</v>
      </c>
      <c r="I1421">
        <v>19.190000000000001</v>
      </c>
      <c r="J1421">
        <v>15870.96</v>
      </c>
    </row>
    <row r="1422" spans="1:10" x14ac:dyDescent="0.25">
      <c r="A1422" s="1">
        <v>45463</v>
      </c>
      <c r="B1422" t="s">
        <v>16</v>
      </c>
      <c r="C1422" t="s">
        <v>11</v>
      </c>
      <c r="D1422" t="s">
        <v>28</v>
      </c>
      <c r="E1422" t="s">
        <v>35</v>
      </c>
      <c r="F1422">
        <v>286</v>
      </c>
      <c r="G1422">
        <v>61.14</v>
      </c>
      <c r="H1422">
        <v>17486.04</v>
      </c>
      <c r="I1422">
        <v>21.5</v>
      </c>
      <c r="J1422">
        <v>11337.04</v>
      </c>
    </row>
    <row r="1423" spans="1:10" x14ac:dyDescent="0.25">
      <c r="A1423" s="1">
        <v>45463</v>
      </c>
      <c r="B1423" t="s">
        <v>22</v>
      </c>
      <c r="C1423" t="s">
        <v>26</v>
      </c>
      <c r="D1423" t="s">
        <v>27</v>
      </c>
      <c r="E1423" t="s">
        <v>13</v>
      </c>
      <c r="F1423">
        <v>608</v>
      </c>
      <c r="G1423">
        <v>59.09</v>
      </c>
      <c r="H1423">
        <v>35926.720000000001</v>
      </c>
      <c r="I1423">
        <v>44.84</v>
      </c>
      <c r="J1423">
        <v>8664</v>
      </c>
    </row>
    <row r="1424" spans="1:10" x14ac:dyDescent="0.25">
      <c r="A1424" s="1">
        <v>45463</v>
      </c>
      <c r="B1424" t="s">
        <v>10</v>
      </c>
      <c r="C1424" t="s">
        <v>17</v>
      </c>
      <c r="D1424" t="s">
        <v>12</v>
      </c>
      <c r="E1424" t="s">
        <v>13</v>
      </c>
      <c r="F1424">
        <v>849</v>
      </c>
      <c r="G1424">
        <v>42.11</v>
      </c>
      <c r="H1424">
        <v>35751.39</v>
      </c>
      <c r="I1424">
        <v>29.47</v>
      </c>
      <c r="J1424">
        <v>10731.36</v>
      </c>
    </row>
    <row r="1425" spans="1:10" x14ac:dyDescent="0.25">
      <c r="A1425" s="1">
        <v>45463</v>
      </c>
      <c r="B1425" t="s">
        <v>22</v>
      </c>
      <c r="C1425" t="s">
        <v>31</v>
      </c>
      <c r="D1425" t="s">
        <v>27</v>
      </c>
      <c r="E1425" t="s">
        <v>21</v>
      </c>
      <c r="F1425">
        <v>670</v>
      </c>
      <c r="G1425">
        <v>39.590000000000003</v>
      </c>
      <c r="H1425">
        <v>26525.3</v>
      </c>
      <c r="I1425">
        <v>44.02</v>
      </c>
      <c r="J1425">
        <v>-2968.1</v>
      </c>
    </row>
    <row r="1426" spans="1:10" x14ac:dyDescent="0.25">
      <c r="A1426" s="1">
        <v>45463</v>
      </c>
      <c r="B1426" t="s">
        <v>22</v>
      </c>
      <c r="C1426" t="s">
        <v>11</v>
      </c>
      <c r="D1426" t="s">
        <v>29</v>
      </c>
      <c r="E1426" t="s">
        <v>15</v>
      </c>
      <c r="F1426">
        <v>123</v>
      </c>
      <c r="G1426">
        <v>77.53</v>
      </c>
      <c r="H1426">
        <v>9536.19</v>
      </c>
      <c r="I1426">
        <v>43.32</v>
      </c>
      <c r="J1426">
        <v>4207.83</v>
      </c>
    </row>
    <row r="1427" spans="1:10" x14ac:dyDescent="0.25">
      <c r="A1427" s="1">
        <v>45463</v>
      </c>
      <c r="B1427" t="s">
        <v>10</v>
      </c>
      <c r="C1427" t="s">
        <v>17</v>
      </c>
      <c r="D1427" t="s">
        <v>12</v>
      </c>
      <c r="E1427" t="s">
        <v>35</v>
      </c>
      <c r="F1427">
        <v>987</v>
      </c>
      <c r="G1427">
        <v>52.44</v>
      </c>
      <c r="H1427">
        <v>51758.28</v>
      </c>
      <c r="I1427">
        <v>31</v>
      </c>
      <c r="J1427">
        <v>21161.279999999999</v>
      </c>
    </row>
    <row r="1428" spans="1:10" x14ac:dyDescent="0.25">
      <c r="A1428" s="1">
        <v>45464</v>
      </c>
      <c r="B1428" t="s">
        <v>10</v>
      </c>
      <c r="C1428" t="s">
        <v>26</v>
      </c>
      <c r="D1428" t="s">
        <v>14</v>
      </c>
      <c r="E1428" t="s">
        <v>15</v>
      </c>
      <c r="F1428">
        <v>577</v>
      </c>
      <c r="G1428">
        <v>77.14</v>
      </c>
      <c r="H1428">
        <v>44509.78</v>
      </c>
      <c r="I1428">
        <v>42.9</v>
      </c>
      <c r="J1428">
        <v>19756.48</v>
      </c>
    </row>
    <row r="1429" spans="1:10" x14ac:dyDescent="0.25">
      <c r="A1429" s="1">
        <v>45464</v>
      </c>
      <c r="B1429" t="s">
        <v>22</v>
      </c>
      <c r="C1429" t="s">
        <v>26</v>
      </c>
      <c r="D1429" t="s">
        <v>29</v>
      </c>
      <c r="E1429" t="s">
        <v>40</v>
      </c>
      <c r="F1429">
        <v>674</v>
      </c>
      <c r="G1429">
        <v>34.46</v>
      </c>
      <c r="H1429">
        <v>23226.04</v>
      </c>
      <c r="I1429">
        <v>16.690000000000001</v>
      </c>
      <c r="J1429">
        <v>11976.98</v>
      </c>
    </row>
    <row r="1430" spans="1:10" x14ac:dyDescent="0.25">
      <c r="A1430" s="1">
        <v>45464</v>
      </c>
      <c r="B1430" t="s">
        <v>10</v>
      </c>
      <c r="C1430" t="s">
        <v>17</v>
      </c>
      <c r="D1430" t="s">
        <v>12</v>
      </c>
      <c r="E1430" t="s">
        <v>37</v>
      </c>
      <c r="F1430">
        <v>924</v>
      </c>
      <c r="G1430">
        <v>36.409999999999997</v>
      </c>
      <c r="H1430">
        <v>33642.839999999997</v>
      </c>
      <c r="I1430">
        <v>20.48</v>
      </c>
      <c r="J1430">
        <v>14719.32</v>
      </c>
    </row>
    <row r="1431" spans="1:10" x14ac:dyDescent="0.25">
      <c r="A1431" s="1">
        <v>45464</v>
      </c>
      <c r="B1431" t="s">
        <v>19</v>
      </c>
      <c r="C1431" t="s">
        <v>17</v>
      </c>
      <c r="D1431" t="s">
        <v>14</v>
      </c>
      <c r="E1431" t="s">
        <v>39</v>
      </c>
      <c r="F1431">
        <v>878</v>
      </c>
      <c r="G1431">
        <v>48.22</v>
      </c>
      <c r="H1431">
        <v>42337.16</v>
      </c>
      <c r="I1431">
        <v>39.1</v>
      </c>
      <c r="J1431">
        <v>8007.36</v>
      </c>
    </row>
    <row r="1432" spans="1:10" x14ac:dyDescent="0.25">
      <c r="A1432" s="1">
        <v>45464</v>
      </c>
      <c r="B1432" t="s">
        <v>10</v>
      </c>
      <c r="C1432" t="s">
        <v>11</v>
      </c>
      <c r="D1432" t="s">
        <v>24</v>
      </c>
      <c r="E1432" t="s">
        <v>33</v>
      </c>
      <c r="F1432">
        <v>573</v>
      </c>
      <c r="G1432">
        <v>51.41</v>
      </c>
      <c r="H1432">
        <v>29457.93</v>
      </c>
      <c r="I1432">
        <v>17.940000000000001</v>
      </c>
      <c r="J1432">
        <v>19178.310000000001</v>
      </c>
    </row>
    <row r="1433" spans="1:10" x14ac:dyDescent="0.25">
      <c r="A1433" s="1">
        <v>45464</v>
      </c>
      <c r="B1433" t="s">
        <v>22</v>
      </c>
      <c r="C1433" t="s">
        <v>26</v>
      </c>
      <c r="D1433" t="s">
        <v>14</v>
      </c>
      <c r="E1433" t="s">
        <v>13</v>
      </c>
      <c r="F1433">
        <v>964</v>
      </c>
      <c r="G1433">
        <v>32.799999999999997</v>
      </c>
      <c r="H1433">
        <v>31619.200000000001</v>
      </c>
      <c r="I1433">
        <v>22.87</v>
      </c>
      <c r="J1433">
        <v>9572.52</v>
      </c>
    </row>
    <row r="1434" spans="1:10" x14ac:dyDescent="0.25">
      <c r="A1434" s="1">
        <v>45464</v>
      </c>
      <c r="B1434" t="s">
        <v>10</v>
      </c>
      <c r="C1434" t="s">
        <v>26</v>
      </c>
      <c r="D1434" t="s">
        <v>27</v>
      </c>
      <c r="E1434" t="s">
        <v>37</v>
      </c>
      <c r="F1434">
        <v>740</v>
      </c>
      <c r="G1434">
        <v>53.31</v>
      </c>
      <c r="H1434">
        <v>39449.4</v>
      </c>
      <c r="I1434">
        <v>28.5</v>
      </c>
      <c r="J1434">
        <v>18359.400000000001</v>
      </c>
    </row>
    <row r="1435" spans="1:10" x14ac:dyDescent="0.25">
      <c r="A1435" s="1">
        <v>45464</v>
      </c>
      <c r="B1435" t="s">
        <v>16</v>
      </c>
      <c r="C1435" t="s">
        <v>11</v>
      </c>
      <c r="D1435" t="s">
        <v>28</v>
      </c>
      <c r="E1435" t="s">
        <v>38</v>
      </c>
      <c r="F1435">
        <v>127</v>
      </c>
      <c r="G1435">
        <v>42.91</v>
      </c>
      <c r="H1435">
        <v>5449.57</v>
      </c>
      <c r="I1435">
        <v>17.36</v>
      </c>
      <c r="J1435">
        <v>3244.85</v>
      </c>
    </row>
    <row r="1436" spans="1:10" x14ac:dyDescent="0.25">
      <c r="A1436" s="1">
        <v>45464</v>
      </c>
      <c r="B1436" t="s">
        <v>16</v>
      </c>
      <c r="C1436" t="s">
        <v>31</v>
      </c>
      <c r="D1436" t="s">
        <v>18</v>
      </c>
      <c r="E1436" t="s">
        <v>21</v>
      </c>
      <c r="F1436">
        <v>392</v>
      </c>
      <c r="G1436">
        <v>62.31</v>
      </c>
      <c r="H1436">
        <v>24425.52</v>
      </c>
      <c r="I1436">
        <v>17.23</v>
      </c>
      <c r="J1436">
        <v>17671.36</v>
      </c>
    </row>
    <row r="1437" spans="1:10" x14ac:dyDescent="0.25">
      <c r="A1437" s="1">
        <v>45465</v>
      </c>
      <c r="B1437" t="s">
        <v>10</v>
      </c>
      <c r="C1437" t="s">
        <v>11</v>
      </c>
      <c r="D1437" t="s">
        <v>12</v>
      </c>
      <c r="E1437" t="s">
        <v>13</v>
      </c>
      <c r="F1437">
        <v>775</v>
      </c>
      <c r="G1437">
        <v>62.19</v>
      </c>
      <c r="H1437">
        <v>48197.25</v>
      </c>
      <c r="I1437">
        <v>37.43</v>
      </c>
      <c r="J1437">
        <v>19189</v>
      </c>
    </row>
    <row r="1438" spans="1:10" x14ac:dyDescent="0.25">
      <c r="A1438" s="1">
        <v>45465</v>
      </c>
      <c r="B1438" t="s">
        <v>22</v>
      </c>
      <c r="C1438" t="s">
        <v>31</v>
      </c>
      <c r="D1438" t="s">
        <v>18</v>
      </c>
      <c r="E1438" t="s">
        <v>30</v>
      </c>
      <c r="F1438">
        <v>742</v>
      </c>
      <c r="G1438">
        <v>39.619999999999997</v>
      </c>
      <c r="H1438">
        <v>29398.04</v>
      </c>
      <c r="I1438">
        <v>18.39</v>
      </c>
      <c r="J1438">
        <v>15752.66</v>
      </c>
    </row>
    <row r="1439" spans="1:10" x14ac:dyDescent="0.25">
      <c r="A1439" s="1">
        <v>45466</v>
      </c>
      <c r="B1439" t="s">
        <v>10</v>
      </c>
      <c r="C1439" t="s">
        <v>31</v>
      </c>
      <c r="D1439" t="s">
        <v>18</v>
      </c>
      <c r="E1439" t="s">
        <v>21</v>
      </c>
      <c r="F1439">
        <v>605</v>
      </c>
      <c r="G1439">
        <v>39.31</v>
      </c>
      <c r="H1439">
        <v>23782.55</v>
      </c>
      <c r="I1439">
        <v>16.23</v>
      </c>
      <c r="J1439">
        <v>13963.4</v>
      </c>
    </row>
    <row r="1440" spans="1:10" x14ac:dyDescent="0.25">
      <c r="A1440" s="1">
        <v>45466</v>
      </c>
      <c r="B1440" t="s">
        <v>16</v>
      </c>
      <c r="C1440" t="s">
        <v>31</v>
      </c>
      <c r="D1440" t="s">
        <v>29</v>
      </c>
      <c r="E1440" t="s">
        <v>15</v>
      </c>
      <c r="F1440">
        <v>821</v>
      </c>
      <c r="G1440">
        <v>54.48</v>
      </c>
      <c r="H1440">
        <v>44728.08</v>
      </c>
      <c r="I1440">
        <v>31.77</v>
      </c>
      <c r="J1440">
        <v>18644.91</v>
      </c>
    </row>
    <row r="1441" spans="1:10" x14ac:dyDescent="0.25">
      <c r="A1441" s="1">
        <v>45466</v>
      </c>
      <c r="B1441" t="s">
        <v>16</v>
      </c>
      <c r="C1441" t="s">
        <v>11</v>
      </c>
      <c r="D1441" t="s">
        <v>24</v>
      </c>
      <c r="E1441" t="s">
        <v>25</v>
      </c>
      <c r="F1441">
        <v>290</v>
      </c>
      <c r="G1441">
        <v>77.3</v>
      </c>
      <c r="H1441">
        <v>22417</v>
      </c>
      <c r="I1441">
        <v>32.75</v>
      </c>
      <c r="J1441">
        <v>12919.5</v>
      </c>
    </row>
    <row r="1442" spans="1:10" x14ac:dyDescent="0.25">
      <c r="A1442" s="1">
        <v>45466</v>
      </c>
      <c r="B1442" t="s">
        <v>16</v>
      </c>
      <c r="C1442" t="s">
        <v>11</v>
      </c>
      <c r="D1442" t="s">
        <v>24</v>
      </c>
      <c r="E1442" t="s">
        <v>37</v>
      </c>
      <c r="F1442">
        <v>958</v>
      </c>
      <c r="G1442">
        <v>71.94</v>
      </c>
      <c r="H1442">
        <v>68918.52</v>
      </c>
      <c r="I1442">
        <v>15.3</v>
      </c>
      <c r="J1442">
        <v>54261.120000000003</v>
      </c>
    </row>
    <row r="1443" spans="1:10" x14ac:dyDescent="0.25">
      <c r="A1443" s="1">
        <v>45466</v>
      </c>
      <c r="B1443" t="s">
        <v>19</v>
      </c>
      <c r="C1443" t="s">
        <v>17</v>
      </c>
      <c r="D1443" t="s">
        <v>14</v>
      </c>
      <c r="E1443" t="s">
        <v>33</v>
      </c>
      <c r="F1443">
        <v>306</v>
      </c>
      <c r="G1443">
        <v>53.57</v>
      </c>
      <c r="H1443">
        <v>16392.419999999998</v>
      </c>
      <c r="I1443">
        <v>27.89</v>
      </c>
      <c r="J1443">
        <v>7858.08</v>
      </c>
    </row>
    <row r="1444" spans="1:10" x14ac:dyDescent="0.25">
      <c r="A1444" s="1">
        <v>45466</v>
      </c>
      <c r="B1444" t="s">
        <v>22</v>
      </c>
      <c r="C1444" t="s">
        <v>31</v>
      </c>
      <c r="D1444" t="s">
        <v>12</v>
      </c>
      <c r="E1444" t="s">
        <v>30</v>
      </c>
      <c r="F1444">
        <v>367</v>
      </c>
      <c r="G1444">
        <v>42.9</v>
      </c>
      <c r="H1444">
        <v>15744.3</v>
      </c>
      <c r="I1444">
        <v>18.600000000000001</v>
      </c>
      <c r="J1444">
        <v>8918.1</v>
      </c>
    </row>
    <row r="1445" spans="1:10" x14ac:dyDescent="0.25">
      <c r="A1445" s="1">
        <v>45467</v>
      </c>
      <c r="B1445" t="s">
        <v>19</v>
      </c>
      <c r="C1445" t="s">
        <v>26</v>
      </c>
      <c r="D1445" t="s">
        <v>12</v>
      </c>
      <c r="E1445" t="s">
        <v>23</v>
      </c>
      <c r="F1445">
        <v>120</v>
      </c>
      <c r="G1445">
        <v>53.71</v>
      </c>
      <c r="H1445">
        <v>6445.2</v>
      </c>
      <c r="I1445">
        <v>17.27</v>
      </c>
      <c r="J1445">
        <v>4372.8</v>
      </c>
    </row>
    <row r="1446" spans="1:10" x14ac:dyDescent="0.25">
      <c r="A1446" s="1">
        <v>45467</v>
      </c>
      <c r="B1446" t="s">
        <v>16</v>
      </c>
      <c r="C1446" t="s">
        <v>11</v>
      </c>
      <c r="D1446" t="s">
        <v>27</v>
      </c>
      <c r="E1446" t="s">
        <v>40</v>
      </c>
      <c r="F1446">
        <v>415</v>
      </c>
      <c r="G1446">
        <v>46.91</v>
      </c>
      <c r="H1446">
        <v>19467.650000000001</v>
      </c>
      <c r="I1446">
        <v>15.96</v>
      </c>
      <c r="J1446">
        <v>12844.25</v>
      </c>
    </row>
    <row r="1447" spans="1:10" x14ac:dyDescent="0.25">
      <c r="A1447" s="1">
        <v>45467</v>
      </c>
      <c r="B1447" t="s">
        <v>19</v>
      </c>
      <c r="C1447" t="s">
        <v>31</v>
      </c>
      <c r="D1447" t="s">
        <v>24</v>
      </c>
      <c r="E1447" t="s">
        <v>36</v>
      </c>
      <c r="F1447">
        <v>713</v>
      </c>
      <c r="G1447">
        <v>65.47</v>
      </c>
      <c r="H1447">
        <v>46680.11</v>
      </c>
      <c r="I1447">
        <v>41.24</v>
      </c>
      <c r="J1447">
        <v>17275.990000000002</v>
      </c>
    </row>
    <row r="1448" spans="1:10" x14ac:dyDescent="0.25">
      <c r="A1448" s="1">
        <v>45467</v>
      </c>
      <c r="B1448" t="s">
        <v>22</v>
      </c>
      <c r="C1448" t="s">
        <v>26</v>
      </c>
      <c r="D1448" t="s">
        <v>18</v>
      </c>
      <c r="E1448" t="s">
        <v>35</v>
      </c>
      <c r="F1448">
        <v>759</v>
      </c>
      <c r="G1448">
        <v>72.099999999999994</v>
      </c>
      <c r="H1448">
        <v>54723.9</v>
      </c>
      <c r="I1448">
        <v>35.69</v>
      </c>
      <c r="J1448">
        <v>27635.19</v>
      </c>
    </row>
    <row r="1449" spans="1:10" x14ac:dyDescent="0.25">
      <c r="A1449" s="1">
        <v>45467</v>
      </c>
      <c r="B1449" t="s">
        <v>22</v>
      </c>
      <c r="C1449" t="s">
        <v>26</v>
      </c>
      <c r="D1449" t="s">
        <v>32</v>
      </c>
      <c r="E1449" t="s">
        <v>21</v>
      </c>
      <c r="F1449">
        <v>84</v>
      </c>
      <c r="G1449">
        <v>78.34</v>
      </c>
      <c r="H1449">
        <v>6580.56</v>
      </c>
      <c r="I1449">
        <v>25.75</v>
      </c>
      <c r="J1449">
        <v>4417.5600000000004</v>
      </c>
    </row>
    <row r="1450" spans="1:10" x14ac:dyDescent="0.25">
      <c r="A1450" s="1">
        <v>45468</v>
      </c>
      <c r="B1450" t="s">
        <v>16</v>
      </c>
      <c r="C1450" t="s">
        <v>17</v>
      </c>
      <c r="D1450" t="s">
        <v>14</v>
      </c>
      <c r="E1450" t="s">
        <v>20</v>
      </c>
      <c r="F1450">
        <v>481</v>
      </c>
      <c r="G1450">
        <v>70.569999999999993</v>
      </c>
      <c r="H1450">
        <v>33944.17</v>
      </c>
      <c r="I1450">
        <v>20.82</v>
      </c>
      <c r="J1450">
        <v>23929.75</v>
      </c>
    </row>
    <row r="1451" spans="1:10" x14ac:dyDescent="0.25">
      <c r="A1451" s="1">
        <v>45468</v>
      </c>
      <c r="B1451" t="s">
        <v>16</v>
      </c>
      <c r="C1451" t="s">
        <v>31</v>
      </c>
      <c r="D1451" t="s">
        <v>32</v>
      </c>
      <c r="E1451" t="s">
        <v>39</v>
      </c>
      <c r="F1451">
        <v>884</v>
      </c>
      <c r="G1451">
        <v>76.150000000000006</v>
      </c>
      <c r="H1451">
        <v>67316.600000000006</v>
      </c>
      <c r="I1451">
        <v>42.06</v>
      </c>
      <c r="J1451">
        <v>30135.56</v>
      </c>
    </row>
    <row r="1452" spans="1:10" x14ac:dyDescent="0.25">
      <c r="A1452" s="1">
        <v>45468</v>
      </c>
      <c r="B1452" t="s">
        <v>19</v>
      </c>
      <c r="C1452" t="s">
        <v>31</v>
      </c>
      <c r="D1452" t="s">
        <v>14</v>
      </c>
      <c r="E1452" t="s">
        <v>13</v>
      </c>
      <c r="F1452">
        <v>357</v>
      </c>
      <c r="G1452">
        <v>38.729999999999997</v>
      </c>
      <c r="H1452">
        <v>13826.61</v>
      </c>
      <c r="I1452">
        <v>15.01</v>
      </c>
      <c r="J1452">
        <v>8468.0400000000009</v>
      </c>
    </row>
    <row r="1453" spans="1:10" x14ac:dyDescent="0.25">
      <c r="A1453" s="1">
        <v>45468</v>
      </c>
      <c r="B1453" t="s">
        <v>22</v>
      </c>
      <c r="C1453" t="s">
        <v>26</v>
      </c>
      <c r="D1453" t="s">
        <v>24</v>
      </c>
      <c r="E1453" t="s">
        <v>38</v>
      </c>
      <c r="F1453">
        <v>117</v>
      </c>
      <c r="G1453">
        <v>79.959999999999994</v>
      </c>
      <c r="H1453">
        <v>9355.32</v>
      </c>
      <c r="I1453">
        <v>35.72</v>
      </c>
      <c r="J1453">
        <v>5176.08</v>
      </c>
    </row>
    <row r="1454" spans="1:10" x14ac:dyDescent="0.25">
      <c r="A1454" s="1">
        <v>45468</v>
      </c>
      <c r="B1454" t="s">
        <v>19</v>
      </c>
      <c r="C1454" t="s">
        <v>11</v>
      </c>
      <c r="D1454" t="s">
        <v>14</v>
      </c>
      <c r="E1454" t="s">
        <v>23</v>
      </c>
      <c r="F1454">
        <v>990</v>
      </c>
      <c r="G1454">
        <v>59.38</v>
      </c>
      <c r="H1454">
        <v>58786.2</v>
      </c>
      <c r="I1454">
        <v>41.01</v>
      </c>
      <c r="J1454">
        <v>18186.3</v>
      </c>
    </row>
    <row r="1455" spans="1:10" x14ac:dyDescent="0.25">
      <c r="A1455" s="1">
        <v>45468</v>
      </c>
      <c r="B1455" t="s">
        <v>10</v>
      </c>
      <c r="C1455" t="s">
        <v>17</v>
      </c>
      <c r="D1455" t="s">
        <v>28</v>
      </c>
      <c r="E1455" t="s">
        <v>39</v>
      </c>
      <c r="F1455">
        <v>493</v>
      </c>
      <c r="G1455">
        <v>78.81</v>
      </c>
      <c r="H1455">
        <v>38853.33</v>
      </c>
      <c r="I1455">
        <v>36.08</v>
      </c>
      <c r="J1455">
        <v>21065.89</v>
      </c>
    </row>
    <row r="1456" spans="1:10" x14ac:dyDescent="0.25">
      <c r="A1456" s="1">
        <v>45468</v>
      </c>
      <c r="B1456" t="s">
        <v>22</v>
      </c>
      <c r="C1456" t="s">
        <v>11</v>
      </c>
      <c r="D1456" t="s">
        <v>24</v>
      </c>
      <c r="E1456" t="s">
        <v>23</v>
      </c>
      <c r="F1456">
        <v>404</v>
      </c>
      <c r="G1456">
        <v>59.81</v>
      </c>
      <c r="H1456">
        <v>24163.24</v>
      </c>
      <c r="I1456">
        <v>43.01</v>
      </c>
      <c r="J1456">
        <v>6787.2</v>
      </c>
    </row>
    <row r="1457" spans="1:10" x14ac:dyDescent="0.25">
      <c r="A1457" s="1">
        <v>45469</v>
      </c>
      <c r="B1457" t="s">
        <v>22</v>
      </c>
      <c r="C1457" t="s">
        <v>26</v>
      </c>
      <c r="D1457" t="s">
        <v>32</v>
      </c>
      <c r="E1457" t="s">
        <v>38</v>
      </c>
      <c r="F1457">
        <v>848</v>
      </c>
      <c r="G1457">
        <v>33.840000000000003</v>
      </c>
      <c r="H1457">
        <v>28696.32</v>
      </c>
      <c r="I1457">
        <v>36.61</v>
      </c>
      <c r="J1457">
        <v>-2348.96</v>
      </c>
    </row>
    <row r="1458" spans="1:10" x14ac:dyDescent="0.25">
      <c r="A1458" s="1">
        <v>45469</v>
      </c>
      <c r="B1458" t="s">
        <v>19</v>
      </c>
      <c r="C1458" t="s">
        <v>17</v>
      </c>
      <c r="D1458" t="s">
        <v>27</v>
      </c>
      <c r="E1458" t="s">
        <v>15</v>
      </c>
      <c r="F1458">
        <v>213</v>
      </c>
      <c r="G1458">
        <v>46.3</v>
      </c>
      <c r="H1458">
        <v>9861.9</v>
      </c>
      <c r="I1458">
        <v>25.4</v>
      </c>
      <c r="J1458">
        <v>4451.7</v>
      </c>
    </row>
    <row r="1459" spans="1:10" x14ac:dyDescent="0.25">
      <c r="A1459" s="1">
        <v>45469</v>
      </c>
      <c r="B1459" t="s">
        <v>16</v>
      </c>
      <c r="C1459" t="s">
        <v>11</v>
      </c>
      <c r="D1459" t="s">
        <v>18</v>
      </c>
      <c r="E1459" t="s">
        <v>33</v>
      </c>
      <c r="F1459">
        <v>383</v>
      </c>
      <c r="G1459">
        <v>32.450000000000003</v>
      </c>
      <c r="H1459">
        <v>12428.35</v>
      </c>
      <c r="I1459">
        <v>23.76</v>
      </c>
      <c r="J1459">
        <v>3328.27</v>
      </c>
    </row>
    <row r="1460" spans="1:10" x14ac:dyDescent="0.25">
      <c r="A1460" s="1">
        <v>45469</v>
      </c>
      <c r="B1460" t="s">
        <v>10</v>
      </c>
      <c r="C1460" t="s">
        <v>11</v>
      </c>
      <c r="D1460" t="s">
        <v>24</v>
      </c>
      <c r="E1460" t="s">
        <v>15</v>
      </c>
      <c r="F1460">
        <v>240</v>
      </c>
      <c r="G1460">
        <v>38.17</v>
      </c>
      <c r="H1460">
        <v>9160.7999999999993</v>
      </c>
      <c r="I1460">
        <v>23.54</v>
      </c>
      <c r="J1460">
        <v>3511.2</v>
      </c>
    </row>
    <row r="1461" spans="1:10" x14ac:dyDescent="0.25">
      <c r="A1461" s="1">
        <v>45469</v>
      </c>
      <c r="B1461" t="s">
        <v>16</v>
      </c>
      <c r="C1461" t="s">
        <v>26</v>
      </c>
      <c r="D1461" t="s">
        <v>24</v>
      </c>
      <c r="E1461" t="s">
        <v>37</v>
      </c>
      <c r="F1461">
        <v>899</v>
      </c>
      <c r="G1461">
        <v>56.43</v>
      </c>
      <c r="H1461">
        <v>50730.57</v>
      </c>
      <c r="I1461">
        <v>33.11</v>
      </c>
      <c r="J1461">
        <v>20964.68</v>
      </c>
    </row>
    <row r="1462" spans="1:10" x14ac:dyDescent="0.25">
      <c r="A1462" s="1">
        <v>45469</v>
      </c>
      <c r="B1462" t="s">
        <v>10</v>
      </c>
      <c r="C1462" t="s">
        <v>11</v>
      </c>
      <c r="D1462" t="s">
        <v>12</v>
      </c>
      <c r="E1462" t="s">
        <v>25</v>
      </c>
      <c r="F1462">
        <v>592</v>
      </c>
      <c r="G1462">
        <v>32.630000000000003</v>
      </c>
      <c r="H1462">
        <v>19316.96</v>
      </c>
      <c r="I1462">
        <v>38.090000000000003</v>
      </c>
      <c r="J1462">
        <v>-3232.32</v>
      </c>
    </row>
    <row r="1463" spans="1:10" x14ac:dyDescent="0.25">
      <c r="A1463" s="1">
        <v>45469</v>
      </c>
      <c r="B1463" t="s">
        <v>10</v>
      </c>
      <c r="C1463" t="s">
        <v>26</v>
      </c>
      <c r="D1463" t="s">
        <v>12</v>
      </c>
      <c r="E1463" t="s">
        <v>39</v>
      </c>
      <c r="F1463">
        <v>757</v>
      </c>
      <c r="G1463">
        <v>61.57</v>
      </c>
      <c r="H1463">
        <v>46608.49</v>
      </c>
      <c r="I1463">
        <v>16.97</v>
      </c>
      <c r="J1463">
        <v>33762.199999999997</v>
      </c>
    </row>
    <row r="1464" spans="1:10" x14ac:dyDescent="0.25">
      <c r="A1464" s="1">
        <v>45469</v>
      </c>
      <c r="B1464" t="s">
        <v>10</v>
      </c>
      <c r="C1464" t="s">
        <v>17</v>
      </c>
      <c r="D1464" t="s">
        <v>28</v>
      </c>
      <c r="E1464" t="s">
        <v>23</v>
      </c>
      <c r="F1464">
        <v>432</v>
      </c>
      <c r="G1464">
        <v>68.83</v>
      </c>
      <c r="H1464">
        <v>29734.560000000001</v>
      </c>
      <c r="I1464">
        <v>18.02</v>
      </c>
      <c r="J1464">
        <v>21949.919999999998</v>
      </c>
    </row>
    <row r="1465" spans="1:10" x14ac:dyDescent="0.25">
      <c r="A1465" s="1">
        <v>45470</v>
      </c>
      <c r="B1465" t="s">
        <v>22</v>
      </c>
      <c r="C1465" t="s">
        <v>31</v>
      </c>
      <c r="D1465" t="s">
        <v>27</v>
      </c>
      <c r="E1465" t="s">
        <v>34</v>
      </c>
      <c r="F1465">
        <v>531</v>
      </c>
      <c r="G1465">
        <v>59.41</v>
      </c>
      <c r="H1465">
        <v>31546.71</v>
      </c>
      <c r="I1465">
        <v>42.03</v>
      </c>
      <c r="J1465">
        <v>9228.7800000000007</v>
      </c>
    </row>
    <row r="1466" spans="1:10" x14ac:dyDescent="0.25">
      <c r="A1466" s="1">
        <v>45470</v>
      </c>
      <c r="B1466" t="s">
        <v>10</v>
      </c>
      <c r="C1466" t="s">
        <v>26</v>
      </c>
      <c r="D1466" t="s">
        <v>27</v>
      </c>
      <c r="E1466" t="s">
        <v>34</v>
      </c>
      <c r="F1466">
        <v>285</v>
      </c>
      <c r="G1466">
        <v>37.14</v>
      </c>
      <c r="H1466">
        <v>10584.9</v>
      </c>
      <c r="I1466">
        <v>27.11</v>
      </c>
      <c r="J1466">
        <v>2858.55</v>
      </c>
    </row>
    <row r="1467" spans="1:10" x14ac:dyDescent="0.25">
      <c r="A1467" s="1">
        <v>45470</v>
      </c>
      <c r="B1467" t="s">
        <v>19</v>
      </c>
      <c r="C1467" t="s">
        <v>26</v>
      </c>
      <c r="D1467" t="s">
        <v>32</v>
      </c>
      <c r="E1467" t="s">
        <v>35</v>
      </c>
      <c r="F1467">
        <v>570</v>
      </c>
      <c r="G1467">
        <v>33.86</v>
      </c>
      <c r="H1467">
        <v>19300.2</v>
      </c>
      <c r="I1467">
        <v>44.51</v>
      </c>
      <c r="J1467">
        <v>-6070.5</v>
      </c>
    </row>
    <row r="1468" spans="1:10" x14ac:dyDescent="0.25">
      <c r="A1468" s="1">
        <v>45470</v>
      </c>
      <c r="B1468" t="s">
        <v>19</v>
      </c>
      <c r="C1468" t="s">
        <v>11</v>
      </c>
      <c r="D1468" t="s">
        <v>24</v>
      </c>
      <c r="E1468" t="s">
        <v>33</v>
      </c>
      <c r="F1468">
        <v>231</v>
      </c>
      <c r="G1468">
        <v>38.92</v>
      </c>
      <c r="H1468">
        <v>8990.52</v>
      </c>
      <c r="I1468">
        <v>35.11</v>
      </c>
      <c r="J1468">
        <v>880.11</v>
      </c>
    </row>
    <row r="1469" spans="1:10" x14ac:dyDescent="0.25">
      <c r="A1469" s="1">
        <v>45470</v>
      </c>
      <c r="B1469" t="s">
        <v>10</v>
      </c>
      <c r="C1469" t="s">
        <v>17</v>
      </c>
      <c r="D1469" t="s">
        <v>24</v>
      </c>
      <c r="E1469" t="s">
        <v>38</v>
      </c>
      <c r="F1469">
        <v>676</v>
      </c>
      <c r="G1469">
        <v>50.42</v>
      </c>
      <c r="H1469">
        <v>34083.919999999998</v>
      </c>
      <c r="I1469">
        <v>25.08</v>
      </c>
      <c r="J1469">
        <v>17129.84</v>
      </c>
    </row>
    <row r="1470" spans="1:10" x14ac:dyDescent="0.25">
      <c r="A1470" s="1">
        <v>45470</v>
      </c>
      <c r="B1470" t="s">
        <v>16</v>
      </c>
      <c r="C1470" t="s">
        <v>26</v>
      </c>
      <c r="D1470" t="s">
        <v>14</v>
      </c>
      <c r="E1470" t="s">
        <v>34</v>
      </c>
      <c r="F1470">
        <v>238</v>
      </c>
      <c r="G1470">
        <v>50.77</v>
      </c>
      <c r="H1470">
        <v>12083.26</v>
      </c>
      <c r="I1470">
        <v>18.63</v>
      </c>
      <c r="J1470">
        <v>7649.32</v>
      </c>
    </row>
    <row r="1471" spans="1:10" x14ac:dyDescent="0.25">
      <c r="A1471" s="1">
        <v>45470</v>
      </c>
      <c r="B1471" t="s">
        <v>19</v>
      </c>
      <c r="C1471" t="s">
        <v>17</v>
      </c>
      <c r="D1471" t="s">
        <v>27</v>
      </c>
      <c r="E1471" t="s">
        <v>39</v>
      </c>
      <c r="F1471">
        <v>97</v>
      </c>
      <c r="G1471">
        <v>52.39</v>
      </c>
      <c r="H1471">
        <v>5081.83</v>
      </c>
      <c r="I1471">
        <v>18.93</v>
      </c>
      <c r="J1471">
        <v>3245.62</v>
      </c>
    </row>
    <row r="1472" spans="1:10" x14ac:dyDescent="0.25">
      <c r="A1472" s="1">
        <v>45470</v>
      </c>
      <c r="B1472" t="s">
        <v>16</v>
      </c>
      <c r="C1472" t="s">
        <v>17</v>
      </c>
      <c r="D1472" t="s">
        <v>24</v>
      </c>
      <c r="E1472" t="s">
        <v>34</v>
      </c>
      <c r="F1472">
        <v>480</v>
      </c>
      <c r="G1472">
        <v>33.14</v>
      </c>
      <c r="H1472">
        <v>15907.2</v>
      </c>
      <c r="I1472">
        <v>39.369999999999997</v>
      </c>
      <c r="J1472">
        <v>-2990.4</v>
      </c>
    </row>
    <row r="1473" spans="1:10" x14ac:dyDescent="0.25">
      <c r="A1473" s="1">
        <v>45470</v>
      </c>
      <c r="B1473" t="s">
        <v>16</v>
      </c>
      <c r="C1473" t="s">
        <v>26</v>
      </c>
      <c r="D1473" t="s">
        <v>29</v>
      </c>
      <c r="E1473" t="s">
        <v>21</v>
      </c>
      <c r="F1473">
        <v>50</v>
      </c>
      <c r="G1473">
        <v>62.25</v>
      </c>
      <c r="H1473">
        <v>3112.5</v>
      </c>
      <c r="I1473">
        <v>25.29</v>
      </c>
      <c r="J1473">
        <v>1848</v>
      </c>
    </row>
    <row r="1474" spans="1:10" x14ac:dyDescent="0.25">
      <c r="A1474" s="1">
        <v>45470</v>
      </c>
      <c r="B1474" t="s">
        <v>10</v>
      </c>
      <c r="C1474" t="s">
        <v>31</v>
      </c>
      <c r="D1474" t="s">
        <v>24</v>
      </c>
      <c r="E1474" t="s">
        <v>39</v>
      </c>
      <c r="F1474">
        <v>172</v>
      </c>
      <c r="G1474">
        <v>41.21</v>
      </c>
      <c r="H1474">
        <v>7088.12</v>
      </c>
      <c r="I1474">
        <v>38.020000000000003</v>
      </c>
      <c r="J1474">
        <v>548.67999999999995</v>
      </c>
    </row>
    <row r="1475" spans="1:10" x14ac:dyDescent="0.25">
      <c r="A1475" s="1">
        <v>45470</v>
      </c>
      <c r="B1475" t="s">
        <v>10</v>
      </c>
      <c r="C1475" t="s">
        <v>26</v>
      </c>
      <c r="D1475" t="s">
        <v>18</v>
      </c>
      <c r="E1475" t="s">
        <v>13</v>
      </c>
      <c r="F1475">
        <v>430</v>
      </c>
      <c r="G1475">
        <v>74.78</v>
      </c>
      <c r="H1475">
        <v>32155.4</v>
      </c>
      <c r="I1475">
        <v>22.58</v>
      </c>
      <c r="J1475">
        <v>22446</v>
      </c>
    </row>
    <row r="1476" spans="1:10" x14ac:dyDescent="0.25">
      <c r="A1476" s="1">
        <v>45470</v>
      </c>
      <c r="B1476" t="s">
        <v>10</v>
      </c>
      <c r="C1476" t="s">
        <v>26</v>
      </c>
      <c r="D1476" t="s">
        <v>14</v>
      </c>
      <c r="E1476" t="s">
        <v>33</v>
      </c>
      <c r="F1476">
        <v>663</v>
      </c>
      <c r="G1476">
        <v>46.03</v>
      </c>
      <c r="H1476">
        <v>30517.89</v>
      </c>
      <c r="I1476">
        <v>27.36</v>
      </c>
      <c r="J1476">
        <v>12378.21</v>
      </c>
    </row>
    <row r="1477" spans="1:10" x14ac:dyDescent="0.25">
      <c r="A1477" s="1">
        <v>45470</v>
      </c>
      <c r="B1477" t="s">
        <v>10</v>
      </c>
      <c r="C1477" t="s">
        <v>26</v>
      </c>
      <c r="D1477" t="s">
        <v>28</v>
      </c>
      <c r="E1477" t="s">
        <v>20</v>
      </c>
      <c r="F1477">
        <v>101</v>
      </c>
      <c r="G1477">
        <v>57.9</v>
      </c>
      <c r="H1477">
        <v>5847.9</v>
      </c>
      <c r="I1477">
        <v>37.65</v>
      </c>
      <c r="J1477">
        <v>2045.25</v>
      </c>
    </row>
    <row r="1478" spans="1:10" x14ac:dyDescent="0.25">
      <c r="A1478" s="1">
        <v>45470</v>
      </c>
      <c r="B1478" t="s">
        <v>19</v>
      </c>
      <c r="C1478" t="s">
        <v>26</v>
      </c>
      <c r="D1478" t="s">
        <v>12</v>
      </c>
      <c r="E1478" t="s">
        <v>23</v>
      </c>
      <c r="F1478">
        <v>436</v>
      </c>
      <c r="G1478">
        <v>75.38</v>
      </c>
      <c r="H1478">
        <v>32865.68</v>
      </c>
      <c r="I1478">
        <v>40.1</v>
      </c>
      <c r="J1478">
        <v>15382.08</v>
      </c>
    </row>
    <row r="1479" spans="1:10" x14ac:dyDescent="0.25">
      <c r="A1479" s="1">
        <v>45470</v>
      </c>
      <c r="B1479" t="s">
        <v>22</v>
      </c>
      <c r="C1479" t="s">
        <v>17</v>
      </c>
      <c r="D1479" t="s">
        <v>12</v>
      </c>
      <c r="E1479" t="s">
        <v>33</v>
      </c>
      <c r="F1479">
        <v>802</v>
      </c>
      <c r="G1479">
        <v>56.87</v>
      </c>
      <c r="H1479">
        <v>45609.74</v>
      </c>
      <c r="I1479">
        <v>41.15</v>
      </c>
      <c r="J1479">
        <v>12607.44</v>
      </c>
    </row>
    <row r="1480" spans="1:10" x14ac:dyDescent="0.25">
      <c r="A1480" s="1">
        <v>45471</v>
      </c>
      <c r="B1480" t="s">
        <v>16</v>
      </c>
      <c r="C1480" t="s">
        <v>11</v>
      </c>
      <c r="D1480" t="s">
        <v>27</v>
      </c>
      <c r="E1480" t="s">
        <v>35</v>
      </c>
      <c r="F1480">
        <v>494</v>
      </c>
      <c r="G1480">
        <v>70.17</v>
      </c>
      <c r="H1480">
        <v>34663.980000000003</v>
      </c>
      <c r="I1480">
        <v>40.11</v>
      </c>
      <c r="J1480">
        <v>14849.64</v>
      </c>
    </row>
    <row r="1481" spans="1:10" x14ac:dyDescent="0.25">
      <c r="A1481" s="1">
        <v>45471</v>
      </c>
      <c r="B1481" t="s">
        <v>19</v>
      </c>
      <c r="C1481" t="s">
        <v>11</v>
      </c>
      <c r="D1481" t="s">
        <v>32</v>
      </c>
      <c r="E1481" t="s">
        <v>30</v>
      </c>
      <c r="F1481">
        <v>648</v>
      </c>
      <c r="G1481">
        <v>67.97</v>
      </c>
      <c r="H1481">
        <v>44044.56</v>
      </c>
      <c r="I1481">
        <v>27.52</v>
      </c>
      <c r="J1481">
        <v>26211.599999999999</v>
      </c>
    </row>
    <row r="1482" spans="1:10" x14ac:dyDescent="0.25">
      <c r="A1482" s="1">
        <v>45471</v>
      </c>
      <c r="B1482" t="s">
        <v>19</v>
      </c>
      <c r="C1482" t="s">
        <v>31</v>
      </c>
      <c r="D1482" t="s">
        <v>24</v>
      </c>
      <c r="E1482" t="s">
        <v>13</v>
      </c>
      <c r="F1482">
        <v>323</v>
      </c>
      <c r="G1482">
        <v>44.12</v>
      </c>
      <c r="H1482">
        <v>14250.76</v>
      </c>
      <c r="I1482">
        <v>29.47</v>
      </c>
      <c r="J1482">
        <v>4731.95</v>
      </c>
    </row>
    <row r="1483" spans="1:10" x14ac:dyDescent="0.25">
      <c r="A1483" s="1">
        <v>45471</v>
      </c>
      <c r="B1483" t="s">
        <v>16</v>
      </c>
      <c r="C1483" t="s">
        <v>17</v>
      </c>
      <c r="D1483" t="s">
        <v>29</v>
      </c>
      <c r="E1483" t="s">
        <v>37</v>
      </c>
      <c r="F1483">
        <v>492</v>
      </c>
      <c r="G1483">
        <v>48.33</v>
      </c>
      <c r="H1483">
        <v>23778.36</v>
      </c>
      <c r="I1483">
        <v>18.87</v>
      </c>
      <c r="J1483">
        <v>14494.32</v>
      </c>
    </row>
    <row r="1484" spans="1:10" x14ac:dyDescent="0.25">
      <c r="A1484" s="1">
        <v>45471</v>
      </c>
      <c r="B1484" t="s">
        <v>16</v>
      </c>
      <c r="C1484" t="s">
        <v>11</v>
      </c>
      <c r="D1484" t="s">
        <v>32</v>
      </c>
      <c r="E1484" t="s">
        <v>13</v>
      </c>
      <c r="F1484">
        <v>281</v>
      </c>
      <c r="G1484">
        <v>69.81</v>
      </c>
      <c r="H1484">
        <v>19616.61</v>
      </c>
      <c r="I1484">
        <v>25.57</v>
      </c>
      <c r="J1484">
        <v>12431.44</v>
      </c>
    </row>
    <row r="1485" spans="1:10" x14ac:dyDescent="0.25">
      <c r="A1485" s="1">
        <v>45471</v>
      </c>
      <c r="B1485" t="s">
        <v>19</v>
      </c>
      <c r="C1485" t="s">
        <v>11</v>
      </c>
      <c r="D1485" t="s">
        <v>28</v>
      </c>
      <c r="E1485" t="s">
        <v>40</v>
      </c>
      <c r="F1485">
        <v>343</v>
      </c>
      <c r="G1485">
        <v>41.34</v>
      </c>
      <c r="H1485">
        <v>14179.62</v>
      </c>
      <c r="I1485">
        <v>38.01</v>
      </c>
      <c r="J1485">
        <v>1142.19</v>
      </c>
    </row>
    <row r="1486" spans="1:10" x14ac:dyDescent="0.25">
      <c r="A1486" s="1">
        <v>45471</v>
      </c>
      <c r="B1486" t="s">
        <v>19</v>
      </c>
      <c r="C1486" t="s">
        <v>17</v>
      </c>
      <c r="D1486" t="s">
        <v>14</v>
      </c>
      <c r="E1486" t="s">
        <v>30</v>
      </c>
      <c r="F1486">
        <v>637</v>
      </c>
      <c r="G1486">
        <v>74.44</v>
      </c>
      <c r="H1486">
        <v>47418.28</v>
      </c>
      <c r="I1486">
        <v>42.35</v>
      </c>
      <c r="J1486">
        <v>20441.330000000002</v>
      </c>
    </row>
    <row r="1487" spans="1:10" x14ac:dyDescent="0.25">
      <c r="A1487" s="1">
        <v>45471</v>
      </c>
      <c r="B1487" t="s">
        <v>10</v>
      </c>
      <c r="C1487" t="s">
        <v>26</v>
      </c>
      <c r="D1487" t="s">
        <v>28</v>
      </c>
      <c r="E1487" t="s">
        <v>39</v>
      </c>
      <c r="F1487">
        <v>837</v>
      </c>
      <c r="G1487">
        <v>30.84</v>
      </c>
      <c r="H1487">
        <v>25813.08</v>
      </c>
      <c r="I1487">
        <v>21.23</v>
      </c>
      <c r="J1487">
        <v>8043.57</v>
      </c>
    </row>
    <row r="1488" spans="1:10" x14ac:dyDescent="0.25">
      <c r="A1488" s="1">
        <v>45471</v>
      </c>
      <c r="B1488" t="s">
        <v>16</v>
      </c>
      <c r="C1488" t="s">
        <v>31</v>
      </c>
      <c r="D1488" t="s">
        <v>28</v>
      </c>
      <c r="E1488" t="s">
        <v>15</v>
      </c>
      <c r="F1488">
        <v>171</v>
      </c>
      <c r="G1488">
        <v>49.71</v>
      </c>
      <c r="H1488">
        <v>8500.41</v>
      </c>
      <c r="I1488">
        <v>24.6</v>
      </c>
      <c r="J1488">
        <v>4293.8100000000004</v>
      </c>
    </row>
    <row r="1489" spans="1:10" x14ac:dyDescent="0.25">
      <c r="A1489" s="1">
        <v>45471</v>
      </c>
      <c r="B1489" t="s">
        <v>16</v>
      </c>
      <c r="C1489" t="s">
        <v>11</v>
      </c>
      <c r="D1489" t="s">
        <v>28</v>
      </c>
      <c r="E1489" t="s">
        <v>21</v>
      </c>
      <c r="F1489">
        <v>915</v>
      </c>
      <c r="G1489">
        <v>77.180000000000007</v>
      </c>
      <c r="H1489">
        <v>70619.7</v>
      </c>
      <c r="I1489">
        <v>21.34</v>
      </c>
      <c r="J1489">
        <v>51093.599999999999</v>
      </c>
    </row>
    <row r="1490" spans="1:10" x14ac:dyDescent="0.25">
      <c r="A1490" s="1">
        <v>45472</v>
      </c>
      <c r="B1490" t="s">
        <v>10</v>
      </c>
      <c r="C1490" t="s">
        <v>11</v>
      </c>
      <c r="D1490" t="s">
        <v>24</v>
      </c>
      <c r="E1490" t="s">
        <v>21</v>
      </c>
      <c r="F1490">
        <v>644</v>
      </c>
      <c r="G1490">
        <v>37.21</v>
      </c>
      <c r="H1490">
        <v>23963.24</v>
      </c>
      <c r="I1490">
        <v>26.89</v>
      </c>
      <c r="J1490">
        <v>6646.08</v>
      </c>
    </row>
    <row r="1491" spans="1:10" x14ac:dyDescent="0.25">
      <c r="A1491" s="1">
        <v>45472</v>
      </c>
      <c r="B1491" t="s">
        <v>16</v>
      </c>
      <c r="C1491" t="s">
        <v>11</v>
      </c>
      <c r="D1491" t="s">
        <v>24</v>
      </c>
      <c r="E1491" t="s">
        <v>35</v>
      </c>
      <c r="F1491">
        <v>84</v>
      </c>
      <c r="G1491">
        <v>39.08</v>
      </c>
      <c r="H1491">
        <v>3282.72</v>
      </c>
      <c r="I1491">
        <v>26.3</v>
      </c>
      <c r="J1491">
        <v>1073.52</v>
      </c>
    </row>
    <row r="1492" spans="1:10" x14ac:dyDescent="0.25">
      <c r="A1492" s="1">
        <v>45472</v>
      </c>
      <c r="B1492" t="s">
        <v>16</v>
      </c>
      <c r="C1492" t="s">
        <v>31</v>
      </c>
      <c r="D1492" t="s">
        <v>27</v>
      </c>
      <c r="E1492" t="s">
        <v>40</v>
      </c>
      <c r="F1492">
        <v>202</v>
      </c>
      <c r="G1492">
        <v>72.92</v>
      </c>
      <c r="H1492">
        <v>14729.84</v>
      </c>
      <c r="I1492">
        <v>28.85</v>
      </c>
      <c r="J1492">
        <v>8902.14</v>
      </c>
    </row>
    <row r="1493" spans="1:10" x14ac:dyDescent="0.25">
      <c r="A1493" s="1">
        <v>45472</v>
      </c>
      <c r="B1493" t="s">
        <v>10</v>
      </c>
      <c r="C1493" t="s">
        <v>31</v>
      </c>
      <c r="D1493" t="s">
        <v>28</v>
      </c>
      <c r="E1493" t="s">
        <v>15</v>
      </c>
      <c r="F1493">
        <v>383</v>
      </c>
      <c r="G1493">
        <v>51.6</v>
      </c>
      <c r="H1493">
        <v>19762.8</v>
      </c>
      <c r="I1493">
        <v>42.73</v>
      </c>
      <c r="J1493">
        <v>3397.21</v>
      </c>
    </row>
    <row r="1494" spans="1:10" x14ac:dyDescent="0.25">
      <c r="A1494" s="1">
        <v>45472</v>
      </c>
      <c r="B1494" t="s">
        <v>16</v>
      </c>
      <c r="C1494" t="s">
        <v>31</v>
      </c>
      <c r="D1494" t="s">
        <v>18</v>
      </c>
      <c r="E1494" t="s">
        <v>34</v>
      </c>
      <c r="F1494">
        <v>88</v>
      </c>
      <c r="G1494">
        <v>33.43</v>
      </c>
      <c r="H1494">
        <v>2941.84</v>
      </c>
      <c r="I1494">
        <v>40.11</v>
      </c>
      <c r="J1494">
        <v>-587.84</v>
      </c>
    </row>
    <row r="1495" spans="1:10" x14ac:dyDescent="0.25">
      <c r="A1495" s="1">
        <v>45473</v>
      </c>
      <c r="B1495" t="s">
        <v>19</v>
      </c>
      <c r="C1495" t="s">
        <v>17</v>
      </c>
      <c r="D1495" t="s">
        <v>12</v>
      </c>
      <c r="E1495" t="s">
        <v>39</v>
      </c>
      <c r="F1495">
        <v>641</v>
      </c>
      <c r="G1495">
        <v>33.75</v>
      </c>
      <c r="H1495">
        <v>21633.75</v>
      </c>
      <c r="I1495">
        <v>26.49</v>
      </c>
      <c r="J1495">
        <v>4653.66</v>
      </c>
    </row>
    <row r="1496" spans="1:10" x14ac:dyDescent="0.25">
      <c r="A1496" s="1">
        <v>45473</v>
      </c>
      <c r="B1496" t="s">
        <v>22</v>
      </c>
      <c r="C1496" t="s">
        <v>17</v>
      </c>
      <c r="D1496" t="s">
        <v>12</v>
      </c>
      <c r="E1496" t="s">
        <v>36</v>
      </c>
      <c r="F1496">
        <v>969</v>
      </c>
      <c r="G1496">
        <v>59.88</v>
      </c>
      <c r="H1496">
        <v>58023.72</v>
      </c>
      <c r="I1496">
        <v>39.22</v>
      </c>
      <c r="J1496">
        <v>20019.54</v>
      </c>
    </row>
    <row r="1497" spans="1:10" x14ac:dyDescent="0.25">
      <c r="A1497" s="1">
        <v>45473</v>
      </c>
      <c r="B1497" t="s">
        <v>22</v>
      </c>
      <c r="C1497" t="s">
        <v>11</v>
      </c>
      <c r="D1497" t="s">
        <v>32</v>
      </c>
      <c r="E1497" t="s">
        <v>20</v>
      </c>
      <c r="F1497">
        <v>108</v>
      </c>
      <c r="G1497">
        <v>53.02</v>
      </c>
      <c r="H1497">
        <v>5726.16</v>
      </c>
      <c r="I1497">
        <v>37.39</v>
      </c>
      <c r="J1497">
        <v>1688.04</v>
      </c>
    </row>
    <row r="1498" spans="1:10" x14ac:dyDescent="0.25">
      <c r="A1498" s="1">
        <v>45473</v>
      </c>
      <c r="B1498" t="s">
        <v>19</v>
      </c>
      <c r="C1498" t="s">
        <v>17</v>
      </c>
      <c r="D1498" t="s">
        <v>29</v>
      </c>
      <c r="E1498" t="s">
        <v>15</v>
      </c>
      <c r="F1498">
        <v>548</v>
      </c>
      <c r="G1498">
        <v>54.64</v>
      </c>
      <c r="H1498">
        <v>29942.720000000001</v>
      </c>
      <c r="I1498">
        <v>20.64</v>
      </c>
      <c r="J1498">
        <v>18632</v>
      </c>
    </row>
    <row r="1499" spans="1:10" x14ac:dyDescent="0.25">
      <c r="A1499" s="1">
        <v>45473</v>
      </c>
      <c r="B1499" t="s">
        <v>10</v>
      </c>
      <c r="C1499" t="s">
        <v>11</v>
      </c>
      <c r="D1499" t="s">
        <v>29</v>
      </c>
      <c r="E1499" t="s">
        <v>34</v>
      </c>
      <c r="F1499">
        <v>155</v>
      </c>
      <c r="G1499">
        <v>57.2</v>
      </c>
      <c r="H1499">
        <v>8866</v>
      </c>
      <c r="I1499">
        <v>36.43</v>
      </c>
      <c r="J1499">
        <v>3219.35</v>
      </c>
    </row>
    <row r="1500" spans="1:10" x14ac:dyDescent="0.25">
      <c r="A1500" s="1">
        <v>45473</v>
      </c>
      <c r="B1500" t="s">
        <v>19</v>
      </c>
      <c r="C1500" t="s">
        <v>26</v>
      </c>
      <c r="D1500" t="s">
        <v>18</v>
      </c>
      <c r="E1500" t="s">
        <v>13</v>
      </c>
      <c r="F1500">
        <v>530</v>
      </c>
      <c r="G1500">
        <v>38.78</v>
      </c>
      <c r="H1500">
        <v>20553.400000000001</v>
      </c>
      <c r="I1500">
        <v>30.04</v>
      </c>
      <c r="J1500">
        <v>4632.2</v>
      </c>
    </row>
    <row r="1501" spans="1:10" x14ac:dyDescent="0.25">
      <c r="A1501" s="1">
        <v>45473</v>
      </c>
      <c r="B1501" t="s">
        <v>22</v>
      </c>
      <c r="C1501" t="s">
        <v>11</v>
      </c>
      <c r="D1501" t="s">
        <v>24</v>
      </c>
      <c r="E1501" t="s">
        <v>36</v>
      </c>
      <c r="F1501">
        <v>869</v>
      </c>
      <c r="G1501">
        <v>64.59</v>
      </c>
      <c r="H1501">
        <v>56128.71</v>
      </c>
      <c r="I1501">
        <v>43.08</v>
      </c>
      <c r="J1501">
        <v>18692.189999999999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9D7E4-E149-46BA-BAA9-9BC52CFF7297}">
  <dimension ref="B1:H38"/>
  <sheetViews>
    <sheetView workbookViewId="0">
      <selection activeCell="B8" sqref="B8"/>
    </sheetView>
  </sheetViews>
  <sheetFormatPr defaultRowHeight="15" x14ac:dyDescent="0.25"/>
  <cols>
    <col min="2" max="2" width="13.140625" bestFit="1" customWidth="1"/>
    <col min="3" max="3" width="12.5703125" bestFit="1" customWidth="1"/>
    <col min="4" max="4" width="19.28515625" bestFit="1" customWidth="1"/>
    <col min="6" max="6" width="17.140625" bestFit="1" customWidth="1"/>
    <col min="8" max="8" width="21.140625" bestFit="1" customWidth="1"/>
  </cols>
  <sheetData>
    <row r="1" spans="2:8" ht="15.75" thickBot="1" x14ac:dyDescent="0.3"/>
    <row r="2" spans="2:8" ht="18.75" x14ac:dyDescent="0.3">
      <c r="B2" s="3" t="s">
        <v>41</v>
      </c>
      <c r="C2" s="2"/>
      <c r="D2" s="3" t="s">
        <v>42</v>
      </c>
      <c r="E2" s="2"/>
      <c r="F2" s="3" t="s">
        <v>43</v>
      </c>
      <c r="G2" s="2"/>
      <c r="H2" s="3" t="s">
        <v>44</v>
      </c>
    </row>
    <row r="3" spans="2:8" ht="19.5" thickBot="1" x14ac:dyDescent="0.35">
      <c r="B3" s="4">
        <f>SUM(video_game_sales!H:H)</f>
        <v>43350965.820000008</v>
      </c>
      <c r="C3" s="2"/>
      <c r="D3" s="5">
        <f>SUM(video_game_sales!F:F)</f>
        <v>784770</v>
      </c>
      <c r="E3" s="2"/>
      <c r="F3" s="4">
        <f>AVERAGE(video_game_sales!G:G)</f>
        <v>54.938646666666727</v>
      </c>
      <c r="G3" s="2"/>
      <c r="H3" s="4">
        <f>SUM(video_game_sales!J:J)</f>
        <v>20221301.600000013</v>
      </c>
    </row>
    <row r="6" spans="2:8" x14ac:dyDescent="0.25">
      <c r="B6" s="6" t="s">
        <v>45</v>
      </c>
      <c r="C6" t="s">
        <v>47</v>
      </c>
    </row>
    <row r="7" spans="2:8" x14ac:dyDescent="0.25">
      <c r="B7" s="7" t="s">
        <v>14</v>
      </c>
      <c r="C7" s="9">
        <v>6376716.450000003</v>
      </c>
    </row>
    <row r="8" spans="2:8" x14ac:dyDescent="0.25">
      <c r="B8" s="7" t="s">
        <v>29</v>
      </c>
      <c r="C8" s="9">
        <v>5461472.3499999987</v>
      </c>
    </row>
    <row r="9" spans="2:8" x14ac:dyDescent="0.25">
      <c r="B9" s="7" t="s">
        <v>18</v>
      </c>
      <c r="C9" s="9">
        <v>5226409.0500000017</v>
      </c>
    </row>
    <row r="10" spans="2:8" x14ac:dyDescent="0.25">
      <c r="B10" s="7" t="s">
        <v>27</v>
      </c>
      <c r="C10" s="9">
        <v>4793540.7100000037</v>
      </c>
    </row>
    <row r="11" spans="2:8" x14ac:dyDescent="0.25">
      <c r="B11" s="7" t="s">
        <v>28</v>
      </c>
      <c r="C11" s="9">
        <v>5647255.1400000025</v>
      </c>
    </row>
    <row r="12" spans="2:8" x14ac:dyDescent="0.25">
      <c r="B12" s="7" t="s">
        <v>32</v>
      </c>
      <c r="C12" s="9">
        <v>4971754.3599999985</v>
      </c>
    </row>
    <row r="13" spans="2:8" x14ac:dyDescent="0.25">
      <c r="B13" s="7" t="s">
        <v>12</v>
      </c>
      <c r="C13" s="9">
        <v>5298982.5300000021</v>
      </c>
    </row>
    <row r="14" spans="2:8" x14ac:dyDescent="0.25">
      <c r="B14" s="7" t="s">
        <v>24</v>
      </c>
      <c r="C14" s="9">
        <v>5518706.5199999968</v>
      </c>
    </row>
    <row r="15" spans="2:8" x14ac:dyDescent="0.25">
      <c r="B15" s="7" t="s">
        <v>46</v>
      </c>
      <c r="C15" s="9">
        <v>43294837.110000007</v>
      </c>
    </row>
    <row r="17" spans="2:5" x14ac:dyDescent="0.25">
      <c r="B17" s="6" t="s">
        <v>45</v>
      </c>
      <c r="C17" t="s">
        <v>48</v>
      </c>
    </row>
    <row r="18" spans="2:5" x14ac:dyDescent="0.25">
      <c r="B18" s="7" t="s">
        <v>11</v>
      </c>
      <c r="C18" s="9">
        <v>198371</v>
      </c>
    </row>
    <row r="19" spans="2:5" x14ac:dyDescent="0.25">
      <c r="B19" s="7" t="s">
        <v>31</v>
      </c>
      <c r="C19" s="9">
        <v>194391</v>
      </c>
    </row>
    <row r="20" spans="2:5" x14ac:dyDescent="0.25">
      <c r="B20" s="7" t="s">
        <v>26</v>
      </c>
      <c r="C20" s="9">
        <v>195775</v>
      </c>
    </row>
    <row r="21" spans="2:5" x14ac:dyDescent="0.25">
      <c r="B21" s="7" t="s">
        <v>17</v>
      </c>
      <c r="C21" s="9">
        <v>195364</v>
      </c>
    </row>
    <row r="22" spans="2:5" x14ac:dyDescent="0.25">
      <c r="B22" s="7" t="s">
        <v>46</v>
      </c>
      <c r="C22" s="9">
        <v>783901</v>
      </c>
    </row>
    <row r="24" spans="2:5" x14ac:dyDescent="0.25">
      <c r="B24" s="6" t="s">
        <v>1</v>
      </c>
      <c r="C24" t="s">
        <v>47</v>
      </c>
      <c r="E24" s="7"/>
    </row>
    <row r="25" spans="2:5" x14ac:dyDescent="0.25">
      <c r="B25" s="7" t="s">
        <v>16</v>
      </c>
      <c r="C25" s="9">
        <v>9433762.9400000013</v>
      </c>
      <c r="E25" s="7"/>
    </row>
    <row r="26" spans="2:5" x14ac:dyDescent="0.25">
      <c r="B26" s="7" t="s">
        <v>10</v>
      </c>
      <c r="C26" s="9">
        <v>11261203.200000018</v>
      </c>
      <c r="E26" s="7"/>
    </row>
    <row r="27" spans="2:5" x14ac:dyDescent="0.25">
      <c r="B27" s="7" t="s">
        <v>19</v>
      </c>
      <c r="C27" s="9">
        <v>11268177.599999998</v>
      </c>
      <c r="E27" s="7"/>
    </row>
    <row r="28" spans="2:5" x14ac:dyDescent="0.25">
      <c r="B28" s="7" t="s">
        <v>22</v>
      </c>
      <c r="C28" s="9">
        <v>11331693.370000008</v>
      </c>
    </row>
    <row r="29" spans="2:5" x14ac:dyDescent="0.25">
      <c r="B29" s="7" t="s">
        <v>46</v>
      </c>
      <c r="C29" s="9">
        <v>43294837.110000029</v>
      </c>
    </row>
    <row r="31" spans="2:5" x14ac:dyDescent="0.25">
      <c r="B31" s="6" t="s">
        <v>45</v>
      </c>
      <c r="C31" t="s">
        <v>55</v>
      </c>
    </row>
    <row r="32" spans="2:5" x14ac:dyDescent="0.25">
      <c r="B32" s="7" t="s">
        <v>49</v>
      </c>
      <c r="C32" s="9">
        <v>3403445.4100000025</v>
      </c>
    </row>
    <row r="33" spans="2:3" x14ac:dyDescent="0.25">
      <c r="B33" s="7" t="s">
        <v>50</v>
      </c>
      <c r="C33" s="9">
        <v>3516233.6900000004</v>
      </c>
    </row>
    <row r="34" spans="2:3" x14ac:dyDescent="0.25">
      <c r="B34" s="7" t="s">
        <v>51</v>
      </c>
      <c r="C34" s="9">
        <v>3056158.879999999</v>
      </c>
    </row>
    <row r="35" spans="2:3" x14ac:dyDescent="0.25">
      <c r="B35" s="7" t="s">
        <v>52</v>
      </c>
      <c r="C35" s="9">
        <v>3605779.0500000012</v>
      </c>
    </row>
    <row r="36" spans="2:3" x14ac:dyDescent="0.25">
      <c r="B36" s="7" t="s">
        <v>53</v>
      </c>
      <c r="C36" s="9">
        <v>3633819.8500000034</v>
      </c>
    </row>
    <row r="37" spans="2:3" x14ac:dyDescent="0.25">
      <c r="B37" s="7" t="s">
        <v>54</v>
      </c>
      <c r="C37" s="9">
        <v>2987172.5300000012</v>
      </c>
    </row>
    <row r="38" spans="2:3" x14ac:dyDescent="0.25">
      <c r="B38" s="7" t="s">
        <v>46</v>
      </c>
      <c r="C38" s="9">
        <v>20202609.410000008</v>
      </c>
    </row>
  </sheetData>
  <pageMargins left="0.7" right="0.7" top="0.75" bottom="0.75" header="0.3" footer="0.3"/>
  <pageSetup paperSize="9" orientation="portrait" r:id="rId5"/>
  <drawing r:id="rId6"/>
  <extLst>
    <ext xmlns:x15="http://schemas.microsoft.com/office/spreadsheetml/2010/11/main" uri="{7E03D99C-DC04-49d9-9315-930204A7B6E9}">
      <x15:timelineRefs>
        <x15:timelineRef r:id="rId7"/>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video_game_sales</vt:lpstr>
      <vt:lpstr>dashboard_plan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lawrence cooke</dc:creator>
  <cp:lastModifiedBy>lawrence cooke</cp:lastModifiedBy>
  <cp:lastPrinted>2025-10-15T15:30:44Z</cp:lastPrinted>
  <dcterms:created xsi:type="dcterms:W3CDTF">2025-10-14T14:43:06Z</dcterms:created>
  <dcterms:modified xsi:type="dcterms:W3CDTF">2025-10-15T15:49:30Z</dcterms:modified>
</cp:coreProperties>
</file>