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ste/workspace/sn-caption/annotation_tool/"/>
    </mc:Choice>
  </mc:AlternateContent>
  <xr:revisionPtr revIDLastSave="0" documentId="13_ncr:1_{11EE68CA-F914-A04F-B909-C9E43CE926AB}" xr6:coauthVersionLast="47" xr6:coauthVersionMax="47" xr10:uidLastSave="{00000000-0000-0000-0000-000000000000}"/>
  <bookViews>
    <workbookView xWindow="0" yWindow="740" windowWidth="29400" windowHeight="18380" activeTab="3" xr2:uid="{89A04599-6038-9D4E-8F37-84B4D23DB047}"/>
  </bookViews>
  <sheets>
    <sheet name="テンプレート_seed42" sheetId="4" r:id="rId1"/>
    <sheet name="テンプレート_seed10" sheetId="6" r:id="rId2"/>
    <sheet name="moriy_seed42" sheetId="5" r:id="rId3"/>
    <sheet name="moriy_bin_seed42" sheetId="7" r:id="rId4"/>
  </sheets>
  <definedNames>
    <definedName name="_10_denoised_1_tokenized_224p_annotation" localSheetId="1">テンプレート_seed10!$A$1:$H$101</definedName>
    <definedName name="denoised_1_tokenized_224p_annotation" localSheetId="3">moriy_bin_seed42!$A$1:$I$101</definedName>
    <definedName name="denoised_1_tokenized_224p_annotation" localSheetId="2">moriy_seed42!$A$1:$H$101</definedName>
    <definedName name="denoised_1_tokenized_224p_annotation" localSheetId="0">テンプレート_seed42!$A$1:$H$101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7" l="1"/>
  <c r="F3" i="7"/>
  <c r="F4" i="7"/>
  <c r="F5" i="7"/>
  <c r="F6" i="7"/>
  <c r="F7"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D3BFDE-FE8B-444E-9992-18E390A2A210}" name="10_denoised_1_tokenized_224p_annotation" type="6" refreshedVersion="8" background="1" saveData="1">
    <textPr codePage="65001" sourceFile="/Users/heste/workspace/sn-caption/data/10_denoised_1_tokenized_224p_annotation.csv" tab="0" comma="1">
      <textFields count="8">
        <textField/>
        <textField/>
        <textField/>
        <textField/>
        <textField/>
        <textField/>
        <textField/>
        <textField/>
      </textFields>
    </textPr>
  </connection>
  <connection id="2" xr16:uid="{2947C2F0-C812-C44E-8E0B-F2D00BC96894}" name="denoised_1_tokenized_224p_annotation1" type="6" refreshedVersion="8" background="1" saveData="1">
    <textPr codePage="65001" sourceFile="/Users/heste/workspace/sn-caption/data/denoised_1_tokenized_224p_annotation.csv" tab="0" comma="1">
      <textFields count="8">
        <textField/>
        <textField/>
        <textField type="text"/>
        <textField type="text"/>
        <textField/>
        <textField/>
        <textField/>
        <textField/>
      </textFields>
    </textPr>
  </connection>
  <connection id="3" xr16:uid="{6CA83349-B20A-414D-BA20-B259599B563B}" name="denoised_1_tokenized_224p_annotation11" type="6" refreshedVersion="8" background="1" saveData="1">
    <textPr codePage="65001" sourceFile="/Users/heste/workspace/sn-caption/data/denoised_1_tokenized_224p_annotation.csv" tab="0" comma="1">
      <textFields count="8">
        <textField/>
        <textField/>
        <textField type="text"/>
        <textField type="text"/>
        <textField/>
        <textField/>
        <textField/>
        <textField/>
      </textFields>
    </textPr>
  </connection>
  <connection id="4" xr16:uid="{07CCAF68-FEFA-224A-9FB8-A656BAEF5036}" name="denoised_1_tokenized_224p_annotation111" type="6" refreshedVersion="8" background="1" saveData="1">
    <textPr codePage="65001" sourceFile="/Users/heste/workspace/sn-caption/data/denoised_1_tokenized_224p_annotation.csv" tab="0" comma="1">
      <textFields count="8">
        <textField/>
        <textField/>
        <textField type="text"/>
        <textField type="text"/>
        <textField/>
        <textField/>
        <textField/>
        <textField/>
      </textFields>
    </textPr>
  </connection>
</connections>
</file>

<file path=xl/sharedStrings.xml><?xml version="1.0" encoding="utf-8"?>
<sst xmlns="http://schemas.openxmlformats.org/spreadsheetml/2006/main" count="1464" uniqueCount="440">
  <si>
    <t>id</t>
  </si>
  <si>
    <t>game</t>
  </si>
  <si>
    <t>start</t>
  </si>
  <si>
    <t>end</t>
  </si>
  <si>
    <t>text</t>
  </si>
  <si>
    <t>2015-02-21 - 18-00 Chelsea 1 - 1 Burnley</t>
  </si>
  <si>
    <t>2015-08-29 - 21-30 Barcelona 1 - 0 Malaga</t>
  </si>
  <si>
    <t>2015-09-15 - 21-45 Galatasaray 0 - 2 Atl. Madrid</t>
  </si>
  <si>
    <t>2015-08-23 - 15-30 West Brom 2 - 3 Chelsea</t>
  </si>
  <si>
    <t>2016-09-10 - 19-30 RB Leipzig 1 - 0 Dortmund</t>
  </si>
  <si>
    <t>2019-08-17 - 18-00 Celta Vigo 1 - 3 Real Madrid</t>
  </si>
  <si>
    <t>2014-11-04 - 20-00 Zenit Petersburg 1 - 2 Bayer Leverkusen</t>
  </si>
  <si>
    <t>2015-08-29 - 19-30 Bayern Munich 3 - 0 Bayer Leverkusen</t>
  </si>
  <si>
    <t>2015-02-21 - 17-30 Paderborn 0 - 6 Bayern Munich</t>
  </si>
  <si>
    <t>2016-08-20 - 18-00 Juventus 2 - 1 Fiorentina</t>
  </si>
  <si>
    <t>2015-02-14 - 20-00 Real Madrid 2 - 0 Dep. La Coruna</t>
  </si>
  <si>
    <t>2017-05-21 - 21-00 Malaga 0 - 2 Real Madrid</t>
  </si>
  <si>
    <t>2015-04-05 - 22-00 Marseille 2 - 3 Paris SG</t>
  </si>
  <si>
    <t>2016-08-14 - 18-00 Arsenal 3 - 4 Liverpool</t>
  </si>
  <si>
    <t>He's trying to surprise the Valcanico.</t>
  </si>
  <si>
    <t>大分類</t>
  </si>
  <si>
    <t>小分類</t>
  </si>
  <si>
    <t>備考</t>
  </si>
  <si>
    <t>36:50</t>
  </si>
  <si>
    <t>37:02</t>
  </si>
  <si>
    <t>43:00</t>
  </si>
  <si>
    <t>43:52</t>
  </si>
  <si>
    <t>Robben against Ziegler.</t>
  </si>
  <si>
    <t>12:26</t>
  </si>
  <si>
    <t>12:28</t>
  </si>
  <si>
    <t>Danilo's fallen asleep.</t>
  </si>
  <si>
    <t>2017-01-21 - 19-00 Nantes 0 - 2 Paris SG</t>
  </si>
  <si>
    <t>00:44</t>
  </si>
  <si>
    <t>00:55</t>
  </si>
  <si>
    <t>Yassine Bamou for the center in the direction of Salah.</t>
  </si>
  <si>
    <t>33:53</t>
  </si>
  <si>
    <t>34:01</t>
  </si>
  <si>
    <t>It doesn't matter.</t>
  </si>
  <si>
    <t>07:02</t>
  </si>
  <si>
    <t>07:26</t>
  </si>
  <si>
    <t>Mendy.</t>
  </si>
  <si>
    <t>33:54</t>
  </si>
  <si>
    <t>34:00</t>
  </si>
  <si>
    <t>Liverpool lead to Barcelona.</t>
  </si>
  <si>
    <t>19:41</t>
  </si>
  <si>
    <t>19:45</t>
  </si>
  <si>
    <t>But that's how it can also go.</t>
  </si>
  <si>
    <t>08:17</t>
  </si>
  <si>
    <t>08:20</t>
  </si>
  <si>
    <t>Luciano Vieto.</t>
  </si>
  <si>
    <t>29:30</t>
  </si>
  <si>
    <t>29:33</t>
  </si>
  <si>
    <t>Gignac arrives and Gignac scores!</t>
  </si>
  <si>
    <t>22:20</t>
  </si>
  <si>
    <t>22:27</t>
  </si>
  <si>
    <t>A good action from the guests, as now with Kershak.</t>
  </si>
  <si>
    <t>27:48</t>
  </si>
  <si>
    <t>27:54</t>
  </si>
  <si>
    <t>Well, no, it was finally Marcelo's hand.</t>
  </si>
  <si>
    <t>40:43</t>
  </si>
  <si>
    <t>40:47</t>
  </si>
  <si>
    <t>Heinlot.</t>
  </si>
  <si>
    <t>10:09</t>
  </si>
  <si>
    <t>10:11</t>
  </si>
  <si>
    <t>It's perfect for Isco.</t>
  </si>
  <si>
    <t>42:40</t>
  </si>
  <si>
    <t>42:42</t>
  </si>
  <si>
    <t>Sneijder.</t>
  </si>
  <si>
    <t>04:05</t>
  </si>
  <si>
    <t>04:12</t>
  </si>
  <si>
    <t>Kielin.</t>
  </si>
  <si>
    <t>23:37</t>
  </si>
  <si>
    <t>23:46</t>
  </si>
  <si>
    <t>Speaking to fans before the game, they certainly weren't coming into the ground on spy, I don't know whether you felt the same thing, Martin.</t>
  </si>
  <si>
    <t>27:47</t>
  </si>
  <si>
    <t>27:59</t>
  </si>
  <si>
    <t>Great switch from Alonso.</t>
  </si>
  <si>
    <t>41:09</t>
  </si>
  <si>
    <t>41:20</t>
  </si>
  <si>
    <t>Marquinhos spotting a bit of space to run into.</t>
  </si>
  <si>
    <t>29:18</t>
  </si>
  <si>
    <t>29:24</t>
  </si>
  <si>
    <t>Keepers love it at that height.</t>
  </si>
  <si>
    <t>00:36</t>
  </si>
  <si>
    <t>00:40</t>
  </si>
  <si>
    <t>A wonderful pass from Denis.</t>
  </si>
  <si>
    <t>06:26</t>
  </si>
  <si>
    <t>06:33</t>
  </si>
  <si>
    <t>Florian Thauvin.</t>
  </si>
  <si>
    <t>39:29</t>
  </si>
  <si>
    <t>39:40</t>
  </si>
  <si>
    <t>Philippe for Oscar.</t>
  </si>
  <si>
    <t>44:52</t>
  </si>
  <si>
    <t>44:56</t>
  </si>
  <si>
    <t>...doesn't participate in the play.</t>
  </si>
  <si>
    <t>29:49</t>
  </si>
  <si>
    <t>29:55</t>
  </si>
  <si>
    <t>Petrushan has to score again.</t>
  </si>
  <si>
    <t>25:46</t>
  </si>
  <si>
    <t>25:55</t>
  </si>
  <si>
    <t>Although I think there are other contenders.</t>
  </si>
  <si>
    <t>13:14</t>
  </si>
  <si>
    <t>13:18</t>
  </si>
  <si>
    <t>Ivanovic again, but the player is from Eden Hazard.</t>
  </si>
  <si>
    <t>22:55</t>
  </si>
  <si>
    <t>22:59</t>
  </si>
  <si>
    <t>Going down.</t>
  </si>
  <si>
    <t>08:11</t>
  </si>
  <si>
    <t>08:13</t>
  </si>
  <si>
    <t>He's for Suarez.</t>
  </si>
  <si>
    <t>45:21</t>
  </si>
  <si>
    <t>45:25</t>
  </si>
  <si>
    <t>He's got it again.</t>
  </si>
  <si>
    <t>05:55</t>
  </si>
  <si>
    <t>05:59</t>
  </si>
  <si>
    <t>Another loss.</t>
  </si>
  <si>
    <t>36:57</t>
  </si>
  <si>
    <t>A shot that doesn't go anywhere good for Barça.</t>
  </si>
  <si>
    <t>24:46</t>
  </si>
  <si>
    <t>25:04</t>
  </si>
  <si>
    <t>Still standing firm, 25 minutes gone, 0-0.</t>
  </si>
  <si>
    <t>27:05</t>
  </si>
  <si>
    <t>27:20</t>
  </si>
  <si>
    <t>Here he is looking to add to the 75.</t>
  </si>
  <si>
    <t>32:26</t>
  </si>
  <si>
    <t>32:34</t>
  </si>
  <si>
    <t>Arsenal's confidence at the moment, both the holding midfield players were pushing up to join in the attack.</t>
  </si>
  <si>
    <t>02:30</t>
  </si>
  <si>
    <t>02:35</t>
  </si>
  <si>
    <t>And a break for Jakob.</t>
  </si>
  <si>
    <t>04:52</t>
  </si>
  <si>
    <t>04:57</t>
  </si>
  <si>
    <t>He's made it clear to Zuma that he saw what happened.</t>
  </si>
  <si>
    <t>33:35</t>
  </si>
  <si>
    <t>33:45</t>
  </si>
  <si>
    <t>Gives it up for Morrison.</t>
  </si>
  <si>
    <t>12:33</t>
  </si>
  <si>
    <t>12:36</t>
  </si>
  <si>
    <t>He's caught the ball.</t>
  </si>
  <si>
    <t>29:32</t>
  </si>
  <si>
    <t>30:04</t>
  </si>
  <si>
    <t>Well if there was a vulnerability about Bayern last season domestically it was against the other sides near the top of the table.</t>
  </si>
  <si>
    <t>26:37</t>
  </si>
  <si>
    <t>26:53</t>
  </si>
  <si>
    <t>Massimiliano Allegri.</t>
  </si>
  <si>
    <t>17:03</t>
  </si>
  <si>
    <t>17:13</t>
  </si>
  <si>
    <t>Rieto.</t>
  </si>
  <si>
    <t>37:24</t>
  </si>
  <si>
    <t>37:57</t>
  </si>
  <si>
    <t>Alberto Moreno.</t>
  </si>
  <si>
    <t>41:01</t>
  </si>
  <si>
    <t>41:07</t>
  </si>
  <si>
    <t>15:52</t>
  </si>
  <si>
    <t>16:02</t>
  </si>
  <si>
    <t>Cruz.</t>
  </si>
  <si>
    <t>11:42</t>
  </si>
  <si>
    <t>11:48</t>
  </si>
  <si>
    <t>Malaga's pressure is going down to the floor to get the ball out for Mikel.</t>
  </si>
  <si>
    <t>14:01</t>
  </si>
  <si>
    <t>14:07</t>
  </si>
  <si>
    <t>Di Balla plays the ball to Dani Alves.</t>
  </si>
  <si>
    <t>33:59</t>
  </si>
  <si>
    <t>34:10</t>
  </si>
  <si>
    <t>So, okay, I think that's standard now, although everyone else saw that there was something.</t>
  </si>
  <si>
    <t>08:36</t>
  </si>
  <si>
    <t>08:41</t>
  </si>
  <si>
    <t>Went off his line for Sanchez.</t>
  </si>
  <si>
    <t>13:28</t>
  </si>
  <si>
    <t>13:34</t>
  </si>
  <si>
    <t>That shot against the crossbar will have boosted Real Madrid.</t>
  </si>
  <si>
    <t>14:06</t>
  </si>
  <si>
    <t>14:22</t>
  </si>
  <si>
    <t>It's a game that we brought you here on BT Sport and it was a stunning performance from Roger Schmid's side to see off the Italians from 1-0 down in the first leg.</t>
  </si>
  <si>
    <t>32:01</t>
  </si>
  <si>
    <t>32:10</t>
  </si>
  <si>
    <t>In the disputes, the central defenders of the Vali are with their rear-view mirrors open.</t>
  </si>
  <si>
    <t>03:47</t>
  </si>
  <si>
    <t>03:52</t>
  </si>
  <si>
    <t>Now Willian.</t>
  </si>
  <si>
    <t>37:47</t>
  </si>
  <si>
    <t>Six of them were free kicks.</t>
  </si>
  <si>
    <t>14:16</t>
  </si>
  <si>
    <t>14:21</t>
  </si>
  <si>
    <t>There is a moment when Atletico Madrid checks the goal twice.</t>
  </si>
  <si>
    <t>12:19</t>
  </si>
  <si>
    <t>12:23</t>
  </si>
  <si>
    <t>The assist is from Gareth Bale.</t>
  </si>
  <si>
    <t>02:14</t>
  </si>
  <si>
    <t>02:21</t>
  </si>
  <si>
    <t>I think Juventus' transfer is more important.</t>
  </si>
  <si>
    <t>The goalkeeper is in the box.</t>
  </si>
  <si>
    <t>19:46</t>
  </si>
  <si>
    <t>19:57</t>
  </si>
  <si>
    <t>Modric got into a trap, he wanted to get out of it, provoking a corner.</t>
  </si>
  <si>
    <t>36:32</t>
  </si>
  <si>
    <t>36:46</t>
  </si>
  <si>
    <t>But again, good, but actually Kaiser slipped away beforehand.</t>
  </si>
  <si>
    <t>01:57</t>
  </si>
  <si>
    <t>02:03</t>
  </si>
  <si>
    <t>So in some ways I'm sure that would have had a bearing on the Zouma decision as well.</t>
  </si>
  <si>
    <t>43:10</t>
  </si>
  <si>
    <t>43:17</t>
  </si>
  <si>
    <t>I think they're just going to drop in and into shape and not allow that space to run into but something they'll have to adjust.</t>
  </si>
  <si>
    <t>44:23</t>
  </si>
  <si>
    <t>44:27</t>
  </si>
  <si>
    <t>Iniesta.</t>
  </si>
  <si>
    <t>39:28</t>
  </si>
  <si>
    <t>39:32</t>
  </si>
  <si>
    <t>Dybala again with the ball.</t>
  </si>
  <si>
    <t>05:34</t>
  </si>
  <si>
    <t>05:37</t>
  </si>
  <si>
    <t>Moussera.</t>
  </si>
  <si>
    <t>15:56</t>
  </si>
  <si>
    <t>I never doubted that Juventus would win.</t>
  </si>
  <si>
    <t>34:12</t>
  </si>
  <si>
    <t>34:19</t>
  </si>
  <si>
    <t>Undoubtedly, he is qualified for the most important role.</t>
  </si>
  <si>
    <t>38:49</t>
  </si>
  <si>
    <t>38:57</t>
  </si>
  <si>
    <t>Lobotka, pressed by Kroos.</t>
  </si>
  <si>
    <t>10:24</t>
  </si>
  <si>
    <t>10:52</t>
  </si>
  <si>
    <t>You can definitely run up to Ludwig, who shows weaknesses more often in the game, the Russian goalkeeper.</t>
  </si>
  <si>
    <t>35:33</t>
  </si>
  <si>
    <t>35:37</t>
  </si>
  <si>
    <t>In 2010.</t>
  </si>
  <si>
    <t>43:47</t>
  </si>
  <si>
    <t>43:59</t>
  </si>
  <si>
    <t>Two points for Malaga and two points for Barcelona.</t>
  </si>
  <si>
    <t>32:47</t>
  </si>
  <si>
    <t>32:51</t>
  </si>
  <si>
    <t>Finally, Andres Iniesta is supported.</t>
  </si>
  <si>
    <t>19:03</t>
  </si>
  <si>
    <t>19:19</t>
  </si>
  <si>
    <t>He's been taken under the wing by Victor Fernandez but he's going to be slightly off the pace whatever and you're going up against arguably the most potent strike force in all of the Liga if not Europe.</t>
  </si>
  <si>
    <t>19:38</t>
  </si>
  <si>
    <t>A bit of trading places there between those two.</t>
  </si>
  <si>
    <t>12:29</t>
  </si>
  <si>
    <t>12:31</t>
  </si>
  <si>
    <t>Several also from Malaga.</t>
  </si>
  <si>
    <t>40:37</t>
  </si>
  <si>
    <t>40:46</t>
  </si>
  <si>
    <t>At least many remember his saves in the match against France.</t>
  </si>
  <si>
    <t>14:25</t>
  </si>
  <si>
    <t>14:31</t>
  </si>
  <si>
    <t>He won the Champions League several times.</t>
  </si>
  <si>
    <t>07:44</t>
  </si>
  <si>
    <t>07:47</t>
  </si>
  <si>
    <t>The championship is very exciting.</t>
  </si>
  <si>
    <t>08:22</t>
  </si>
  <si>
    <t>08:25</t>
  </si>
  <si>
    <t>Intensity in the attack of the Barcelona football club.</t>
  </si>
  <si>
    <t>43:45</t>
  </si>
  <si>
    <t>43:48</t>
  </si>
  <si>
    <t>He's been chased by Shaquille.</t>
  </si>
  <si>
    <t>14:23</t>
  </si>
  <si>
    <t>Denis, more from Brais, Brais in the first, the bull does not arrive, the rebound can favor Aspas.</t>
  </si>
  <si>
    <t>42:41</t>
  </si>
  <si>
    <t>42:45</t>
  </si>
  <si>
    <t>He's in a hurry to get Ruben.</t>
  </si>
  <si>
    <t>42:57</t>
  </si>
  <si>
    <t>43:11</t>
  </si>
  <si>
    <t>In the final sprint of the first half.</t>
  </si>
  <si>
    <t>30:35</t>
  </si>
  <si>
    <t>30:58</t>
  </si>
  <si>
    <t>A terrific season as a Marseille player.</t>
  </si>
  <si>
    <t>05:08</t>
  </si>
  <si>
    <t>05:11</t>
  </si>
  <si>
    <t>No, because it's cut by Leo Dubois.</t>
  </si>
  <si>
    <t>09:29</t>
  </si>
  <si>
    <t>09:39</t>
  </si>
  <si>
    <t>And the Argentine is enjoying quite a renaissance at the moment.</t>
  </si>
  <si>
    <t>13:19</t>
  </si>
  <si>
    <t>13:21</t>
  </si>
  <si>
    <t>He goes to the corner.</t>
  </si>
  <si>
    <t>00:02</t>
  </si>
  <si>
    <t>00:08</t>
  </si>
  <si>
    <t>And this immediately is Callum McManaman finding Craig Dawson.</t>
  </si>
  <si>
    <t>14:03</t>
  </si>
  <si>
    <t>14:17</t>
  </si>
  <si>
    <t>So, and he is usually the better one at the Red Bull Nobel.</t>
  </si>
  <si>
    <t>20:53</t>
  </si>
  <si>
    <t>21:24</t>
  </si>
  <si>
    <t>Manchester United or Manchester City.</t>
  </si>
  <si>
    <t>40:14</t>
  </si>
  <si>
    <t>40:19</t>
  </si>
  <si>
    <t>Even a good referee can see it.</t>
  </si>
  <si>
    <t>31:05</t>
  </si>
  <si>
    <t>31:13</t>
  </si>
  <si>
    <t>For Luis Enrique's team, there are two coaches, Roberto Rodríguez, who sit down a little.</t>
  </si>
  <si>
    <t>22:33</t>
  </si>
  <si>
    <t>22:37</t>
  </si>
  <si>
    <t>Bessi Snyder made the middle.</t>
  </si>
  <si>
    <t>06:28</t>
  </si>
  <si>
    <t>So it will be a goal kick.</t>
  </si>
  <si>
    <t>08:58</t>
  </si>
  <si>
    <t>09:07</t>
  </si>
  <si>
    <t>I mean Real Madrid in theory should be happy.</t>
  </si>
  <si>
    <t>12:52</t>
  </si>
  <si>
    <t>13:20</t>
  </si>
  <si>
    <t>What an impression he's made on Bayern and what a remarkable achievement it would be if he could produce that unprecedented fourth consecutive Bundesliga title.</t>
  </si>
  <si>
    <t>00:19</t>
  </si>
  <si>
    <t>00:25</t>
  </si>
  <si>
    <t>He passes it to Casemiro to pick up the ball.</t>
  </si>
  <si>
    <t>08:49</t>
  </si>
  <si>
    <t>08:55</t>
  </si>
  <si>
    <t>Malaga are trying to put pressure on them.</t>
  </si>
  <si>
    <t>18:25</t>
  </si>
  <si>
    <t>18:32</t>
  </si>
  <si>
    <t>Kiesling was back to deal with it.</t>
  </si>
  <si>
    <t>06:19</t>
  </si>
  <si>
    <t>06:27</t>
  </si>
  <si>
    <t>Meaning Heinlot, the young man here on the ball and Hartherz on the other side.</t>
  </si>
  <si>
    <t>As a central defender, I don't know how Badr is under pressure.</t>
    <phoneticPr fontId="1"/>
  </si>
  <si>
    <t>以上に長い発話区間</t>
    <rPh sb="0" eb="2">
      <t xml:space="preserve">イジョウニナガイ </t>
    </rPh>
    <rPh sb="5" eb="9">
      <t xml:space="preserve">ハツワクカン </t>
    </rPh>
    <phoneticPr fontId="1"/>
  </si>
  <si>
    <t>以上に長い発話区間、いい人だ。は感想だろう</t>
    <rPh sb="0" eb="2">
      <t xml:space="preserve">イジョウニナガイ </t>
    </rPh>
    <rPh sb="5" eb="9">
      <t xml:space="preserve">ハツワクカン </t>
    </rPh>
    <rPh sb="16" eb="18">
      <t xml:space="preserve">カンソウ </t>
    </rPh>
    <phoneticPr fontId="1"/>
  </si>
  <si>
    <t>実況者はwouldのつもりでwillって言ってそう（口語表現？）</t>
    <rPh sb="0" eb="2">
      <t xml:space="preserve">ジッキョウｓｈ </t>
    </rPh>
    <rPh sb="2" eb="3">
      <t xml:space="preserve">シャ </t>
    </rPh>
    <rPh sb="20" eb="21">
      <t xml:space="preserve">イッテソウ </t>
    </rPh>
    <rPh sb="26" eb="30">
      <t xml:space="preserve">コウゴヒョウゲン </t>
    </rPh>
    <phoneticPr fontId="1"/>
  </si>
  <si>
    <t>2 3</t>
    <phoneticPr fontId="1"/>
  </si>
  <si>
    <t>he 困る</t>
    <rPh sb="3" eb="4">
      <t xml:space="preserve">コマル </t>
    </rPh>
    <phoneticPr fontId="1"/>
  </si>
  <si>
    <t>And the Argentine is enjoying quite a renaissance at the moment.</t>
    <phoneticPr fontId="1"/>
  </si>
  <si>
    <t>迷った。2ぽいかも</t>
    <rPh sb="0" eb="1">
      <t xml:space="preserve">マヨッタ </t>
    </rPh>
    <phoneticPr fontId="1"/>
  </si>
  <si>
    <t>Gignac arrives and Gignac scores!</t>
    <phoneticPr fontId="1"/>
  </si>
  <si>
    <t>spy =&gt; spike?</t>
    <phoneticPr fontId="1"/>
  </si>
  <si>
    <t>Petrushan has to score again.</t>
    <phoneticPr fontId="1"/>
  </si>
  <si>
    <t>迷</t>
    <phoneticPr fontId="1"/>
  </si>
  <si>
    <t>1と迷った</t>
    <phoneticPr fontId="1"/>
  </si>
  <si>
    <t>罵倒の意を込めた比喩表現</t>
    <rPh sb="0" eb="2">
      <t xml:space="preserve">バトウ </t>
    </rPh>
    <rPh sb="8" eb="12">
      <t xml:space="preserve">ヒユヒョウゲン </t>
    </rPh>
    <phoneticPr fontId="1"/>
  </si>
  <si>
    <t>Now a idea.</t>
  </si>
  <si>
    <t>He's smart because he's a fake.</t>
  </si>
  <si>
    <t>It's Alaba and Alonso at the heart of that by in defence so it is very much unfamiliar looking defensive line for the home side.</t>
  </si>
  <si>
    <t>When we say holding in the box, we're not talking about a foul now.</t>
  </si>
  <si>
    <t>2015-02-15 - 14-30 AC Milan 1 - 1 Empoli</t>
  </si>
  <si>
    <t>...Menes really is the... ...inspiration for Milan... ...at the moment.</t>
  </si>
  <si>
    <t>Dani Alves is trying to score.</t>
  </si>
  <si>
    <t>Alexander has a problem with the ball.</t>
  </si>
  <si>
    <t>He became much coveted after his time at Southampton, which began here.</t>
  </si>
  <si>
    <t>Mkhmedi.</t>
  </si>
  <si>
    <t>The number 19 Ivan Cavallero.</t>
  </si>
  <si>
    <t>Ronaldo got a hat-trick that day as I mentioned.</t>
  </si>
  <si>
    <t>Marcelo wanted to leave first for Kroos, he gives it directly to the rival.</t>
  </si>
  <si>
    <t>Now the counter-attack.</t>
  </si>
  <si>
    <t>He's been controlling all these things.</t>
  </si>
  <si>
    <t>Kjezo again.</t>
  </si>
  <si>
    <t>Paderborn from the beginning with a clear defense concept.</t>
  </si>
  <si>
    <t>Koke.</t>
  </si>
  <si>
    <t>He shot from a distance.</t>
  </si>
  <si>
    <t>The problem for FC Barcelona is Alventosa's presence.</t>
  </si>
  <si>
    <t>Calcio is returning, which, I think, all fans of the series are very happy about.</t>
  </si>
  <si>
    <t>Hey!</t>
  </si>
  <si>
    <t>Hasn't yet been a break in play.</t>
  </si>
  <si>
    <t>Dani Alves is playing with a traditional Juventus' style.</t>
  </si>
  <si>
    <t>I don't think so.</t>
  </si>
  <si>
    <t>The Zinedine Zidane team are trying to get the ball out, Toni Kroos is looking for it, it's a bad pass.</t>
  </si>
  <si>
    <t>Now Hulk up.</t>
  </si>
  <si>
    <t>And then the non-rule climbing handball.</t>
  </si>
  <si>
    <t>Vidal.</t>
  </si>
  <si>
    <t>Does the little pass inside.</t>
  </si>
  <si>
    <t>Depor will come out obviously looking to defend their goal especially over the first 20 minutes or so.</t>
  </si>
  <si>
    <t>There was no flag.</t>
  </si>
  <si>
    <t>Chelsea in those wide areas.</t>
  </si>
  <si>
    <t>Everything you can win by 1-0 is always very dangerous.</t>
  </si>
  <si>
    <t>The player of the German national team scores the first Juventus ball in the new season.</t>
  </si>
  <si>
    <t>So good start here for the Galicians.</t>
  </si>
  <si>
    <t>Rakitic.</t>
  </si>
  <si>
    <t>Another long ball.</t>
  </si>
  <si>
    <t>Mario Götze is left to Stefan Ilsenker.</t>
  </si>
  <si>
    <t>Nacho outside to the Brazilian left back.</t>
  </si>
  <si>
    <t>Good wall from Bernardeschi.</t>
  </si>
  <si>
    <t>Shaquille has failed.</t>
  </si>
  <si>
    <t>Burak is turning.</t>
  </si>
  <si>
    <t>He scored a yellow-red goal in Lviv.</t>
  </si>
  <si>
    <t>Ribéry, quickly with Lewandowski.</t>
  </si>
  <si>
    <t>He shoots the header.</t>
  </si>
  <si>
    <t>I think he's capable of it.</t>
  </si>
  <si>
    <t>That's why the great good of European football covered his signature.</t>
  </si>
  <si>
    <t>Trapp!</t>
  </si>
  <si>
    <t>But I think everybody knew Cristiano Ronaldo was going to go for goal from that position.</t>
  </si>
  <si>
    <t>It's going to move.</t>
  </si>
  <si>
    <t>And got themselves right back in the game.</t>
  </si>
  <si>
    <t>Although it's just going to beat Marquinhos.</t>
  </si>
  <si>
    <t>Chalhanoglu helps it on towards Kiesling.</t>
  </si>
  <si>
    <t>I must say that they are taking advantage of the change of rules.</t>
  </si>
  <si>
    <t>This is not good for PSG.</t>
  </si>
  <si>
    <t>The ball continues to be on the left side.</t>
  </si>
  <si>
    <t>Hilbert under pressure from Costa.</t>
  </si>
  <si>
    <t>Ventus again.</t>
  </si>
  <si>
    <t>Intuitive Marcelo, that opening by Fran Beltran, made Kevin doubt just enough so that no one touched the ball.</t>
  </si>
  <si>
    <t>Meha is actually the right one on the ball.</t>
  </si>
  <si>
    <t>In a practically full Camp Nou.</t>
  </si>
  <si>
    <t>They say he was on the list of Aurelio de Laurentiis, the president of Naples, after the sale of Gonçalo Higuain.</t>
  </si>
  <si>
    <t>Penalty shout at both ends.</t>
  </si>
  <si>
    <t>It's a very tight ball.</t>
  </si>
  <si>
    <t>You have to say Arsenal have done well with that.</t>
  </si>
  <si>
    <t>Lobotka.</t>
  </si>
  <si>
    <t>First from Kacunga and last from Lukas Rupp.</t>
  </si>
  <si>
    <t>Laura now in possession looking for a free kick that doesn't come.</t>
  </si>
  <si>
    <t>Lowry lost track of it.</t>
  </si>
  <si>
    <t>Vermaelen for Macerano.</t>
  </si>
  <si>
    <t>They were incredible.</t>
  </si>
  <si>
    <t>Teams that will consider those positions to be the minimum of their domestic requirements for this season again.</t>
  </si>
  <si>
    <t>It was not his natural position, but he had many casualties in that demarcation.</t>
  </si>
  <si>
    <t>And now the card is being shown.</t>
  </si>
  <si>
    <t>Isco, little flick to the back post.</t>
  </si>
  <si>
    <t>Because there are many people who want to buy an Italian star.</t>
  </si>
  <si>
    <t>I think I have the statistics, and Ivanovic has scored 27 goals since August 2010.</t>
  </si>
  <si>
    <t>I think he trusts a lot that he will have space and that he can kill him on the counter.</t>
  </si>
  <si>
    <t>I think he's a good player, Adam Lallana.</t>
  </si>
  <si>
    <t>And he gives them stability in the heart of the midfield.</t>
  </si>
  <si>
    <t>Burak.</t>
  </si>
  <si>
    <t>Maybe they changed their mind.</t>
  </si>
  <si>
    <t>You can whistle a foul, you can not whistle a foul and therefore the VAR does not enter there.</t>
  </si>
  <si>
    <t>Cristiano Ronaldo's goal is repeated.</t>
  </si>
  <si>
    <t>Sergi Roberto getting ready for a shot.</t>
  </si>
  <si>
    <t>Aspire Cueta.</t>
  </si>
  <si>
    <t>Keline.</t>
  </si>
  <si>
    <t>This is what we are saying.</t>
  </si>
  <si>
    <t>This is a very powerful football game that the team of André Breitenreiter offers in this early phase, but they are set for it.</t>
  </si>
  <si>
    <t>Atletico Madrid scored the twelfth goal.</t>
  </si>
  <si>
    <t>And he didn't just know, he scored a perfect goal.</t>
  </si>
  <si>
    <t>On Cruz brings him down it'll be another free kick they'll have to be taken a few meters back.</t>
  </si>
  <si>
    <t>It's a failed interception, Ronaldo has Benzema inside, can't get around Lopo.</t>
  </si>
  <si>
    <t>All attacks are thrown in by the Spanish ex-world champion.</t>
  </si>
  <si>
    <t>The pitch is strangely in poor condition normally early on in the season.</t>
  </si>
  <si>
    <t>He saves the ball.</t>
  </si>
  <si>
    <t>Cristiano Ronaldo.</t>
  </si>
  <si>
    <t>迷。付加的情報混じりの感想</t>
    <rPh sb="0" eb="1">
      <t xml:space="preserve">マヨッタ </t>
    </rPh>
    <rPh sb="2" eb="7">
      <t xml:space="preserve">フカテキジョウホウ </t>
    </rPh>
    <rPh sb="7" eb="8">
      <t xml:space="preserve">マジリノカンソウ </t>
    </rPh>
    <phoneticPr fontId="1"/>
  </si>
  <si>
    <r>
      <t xml:space="preserve">We are watching again Atletico Madrid </t>
    </r>
    <r>
      <rPr>
        <b/>
        <sz val="12"/>
        <color theme="1"/>
        <rFont val="游ゴシック"/>
        <family val="3"/>
        <charset val="128"/>
        <scheme val="minor"/>
      </rPr>
      <t>In 2010</t>
    </r>
    <r>
      <rPr>
        <sz val="12"/>
        <color theme="1"/>
        <rFont val="游ゴシック"/>
        <family val="2"/>
        <charset val="128"/>
        <scheme val="minor"/>
      </rPr>
      <t xml:space="preserve"> In UEFA European League　（最近洗練されていたアトレティコだが、この試合は昔のようなよくない調子、という意味で捉えた）</t>
    </r>
    <rPh sb="71" eb="75">
      <t xml:space="preserve">サイキンセンレン </t>
    </rPh>
    <rPh sb="94" eb="95">
      <t xml:space="preserve">ムカシノヨウナ </t>
    </rPh>
    <rPh sb="103" eb="105">
      <t xml:space="preserve">チョウシ </t>
    </rPh>
    <phoneticPr fontId="1"/>
  </si>
  <si>
    <t>1 3</t>
    <phoneticPr fontId="1"/>
  </si>
  <si>
    <t>ファールシーンで、削られた側がうまくいなしている状況</t>
    <rPh sb="9" eb="10">
      <t xml:space="preserve">ケズラレタガワ </t>
    </rPh>
    <rPh sb="24" eb="26">
      <t xml:space="preserve">ジョウキョウ </t>
    </rPh>
    <phoneticPr fontId="1"/>
  </si>
  <si>
    <t>完全な文章ではない</t>
    <rPh sb="0" eb="2">
      <t xml:space="preserve">カンゼン </t>
    </rPh>
    <phoneticPr fontId="1"/>
  </si>
  <si>
    <t>What an impression he's made on Bayern and what a remarkable achievement it would be if he could produce that unprecedented fourth consecutive Bundesliga title.</t>
    <phoneticPr fontId="1"/>
  </si>
  <si>
    <t>2016-08-14 - 18-00 Arsenal 3 - 4 Liverpool</t>
    <phoneticPr fontId="1"/>
  </si>
  <si>
    <t>Sneijder.</t>
    <phoneticPr fontId="1"/>
  </si>
  <si>
    <t>2015-08-29 - 19-30 Bayern Munich 3 - 0 Bayer Leverkusen</t>
    <phoneticPr fontId="1"/>
  </si>
  <si>
    <t>Speaking to fans before the game, they certainly weren't coming into the ground on spy, I don't know whether you felt the same thing, Martin.</t>
    <phoneticPr fontId="1"/>
  </si>
  <si>
    <t>大分類</t>
    <rPh sb="0" eb="3">
      <t xml:space="preserve">ダイブンルイ </t>
    </rPh>
    <phoneticPr fontId="1"/>
  </si>
  <si>
    <t>付加的情報か</t>
    <rPh sb="0" eb="3">
      <t xml:space="preserve">フカテキ </t>
    </rPh>
    <rPh sb="3" eb="5">
      <t xml:space="preserve">ジョウホウ </t>
    </rPh>
    <phoneticPr fontId="1"/>
  </si>
  <si>
    <t>You can definitely run up to Ludwig, who shows weaknesses more often in the game, the Russian goalkeeper.</t>
    <phoneticPr fontId="1"/>
  </si>
  <si>
    <t>He's been taken under the wing by Victor Fernandez but he's going to be slightly off the pace whatever and you're going up against arguably the most potent strike force in all of the Liga if not Europe.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</si>
</sst>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49" fontId="0" fillId="0" borderId="0" xfId="0" applyNumberFormat="1">
      <alignment vertical="center"/>
    </xf>
    <xf numFmtId="0" fontId="0" fillId="2" borderId="0" xfId="0" applyFill="1">
      <alignment vertical="center"/>
    </xf>
    <xf numFmtId="49" fontId="0" fillId="2" borderId="0" xfId="0" applyNumberFormat="1" applyFill="1">
      <alignment vertical="center"/>
    </xf>
    <xf numFmtId="0" fontId="0" fillId="2" borderId="0" xfId="0" applyFill="1" applyAlignment="1">
      <alignment vertical="center" wrapText="1"/>
    </xf>
    <xf numFmtId="0" fontId="0" fillId="0" borderId="0" xfId="0" applyAlignment="1">
      <alignment vertical="center" wrapText="1"/>
    </xf>
    <xf numFmtId="46" fontId="0" fillId="0" borderId="0" xfId="0" applyNumberFormat="1">
      <alignment vertical="center"/>
    </xf>
    <xf numFmtId="20"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noised_1_tokenized_224p_annotation" connectionId="2" xr16:uid="{635E7587-0BD4-7441-80A8-1B051F2B3EE9}"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0_denoised_1_tokenized_224p_annotation" connectionId="1" xr16:uid="{4A66B805-C96D-3D4B-90B1-DD78F95E1CDE}" autoFormatId="2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noised_1_tokenized_224p_annotation" connectionId="3" xr16:uid="{28FAE329-83B7-BB4C-97D0-3BAFBE2A19B7}" autoFormatId="2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noised_1_tokenized_224p_annotation" connectionId="4" xr16:uid="{55272BC2-030C-3348-953A-8A68F8120B19}"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3F8B-E928-E740-ADB8-31DC482B8D3E}">
  <dimension ref="A1:H101"/>
  <sheetViews>
    <sheetView workbookViewId="0">
      <pane ySplit="1" topLeftCell="A2" activePane="bottomLeft" state="frozen"/>
      <selection pane="bottomLeft" activeCell="C15" sqref="C15"/>
    </sheetView>
  </sheetViews>
  <sheetFormatPr baseColWidth="10" defaultRowHeight="20"/>
  <cols>
    <col min="1" max="1" width="5.7109375" bestFit="1" customWidth="1"/>
    <col min="2" max="2" width="53.28515625" bestFit="1" customWidth="1"/>
    <col min="3" max="4" width="6.140625" bestFit="1" customWidth="1"/>
    <col min="5" max="5" width="80.5703125" style="5" bestFit="1" customWidth="1"/>
    <col min="6" max="7" width="6.85546875" bestFit="1" customWidth="1"/>
    <col min="8" max="8" width="29" style="5" customWidth="1"/>
  </cols>
  <sheetData>
    <row r="1" spans="1:8" s="2" customFormat="1" ht="21">
      <c r="A1" s="2" t="s">
        <v>0</v>
      </c>
      <c r="B1" s="2" t="s">
        <v>1</v>
      </c>
      <c r="C1" s="3" t="s">
        <v>2</v>
      </c>
      <c r="D1" s="3" t="s">
        <v>3</v>
      </c>
      <c r="E1" s="4" t="s">
        <v>4</v>
      </c>
      <c r="F1" s="2" t="s">
        <v>20</v>
      </c>
      <c r="G1" s="2" t="s">
        <v>21</v>
      </c>
      <c r="H1" s="4" t="s">
        <v>22</v>
      </c>
    </row>
    <row r="2" spans="1:8" ht="42">
      <c r="A2">
        <v>101</v>
      </c>
      <c r="B2" t="s">
        <v>11</v>
      </c>
      <c r="C2" s="1" t="s">
        <v>221</v>
      </c>
      <c r="D2" s="1" t="s">
        <v>222</v>
      </c>
      <c r="E2" s="5" t="s">
        <v>223</v>
      </c>
    </row>
    <row r="3" spans="1:8" ht="21">
      <c r="A3">
        <v>132</v>
      </c>
      <c r="B3" t="s">
        <v>11</v>
      </c>
      <c r="C3" s="1" t="s">
        <v>279</v>
      </c>
      <c r="D3" s="1" t="s">
        <v>280</v>
      </c>
      <c r="E3" s="5" t="s">
        <v>281</v>
      </c>
    </row>
    <row r="4" spans="1:8" ht="21">
      <c r="A4">
        <v>230</v>
      </c>
      <c r="B4" t="s">
        <v>11</v>
      </c>
      <c r="C4" s="1" t="s">
        <v>53</v>
      </c>
      <c r="D4" s="1" t="s">
        <v>54</v>
      </c>
      <c r="E4" s="5" t="s">
        <v>55</v>
      </c>
    </row>
    <row r="5" spans="1:8" ht="21">
      <c r="A5">
        <v>447</v>
      </c>
      <c r="B5" t="s">
        <v>15</v>
      </c>
      <c r="C5" s="1" t="s">
        <v>296</v>
      </c>
      <c r="D5" s="1" t="s">
        <v>297</v>
      </c>
      <c r="E5" s="5" t="s">
        <v>298</v>
      </c>
    </row>
    <row r="6" spans="1:8" ht="21">
      <c r="A6">
        <v>511</v>
      </c>
      <c r="B6" t="s">
        <v>15</v>
      </c>
      <c r="C6" s="1" t="s">
        <v>168</v>
      </c>
      <c r="D6" s="1" t="s">
        <v>169</v>
      </c>
      <c r="E6" s="5" t="s">
        <v>170</v>
      </c>
    </row>
    <row r="7" spans="1:8" ht="21">
      <c r="A7">
        <v>535</v>
      </c>
      <c r="B7" t="s">
        <v>15</v>
      </c>
      <c r="C7" s="1" t="s">
        <v>153</v>
      </c>
      <c r="D7" s="1" t="s">
        <v>154</v>
      </c>
      <c r="E7" s="5" t="s">
        <v>155</v>
      </c>
    </row>
    <row r="8" spans="1:8" ht="63">
      <c r="A8">
        <v>576</v>
      </c>
      <c r="B8" t="s">
        <v>15</v>
      </c>
      <c r="C8" s="1" t="s">
        <v>233</v>
      </c>
      <c r="D8" s="1" t="s">
        <v>234</v>
      </c>
      <c r="E8" s="5" t="s">
        <v>235</v>
      </c>
    </row>
    <row r="9" spans="1:8" ht="21">
      <c r="A9">
        <v>833</v>
      </c>
      <c r="B9" t="s">
        <v>13</v>
      </c>
      <c r="C9" s="1" t="s">
        <v>311</v>
      </c>
      <c r="D9" s="1" t="s">
        <v>312</v>
      </c>
      <c r="E9" s="5" t="s">
        <v>313</v>
      </c>
    </row>
    <row r="10" spans="1:8" ht="21">
      <c r="A10">
        <v>970</v>
      </c>
      <c r="B10" t="s">
        <v>13</v>
      </c>
      <c r="C10" s="1" t="s">
        <v>59</v>
      </c>
      <c r="D10" s="1" t="s">
        <v>60</v>
      </c>
      <c r="E10" s="5" t="s">
        <v>61</v>
      </c>
    </row>
    <row r="11" spans="1:8" ht="21">
      <c r="A11">
        <v>994</v>
      </c>
      <c r="B11" t="s">
        <v>13</v>
      </c>
      <c r="C11" s="1" t="s">
        <v>25</v>
      </c>
      <c r="D11" s="1" t="s">
        <v>26</v>
      </c>
      <c r="E11" s="5" t="s">
        <v>27</v>
      </c>
    </row>
    <row r="12" spans="1:8" ht="21">
      <c r="A12">
        <v>1079</v>
      </c>
      <c r="B12" t="s">
        <v>5</v>
      </c>
      <c r="C12" s="1" t="s">
        <v>113</v>
      </c>
      <c r="D12" s="1" t="s">
        <v>114</v>
      </c>
      <c r="E12" s="5" t="s">
        <v>115</v>
      </c>
    </row>
    <row r="13" spans="1:8" ht="21">
      <c r="A13">
        <v>1174</v>
      </c>
      <c r="B13" t="s">
        <v>5</v>
      </c>
      <c r="C13" s="1" t="s">
        <v>28</v>
      </c>
      <c r="D13" s="1" t="s">
        <v>137</v>
      </c>
      <c r="E13" s="5" t="s">
        <v>191</v>
      </c>
    </row>
    <row r="14" spans="1:8" ht="21">
      <c r="A14">
        <v>1192</v>
      </c>
      <c r="B14" t="s">
        <v>5</v>
      </c>
      <c r="C14" s="1" t="s">
        <v>101</v>
      </c>
      <c r="D14" s="1" t="s">
        <v>102</v>
      </c>
      <c r="E14" s="5" t="s">
        <v>103</v>
      </c>
    </row>
    <row r="15" spans="1:8" ht="21">
      <c r="A15">
        <v>1425</v>
      </c>
      <c r="B15" t="s">
        <v>5</v>
      </c>
      <c r="C15" s="1" t="s">
        <v>174</v>
      </c>
      <c r="D15" s="1" t="s">
        <v>175</v>
      </c>
      <c r="E15" s="5" t="s">
        <v>176</v>
      </c>
    </row>
    <row r="16" spans="1:8" ht="21">
      <c r="A16">
        <v>1543</v>
      </c>
      <c r="B16" t="s">
        <v>5</v>
      </c>
      <c r="C16" s="1" t="s">
        <v>89</v>
      </c>
      <c r="D16" s="1" t="s">
        <v>90</v>
      </c>
      <c r="E16" s="5" t="s">
        <v>91</v>
      </c>
    </row>
    <row r="17" spans="1:5" ht="21">
      <c r="A17">
        <v>1554</v>
      </c>
      <c r="B17" t="s">
        <v>5</v>
      </c>
      <c r="C17" s="1" t="s">
        <v>285</v>
      </c>
      <c r="D17" s="1" t="s">
        <v>286</v>
      </c>
      <c r="E17" s="5" t="s">
        <v>287</v>
      </c>
    </row>
    <row r="18" spans="1:5" ht="21">
      <c r="A18">
        <v>1569</v>
      </c>
      <c r="B18" t="s">
        <v>5</v>
      </c>
      <c r="C18" s="1" t="s">
        <v>151</v>
      </c>
      <c r="D18" s="1" t="s">
        <v>152</v>
      </c>
      <c r="E18" s="5" t="s">
        <v>19</v>
      </c>
    </row>
    <row r="19" spans="1:5" ht="21">
      <c r="A19">
        <v>1615</v>
      </c>
      <c r="B19" t="s">
        <v>5</v>
      </c>
      <c r="C19" s="1" t="s">
        <v>253</v>
      </c>
      <c r="D19" s="1" t="s">
        <v>254</v>
      </c>
      <c r="E19" s="5" t="s">
        <v>255</v>
      </c>
    </row>
    <row r="20" spans="1:5" ht="21">
      <c r="A20">
        <v>1694</v>
      </c>
      <c r="B20" t="s">
        <v>17</v>
      </c>
      <c r="C20" s="1" t="s">
        <v>86</v>
      </c>
      <c r="D20" s="1" t="s">
        <v>87</v>
      </c>
      <c r="E20" s="5" t="s">
        <v>88</v>
      </c>
    </row>
    <row r="21" spans="1:5" ht="21">
      <c r="A21">
        <v>1703</v>
      </c>
      <c r="B21" t="s">
        <v>17</v>
      </c>
      <c r="C21" s="1" t="s">
        <v>38</v>
      </c>
      <c r="D21" s="1" t="s">
        <v>39</v>
      </c>
      <c r="E21" s="5" t="s">
        <v>40</v>
      </c>
    </row>
    <row r="22" spans="1:5" ht="21">
      <c r="A22">
        <v>1730</v>
      </c>
      <c r="B22" t="s">
        <v>17</v>
      </c>
      <c r="C22" s="1" t="s">
        <v>270</v>
      </c>
      <c r="D22" s="1" t="s">
        <v>271</v>
      </c>
      <c r="E22" s="5" t="s">
        <v>272</v>
      </c>
    </row>
    <row r="23" spans="1:5" ht="21">
      <c r="A23">
        <v>1864</v>
      </c>
      <c r="B23" t="s">
        <v>17</v>
      </c>
      <c r="C23" s="1" t="s">
        <v>104</v>
      </c>
      <c r="D23" s="1" t="s">
        <v>105</v>
      </c>
      <c r="E23" s="5" t="s">
        <v>106</v>
      </c>
    </row>
    <row r="24" spans="1:5" ht="21">
      <c r="A24">
        <v>1922</v>
      </c>
      <c r="B24" t="s">
        <v>17</v>
      </c>
      <c r="C24" s="1" t="s">
        <v>50</v>
      </c>
      <c r="D24" s="1" t="s">
        <v>51</v>
      </c>
      <c r="E24" s="5" t="s">
        <v>52</v>
      </c>
    </row>
    <row r="25" spans="1:5" ht="21">
      <c r="A25">
        <v>1934</v>
      </c>
      <c r="B25" t="s">
        <v>17</v>
      </c>
      <c r="C25" s="1" t="s">
        <v>264</v>
      </c>
      <c r="D25" s="1" t="s">
        <v>265</v>
      </c>
      <c r="E25" s="5" t="s">
        <v>266</v>
      </c>
    </row>
    <row r="26" spans="1:5" ht="21">
      <c r="A26">
        <v>2034</v>
      </c>
      <c r="B26" t="s">
        <v>17</v>
      </c>
      <c r="C26" s="1" t="s">
        <v>77</v>
      </c>
      <c r="D26" s="1" t="s">
        <v>78</v>
      </c>
      <c r="E26" s="5" t="s">
        <v>79</v>
      </c>
    </row>
    <row r="27" spans="1:5" ht="21">
      <c r="A27">
        <v>2080</v>
      </c>
      <c r="B27" t="s">
        <v>8</v>
      </c>
      <c r="C27" s="1" t="s">
        <v>276</v>
      </c>
      <c r="D27" s="1" t="s">
        <v>277</v>
      </c>
      <c r="E27" s="5" t="s">
        <v>278</v>
      </c>
    </row>
    <row r="28" spans="1:5" ht="21">
      <c r="A28">
        <v>2098</v>
      </c>
      <c r="B28" t="s">
        <v>8</v>
      </c>
      <c r="C28" s="1" t="s">
        <v>198</v>
      </c>
      <c r="D28" s="1" t="s">
        <v>199</v>
      </c>
      <c r="E28" s="5" t="s">
        <v>200</v>
      </c>
    </row>
    <row r="29" spans="1:5" ht="21">
      <c r="A29">
        <v>2107</v>
      </c>
      <c r="B29" t="s">
        <v>8</v>
      </c>
      <c r="C29" s="1" t="s">
        <v>127</v>
      </c>
      <c r="D29" s="1" t="s">
        <v>128</v>
      </c>
      <c r="E29" s="5" t="s">
        <v>129</v>
      </c>
    </row>
    <row r="30" spans="1:5" ht="21">
      <c r="A30">
        <v>2132</v>
      </c>
      <c r="B30" t="s">
        <v>8</v>
      </c>
      <c r="C30" s="1" t="s">
        <v>177</v>
      </c>
      <c r="D30" s="1" t="s">
        <v>178</v>
      </c>
      <c r="E30" s="5" t="s">
        <v>179</v>
      </c>
    </row>
    <row r="31" spans="1:5" ht="21">
      <c r="A31">
        <v>2155</v>
      </c>
      <c r="B31" t="s">
        <v>8</v>
      </c>
      <c r="C31" s="1" t="s">
        <v>130</v>
      </c>
      <c r="D31" s="1" t="s">
        <v>131</v>
      </c>
      <c r="E31" s="5" t="s">
        <v>132</v>
      </c>
    </row>
    <row r="32" spans="1:5" ht="21">
      <c r="A32">
        <v>2323</v>
      </c>
      <c r="B32" t="s">
        <v>8</v>
      </c>
      <c r="C32" s="1" t="s">
        <v>133</v>
      </c>
      <c r="D32" s="1" t="s">
        <v>134</v>
      </c>
      <c r="E32" s="5" t="s">
        <v>135</v>
      </c>
    </row>
    <row r="33" spans="1:5" ht="42">
      <c r="A33">
        <v>2576</v>
      </c>
      <c r="B33" t="s">
        <v>12</v>
      </c>
      <c r="C33" s="1" t="s">
        <v>299</v>
      </c>
      <c r="D33" s="1" t="s">
        <v>300</v>
      </c>
      <c r="E33" s="5" t="s">
        <v>301</v>
      </c>
    </row>
    <row r="34" spans="1:5" ht="42">
      <c r="A34">
        <v>2585</v>
      </c>
      <c r="B34" t="s">
        <v>12</v>
      </c>
      <c r="C34" s="1" t="s">
        <v>171</v>
      </c>
      <c r="D34" s="1" t="s">
        <v>172</v>
      </c>
      <c r="E34" s="5" t="s">
        <v>173</v>
      </c>
    </row>
    <row r="35" spans="1:5" ht="21">
      <c r="A35">
        <v>2650</v>
      </c>
      <c r="B35" t="s">
        <v>12</v>
      </c>
      <c r="C35" s="1" t="s">
        <v>308</v>
      </c>
      <c r="D35" s="1" t="s">
        <v>309</v>
      </c>
      <c r="E35" s="5" t="s">
        <v>310</v>
      </c>
    </row>
    <row r="36" spans="1:5" ht="21">
      <c r="A36">
        <v>2678</v>
      </c>
      <c r="B36" t="s">
        <v>12</v>
      </c>
      <c r="C36" s="1" t="s">
        <v>282</v>
      </c>
      <c r="D36" s="1" t="s">
        <v>283</v>
      </c>
      <c r="E36" s="5" t="s">
        <v>284</v>
      </c>
    </row>
    <row r="37" spans="1:5" ht="21">
      <c r="A37">
        <v>2764</v>
      </c>
      <c r="B37" t="s">
        <v>12</v>
      </c>
      <c r="C37" s="1" t="s">
        <v>121</v>
      </c>
      <c r="D37" s="1" t="s">
        <v>122</v>
      </c>
      <c r="E37" s="5" t="s">
        <v>123</v>
      </c>
    </row>
    <row r="38" spans="1:5" ht="21">
      <c r="A38">
        <v>2771</v>
      </c>
      <c r="B38" t="s">
        <v>12</v>
      </c>
      <c r="C38" s="1" t="s">
        <v>74</v>
      </c>
      <c r="D38" s="1" t="s">
        <v>75</v>
      </c>
      <c r="E38" s="5" t="s">
        <v>76</v>
      </c>
    </row>
    <row r="39" spans="1:5" ht="42">
      <c r="A39">
        <v>2789</v>
      </c>
      <c r="B39" t="s">
        <v>12</v>
      </c>
      <c r="C39" s="1" t="s">
        <v>139</v>
      </c>
      <c r="D39" s="1" t="s">
        <v>140</v>
      </c>
      <c r="E39" s="5" t="s">
        <v>141</v>
      </c>
    </row>
    <row r="40" spans="1:5" ht="21">
      <c r="A40">
        <v>2865</v>
      </c>
      <c r="B40" t="s">
        <v>12</v>
      </c>
      <c r="C40" s="1" t="s">
        <v>148</v>
      </c>
      <c r="D40" s="1" t="s">
        <v>180</v>
      </c>
      <c r="E40" s="5" t="s">
        <v>181</v>
      </c>
    </row>
    <row r="41" spans="1:5" ht="42">
      <c r="A41">
        <v>2957</v>
      </c>
      <c r="B41" t="s">
        <v>12</v>
      </c>
      <c r="C41" s="1" t="s">
        <v>201</v>
      </c>
      <c r="D41" s="1" t="s">
        <v>202</v>
      </c>
      <c r="E41" s="5" t="s">
        <v>203</v>
      </c>
    </row>
    <row r="42" spans="1:5" ht="21">
      <c r="A42">
        <v>3114</v>
      </c>
      <c r="B42" t="s">
        <v>6</v>
      </c>
      <c r="C42" s="1" t="s">
        <v>107</v>
      </c>
      <c r="D42" s="1" t="s">
        <v>108</v>
      </c>
      <c r="E42" s="5" t="s">
        <v>109</v>
      </c>
    </row>
    <row r="43" spans="1:5" ht="21">
      <c r="A43">
        <v>3121</v>
      </c>
      <c r="B43" t="s">
        <v>6</v>
      </c>
      <c r="C43" s="1" t="s">
        <v>250</v>
      </c>
      <c r="D43" s="1" t="s">
        <v>251</v>
      </c>
      <c r="E43" s="5" t="s">
        <v>252</v>
      </c>
    </row>
    <row r="44" spans="1:5" ht="21">
      <c r="A44">
        <v>3231</v>
      </c>
      <c r="B44" t="s">
        <v>6</v>
      </c>
      <c r="C44" s="1" t="s">
        <v>238</v>
      </c>
      <c r="D44" s="1" t="s">
        <v>239</v>
      </c>
      <c r="E44" s="5" t="s">
        <v>240</v>
      </c>
    </row>
    <row r="45" spans="1:5" ht="21">
      <c r="A45">
        <v>3257</v>
      </c>
      <c r="B45" t="s">
        <v>6</v>
      </c>
      <c r="C45" s="1" t="s">
        <v>273</v>
      </c>
      <c r="D45" s="1" t="s">
        <v>274</v>
      </c>
      <c r="E45" s="5" t="s">
        <v>275</v>
      </c>
    </row>
    <row r="46" spans="1:5" ht="21">
      <c r="A46">
        <v>3290</v>
      </c>
      <c r="B46" t="s">
        <v>6</v>
      </c>
      <c r="C46" s="1" t="s">
        <v>288</v>
      </c>
      <c r="D46" s="1" t="s">
        <v>289</v>
      </c>
      <c r="E46" s="5" t="s">
        <v>290</v>
      </c>
    </row>
    <row r="47" spans="1:5" ht="21">
      <c r="A47">
        <v>3312</v>
      </c>
      <c r="B47" t="s">
        <v>6</v>
      </c>
      <c r="C47" s="1" t="s">
        <v>230</v>
      </c>
      <c r="D47" s="1" t="s">
        <v>231</v>
      </c>
      <c r="E47" s="5" t="s">
        <v>232</v>
      </c>
    </row>
    <row r="48" spans="1:5" ht="21">
      <c r="A48">
        <v>3381</v>
      </c>
      <c r="B48" t="s">
        <v>6</v>
      </c>
      <c r="C48" s="1" t="s">
        <v>116</v>
      </c>
      <c r="D48" s="1" t="s">
        <v>24</v>
      </c>
      <c r="E48" s="5" t="s">
        <v>117</v>
      </c>
    </row>
    <row r="49" spans="1:5" ht="21">
      <c r="A49">
        <v>3492</v>
      </c>
      <c r="B49" t="s">
        <v>6</v>
      </c>
      <c r="C49" s="1" t="s">
        <v>261</v>
      </c>
      <c r="D49" s="1" t="s">
        <v>262</v>
      </c>
      <c r="E49" s="5" t="s">
        <v>263</v>
      </c>
    </row>
    <row r="50" spans="1:5" ht="21">
      <c r="A50">
        <v>3509</v>
      </c>
      <c r="B50" t="s">
        <v>6</v>
      </c>
      <c r="C50" s="1" t="s">
        <v>204</v>
      </c>
      <c r="D50" s="1" t="s">
        <v>205</v>
      </c>
      <c r="E50" s="5" t="s">
        <v>206</v>
      </c>
    </row>
    <row r="51" spans="1:5" ht="21">
      <c r="A51">
        <v>3612</v>
      </c>
      <c r="B51" t="s">
        <v>7</v>
      </c>
      <c r="C51" s="1" t="s">
        <v>210</v>
      </c>
      <c r="D51" s="1" t="s">
        <v>211</v>
      </c>
      <c r="E51" s="5" t="s">
        <v>212</v>
      </c>
    </row>
    <row r="52" spans="1:5" ht="21">
      <c r="A52">
        <v>3662</v>
      </c>
      <c r="B52" t="s">
        <v>7</v>
      </c>
      <c r="C52" s="1" t="s">
        <v>47</v>
      </c>
      <c r="D52" s="1" t="s">
        <v>48</v>
      </c>
      <c r="E52" s="5" t="s">
        <v>49</v>
      </c>
    </row>
    <row r="53" spans="1:5" ht="21">
      <c r="A53">
        <v>3787</v>
      </c>
      <c r="B53" t="s">
        <v>7</v>
      </c>
      <c r="C53" s="1" t="s">
        <v>182</v>
      </c>
      <c r="D53" s="1" t="s">
        <v>183</v>
      </c>
      <c r="E53" s="5" t="s">
        <v>184</v>
      </c>
    </row>
    <row r="54" spans="1:5" ht="21">
      <c r="A54">
        <v>3837</v>
      </c>
      <c r="B54" t="s">
        <v>7</v>
      </c>
      <c r="C54" s="1" t="s">
        <v>145</v>
      </c>
      <c r="D54" s="1" t="s">
        <v>146</v>
      </c>
      <c r="E54" s="5" t="s">
        <v>147</v>
      </c>
    </row>
    <row r="55" spans="1:5" ht="21">
      <c r="A55">
        <v>3901</v>
      </c>
      <c r="B55" t="s">
        <v>7</v>
      </c>
      <c r="C55" s="1" t="s">
        <v>291</v>
      </c>
      <c r="D55" s="1" t="s">
        <v>292</v>
      </c>
      <c r="E55" s="5" t="s">
        <v>293</v>
      </c>
    </row>
    <row r="56" spans="1:5" ht="21">
      <c r="A56">
        <v>4094</v>
      </c>
      <c r="B56" t="s">
        <v>7</v>
      </c>
      <c r="C56" s="1" t="s">
        <v>35</v>
      </c>
      <c r="D56" s="1" t="s">
        <v>36</v>
      </c>
      <c r="E56" s="5" t="s">
        <v>37</v>
      </c>
    </row>
    <row r="57" spans="1:5" ht="21">
      <c r="A57">
        <v>4119</v>
      </c>
      <c r="B57" t="s">
        <v>7</v>
      </c>
      <c r="C57" s="1" t="s">
        <v>224</v>
      </c>
      <c r="D57" s="1" t="s">
        <v>225</v>
      </c>
      <c r="E57" s="5" t="s">
        <v>226</v>
      </c>
    </row>
    <row r="58" spans="1:5" ht="21">
      <c r="A58">
        <v>4204</v>
      </c>
      <c r="B58" t="s">
        <v>7</v>
      </c>
      <c r="C58" s="1" t="s">
        <v>65</v>
      </c>
      <c r="D58" s="1" t="s">
        <v>66</v>
      </c>
      <c r="E58" s="5" t="s">
        <v>67</v>
      </c>
    </row>
    <row r="59" spans="1:5" ht="21">
      <c r="A59">
        <v>4333</v>
      </c>
      <c r="B59" t="s">
        <v>18</v>
      </c>
      <c r="C59" s="1" t="s">
        <v>165</v>
      </c>
      <c r="D59" s="1" t="s">
        <v>166</v>
      </c>
      <c r="E59" s="5" t="s">
        <v>167</v>
      </c>
    </row>
    <row r="60" spans="1:5" ht="21">
      <c r="A60">
        <v>4498</v>
      </c>
      <c r="B60" t="s">
        <v>18</v>
      </c>
      <c r="C60" s="1" t="s">
        <v>236</v>
      </c>
      <c r="D60" s="1" t="s">
        <v>44</v>
      </c>
      <c r="E60" s="5" t="s">
        <v>237</v>
      </c>
    </row>
    <row r="61" spans="1:5" ht="42">
      <c r="A61">
        <v>4541</v>
      </c>
      <c r="B61" t="s">
        <v>18</v>
      </c>
      <c r="C61" s="1" t="s">
        <v>71</v>
      </c>
      <c r="D61" s="1" t="s">
        <v>72</v>
      </c>
      <c r="E61" s="5" t="s">
        <v>73</v>
      </c>
    </row>
    <row r="62" spans="1:5" ht="21">
      <c r="A62">
        <v>4556</v>
      </c>
      <c r="B62" t="s">
        <v>18</v>
      </c>
      <c r="C62" s="1" t="s">
        <v>118</v>
      </c>
      <c r="D62" s="1" t="s">
        <v>119</v>
      </c>
      <c r="E62" s="5" t="s">
        <v>120</v>
      </c>
    </row>
    <row r="63" spans="1:5" ht="21">
      <c r="A63">
        <v>4608</v>
      </c>
      <c r="B63" t="s">
        <v>18</v>
      </c>
      <c r="C63" s="1" t="s">
        <v>80</v>
      </c>
      <c r="D63" s="1" t="s">
        <v>81</v>
      </c>
      <c r="E63" s="5" t="s">
        <v>82</v>
      </c>
    </row>
    <row r="64" spans="1:5" ht="42">
      <c r="A64">
        <v>4649</v>
      </c>
      <c r="B64" t="s">
        <v>18</v>
      </c>
      <c r="C64" s="1" t="s">
        <v>124</v>
      </c>
      <c r="D64" s="1" t="s">
        <v>125</v>
      </c>
      <c r="E64" s="5" t="s">
        <v>126</v>
      </c>
    </row>
    <row r="65" spans="1:5" ht="21">
      <c r="A65">
        <v>4667</v>
      </c>
      <c r="B65" t="s">
        <v>18</v>
      </c>
      <c r="C65" s="1" t="s">
        <v>41</v>
      </c>
      <c r="D65" s="1" t="s">
        <v>42</v>
      </c>
      <c r="E65" s="5" t="s">
        <v>43</v>
      </c>
    </row>
    <row r="66" spans="1:5" ht="21">
      <c r="A66">
        <v>4705</v>
      </c>
      <c r="B66" t="s">
        <v>18</v>
      </c>
      <c r="C66" s="1" t="s">
        <v>148</v>
      </c>
      <c r="D66" s="1" t="s">
        <v>149</v>
      </c>
      <c r="E66" s="5" t="s">
        <v>150</v>
      </c>
    </row>
    <row r="67" spans="1:5" ht="21">
      <c r="A67">
        <v>4866</v>
      </c>
      <c r="B67" t="s">
        <v>14</v>
      </c>
      <c r="C67" s="1" t="s">
        <v>188</v>
      </c>
      <c r="D67" s="1" t="s">
        <v>189</v>
      </c>
      <c r="E67" s="5" t="s">
        <v>190</v>
      </c>
    </row>
    <row r="68" spans="1:5" ht="21">
      <c r="A68">
        <v>4898</v>
      </c>
      <c r="B68" t="s">
        <v>14</v>
      </c>
      <c r="C68" s="1" t="s">
        <v>68</v>
      </c>
      <c r="D68" s="1" t="s">
        <v>69</v>
      </c>
      <c r="E68" s="5" t="s">
        <v>70</v>
      </c>
    </row>
    <row r="69" spans="1:5" ht="21">
      <c r="A69">
        <v>5025</v>
      </c>
      <c r="B69" t="s">
        <v>14</v>
      </c>
      <c r="C69" s="1" t="s">
        <v>159</v>
      </c>
      <c r="D69" s="1" t="s">
        <v>160</v>
      </c>
      <c r="E69" s="5" t="s">
        <v>161</v>
      </c>
    </row>
    <row r="70" spans="1:5" ht="21">
      <c r="A70">
        <v>5033</v>
      </c>
      <c r="B70" t="s">
        <v>14</v>
      </c>
      <c r="C70" s="1" t="s">
        <v>244</v>
      </c>
      <c r="D70" s="1" t="s">
        <v>245</v>
      </c>
      <c r="E70" s="5" t="s">
        <v>246</v>
      </c>
    </row>
    <row r="71" spans="1:5" ht="21">
      <c r="A71">
        <v>5058</v>
      </c>
      <c r="B71" t="s">
        <v>14</v>
      </c>
      <c r="C71" s="1" t="s">
        <v>213</v>
      </c>
      <c r="D71" s="1" t="s">
        <v>154</v>
      </c>
      <c r="E71" s="5" t="s">
        <v>214</v>
      </c>
    </row>
    <row r="72" spans="1:5" ht="21">
      <c r="A72">
        <v>5160</v>
      </c>
      <c r="B72" t="s">
        <v>14</v>
      </c>
      <c r="C72" s="1" t="s">
        <v>98</v>
      </c>
      <c r="D72" s="1" t="s">
        <v>99</v>
      </c>
      <c r="E72" s="5" t="s">
        <v>100</v>
      </c>
    </row>
    <row r="73" spans="1:5" ht="21">
      <c r="A73">
        <v>5170</v>
      </c>
      <c r="B73" t="s">
        <v>14</v>
      </c>
      <c r="C73" s="1" t="s">
        <v>142</v>
      </c>
      <c r="D73" s="1" t="s">
        <v>143</v>
      </c>
      <c r="E73" s="5" t="s">
        <v>144</v>
      </c>
    </row>
    <row r="74" spans="1:5" ht="21">
      <c r="A74">
        <v>5204</v>
      </c>
      <c r="B74" t="s">
        <v>14</v>
      </c>
      <c r="C74" s="1" t="s">
        <v>95</v>
      </c>
      <c r="D74" s="1" t="s">
        <v>96</v>
      </c>
      <c r="E74" s="5" t="s">
        <v>97</v>
      </c>
    </row>
    <row r="75" spans="1:5" ht="21">
      <c r="A75">
        <v>5275</v>
      </c>
      <c r="B75" t="s">
        <v>14</v>
      </c>
      <c r="C75" s="1" t="s">
        <v>215</v>
      </c>
      <c r="D75" s="1" t="s">
        <v>216</v>
      </c>
      <c r="E75" s="5" t="s">
        <v>217</v>
      </c>
    </row>
    <row r="76" spans="1:5" ht="21">
      <c r="A76">
        <v>5347</v>
      </c>
      <c r="B76" t="s">
        <v>14</v>
      </c>
      <c r="C76" s="1" t="s">
        <v>207</v>
      </c>
      <c r="D76" s="1" t="s">
        <v>208</v>
      </c>
      <c r="E76" s="5" t="s">
        <v>209</v>
      </c>
    </row>
    <row r="77" spans="1:5" ht="21">
      <c r="A77">
        <v>5371</v>
      </c>
      <c r="B77" t="s">
        <v>14</v>
      </c>
      <c r="C77" s="1" t="s">
        <v>241</v>
      </c>
      <c r="D77" s="1" t="s">
        <v>242</v>
      </c>
      <c r="E77" s="5" t="s">
        <v>243</v>
      </c>
    </row>
    <row r="78" spans="1:5" ht="21">
      <c r="A78">
        <v>5538</v>
      </c>
      <c r="B78" t="s">
        <v>9</v>
      </c>
      <c r="C78" s="1" t="s">
        <v>44</v>
      </c>
      <c r="D78" s="1" t="s">
        <v>45</v>
      </c>
      <c r="E78" s="5" t="s">
        <v>46</v>
      </c>
    </row>
    <row r="79" spans="1:5" ht="21">
      <c r="A79">
        <v>5640</v>
      </c>
      <c r="B79" t="s">
        <v>9</v>
      </c>
      <c r="C79" s="1" t="s">
        <v>162</v>
      </c>
      <c r="D79" s="1" t="s">
        <v>163</v>
      </c>
      <c r="E79" s="5" t="s">
        <v>164</v>
      </c>
    </row>
    <row r="80" spans="1:5" ht="21">
      <c r="A80">
        <v>5663</v>
      </c>
      <c r="B80" t="s">
        <v>9</v>
      </c>
      <c r="C80" s="1" t="s">
        <v>195</v>
      </c>
      <c r="D80" s="1" t="s">
        <v>196</v>
      </c>
      <c r="E80" s="5" t="s">
        <v>197</v>
      </c>
    </row>
    <row r="81" spans="1:6" ht="21">
      <c r="A81">
        <v>5666</v>
      </c>
      <c r="B81" t="s">
        <v>9</v>
      </c>
      <c r="C81" s="1" t="s">
        <v>23</v>
      </c>
      <c r="D81" s="1" t="s">
        <v>24</v>
      </c>
      <c r="E81" s="5" t="s">
        <v>314</v>
      </c>
      <c r="F81">
        <v>3</v>
      </c>
    </row>
    <row r="82" spans="1:6" ht="21">
      <c r="A82">
        <v>5712</v>
      </c>
      <c r="B82" t="s">
        <v>31</v>
      </c>
      <c r="C82" s="1" t="s">
        <v>32</v>
      </c>
      <c r="D82" s="1" t="s">
        <v>33</v>
      </c>
      <c r="E82" s="5" t="s">
        <v>34</v>
      </c>
    </row>
    <row r="83" spans="1:6" ht="21">
      <c r="A83">
        <v>5770</v>
      </c>
      <c r="B83" t="s">
        <v>31</v>
      </c>
      <c r="C83" s="1" t="s">
        <v>267</v>
      </c>
      <c r="D83" s="1" t="s">
        <v>268</v>
      </c>
      <c r="E83" s="5" t="s">
        <v>269</v>
      </c>
    </row>
    <row r="84" spans="1:6" ht="21">
      <c r="A84">
        <v>5924</v>
      </c>
      <c r="B84" t="s">
        <v>16</v>
      </c>
      <c r="C84" s="1" t="s">
        <v>247</v>
      </c>
      <c r="D84" s="1" t="s">
        <v>248</v>
      </c>
      <c r="E84" s="5" t="s">
        <v>249</v>
      </c>
    </row>
    <row r="85" spans="1:6" ht="21">
      <c r="A85">
        <v>5954</v>
      </c>
      <c r="B85" t="s">
        <v>16</v>
      </c>
      <c r="C85" s="1" t="s">
        <v>305</v>
      </c>
      <c r="D85" s="1" t="s">
        <v>306</v>
      </c>
      <c r="E85" s="5" t="s">
        <v>307</v>
      </c>
    </row>
    <row r="86" spans="1:6" ht="21">
      <c r="A86">
        <v>5995</v>
      </c>
      <c r="B86" t="s">
        <v>16</v>
      </c>
      <c r="C86" s="1" t="s">
        <v>62</v>
      </c>
      <c r="D86" s="1" t="s">
        <v>63</v>
      </c>
      <c r="E86" s="5" t="s">
        <v>64</v>
      </c>
    </row>
    <row r="87" spans="1:6" ht="21">
      <c r="A87">
        <v>6040</v>
      </c>
      <c r="B87" t="s">
        <v>16</v>
      </c>
      <c r="C87" s="1" t="s">
        <v>156</v>
      </c>
      <c r="D87" s="1" t="s">
        <v>157</v>
      </c>
      <c r="E87" s="5" t="s">
        <v>158</v>
      </c>
    </row>
    <row r="88" spans="1:6" ht="21">
      <c r="A88">
        <v>6062</v>
      </c>
      <c r="B88" t="s">
        <v>16</v>
      </c>
      <c r="C88" s="1" t="s">
        <v>28</v>
      </c>
      <c r="D88" s="1" t="s">
        <v>29</v>
      </c>
      <c r="E88" s="5" t="s">
        <v>30</v>
      </c>
    </row>
    <row r="89" spans="1:6" ht="21">
      <c r="A89">
        <v>6068</v>
      </c>
      <c r="B89" t="s">
        <v>16</v>
      </c>
      <c r="C89" s="1" t="s">
        <v>136</v>
      </c>
      <c r="D89" s="1" t="s">
        <v>137</v>
      </c>
      <c r="E89" s="5" t="s">
        <v>138</v>
      </c>
    </row>
    <row r="90" spans="1:6" ht="21">
      <c r="A90">
        <v>6119</v>
      </c>
      <c r="B90" t="s">
        <v>16</v>
      </c>
      <c r="C90" s="1" t="s">
        <v>227</v>
      </c>
      <c r="D90" s="1" t="s">
        <v>228</v>
      </c>
      <c r="E90" s="5" t="s">
        <v>229</v>
      </c>
    </row>
    <row r="91" spans="1:6" ht="21">
      <c r="A91">
        <v>6139</v>
      </c>
      <c r="B91" t="s">
        <v>16</v>
      </c>
      <c r="C91" s="1" t="s">
        <v>92</v>
      </c>
      <c r="D91" s="1" t="s">
        <v>93</v>
      </c>
      <c r="E91" s="5" t="s">
        <v>94</v>
      </c>
    </row>
    <row r="92" spans="1:6" ht="21">
      <c r="A92">
        <v>6151</v>
      </c>
      <c r="B92" t="s">
        <v>10</v>
      </c>
      <c r="C92" s="1" t="s">
        <v>302</v>
      </c>
      <c r="D92" s="1" t="s">
        <v>303</v>
      </c>
      <c r="E92" s="5" t="s">
        <v>304</v>
      </c>
    </row>
    <row r="93" spans="1:6" ht="21">
      <c r="A93">
        <v>6158</v>
      </c>
      <c r="B93" t="s">
        <v>10</v>
      </c>
      <c r="C93" s="1" t="s">
        <v>83</v>
      </c>
      <c r="D93" s="1" t="s">
        <v>84</v>
      </c>
      <c r="E93" s="5" t="s">
        <v>85</v>
      </c>
    </row>
    <row r="94" spans="1:6" ht="21">
      <c r="A94">
        <v>6288</v>
      </c>
      <c r="B94" t="s">
        <v>10</v>
      </c>
      <c r="C94" s="1" t="s">
        <v>294</v>
      </c>
      <c r="D94" s="1" t="s">
        <v>87</v>
      </c>
      <c r="E94" s="5" t="s">
        <v>295</v>
      </c>
    </row>
    <row r="95" spans="1:6" ht="21">
      <c r="A95">
        <v>6377</v>
      </c>
      <c r="B95" t="s">
        <v>10</v>
      </c>
      <c r="C95" s="1" t="s">
        <v>185</v>
      </c>
      <c r="D95" s="1" t="s">
        <v>186</v>
      </c>
      <c r="E95" s="5" t="s">
        <v>187</v>
      </c>
    </row>
    <row r="96" spans="1:6" ht="21">
      <c r="A96">
        <v>6404</v>
      </c>
      <c r="B96" t="s">
        <v>10</v>
      </c>
      <c r="C96" s="1" t="s">
        <v>256</v>
      </c>
      <c r="D96" s="1" t="s">
        <v>245</v>
      </c>
      <c r="E96" s="5" t="s">
        <v>257</v>
      </c>
    </row>
    <row r="97" spans="1:5" ht="21">
      <c r="A97">
        <v>6446</v>
      </c>
      <c r="B97" t="s">
        <v>10</v>
      </c>
      <c r="C97" s="1" t="s">
        <v>192</v>
      </c>
      <c r="D97" s="1" t="s">
        <v>193</v>
      </c>
      <c r="E97" s="5" t="s">
        <v>194</v>
      </c>
    </row>
    <row r="98" spans="1:5" ht="21">
      <c r="A98">
        <v>6559</v>
      </c>
      <c r="B98" t="s">
        <v>10</v>
      </c>
      <c r="C98" s="1" t="s">
        <v>56</v>
      </c>
      <c r="D98" s="1" t="s">
        <v>57</v>
      </c>
      <c r="E98" s="5" t="s">
        <v>58</v>
      </c>
    </row>
    <row r="99" spans="1:5" ht="21">
      <c r="A99">
        <v>6721</v>
      </c>
      <c r="B99" t="s">
        <v>10</v>
      </c>
      <c r="C99" s="1" t="s">
        <v>218</v>
      </c>
      <c r="D99" s="1" t="s">
        <v>219</v>
      </c>
      <c r="E99" s="5" t="s">
        <v>220</v>
      </c>
    </row>
    <row r="100" spans="1:5" ht="21">
      <c r="A100">
        <v>6810</v>
      </c>
      <c r="B100" t="s">
        <v>10</v>
      </c>
      <c r="C100" s="1" t="s">
        <v>258</v>
      </c>
      <c r="D100" s="1" t="s">
        <v>259</v>
      </c>
      <c r="E100" s="5" t="s">
        <v>260</v>
      </c>
    </row>
    <row r="101" spans="1:5" ht="21">
      <c r="A101">
        <v>6881</v>
      </c>
      <c r="B101" t="s">
        <v>10</v>
      </c>
      <c r="C101" s="1" t="s">
        <v>110</v>
      </c>
      <c r="D101" s="1" t="s">
        <v>111</v>
      </c>
      <c r="E101" s="5" t="s">
        <v>112</v>
      </c>
    </row>
  </sheetData>
  <sortState xmlns:xlrd2="http://schemas.microsoft.com/office/spreadsheetml/2017/richdata2" ref="A2:H101">
    <sortCondition ref="B2:B101"/>
    <sortCondition ref="C2:C101"/>
    <sortCondition ref="D2:D101"/>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0F6F-CB5F-E946-BB3D-A6719BC75C1A}">
  <dimension ref="A1:H101"/>
  <sheetViews>
    <sheetView topLeftCell="C56" workbookViewId="0">
      <selection activeCell="E20" sqref="E20"/>
    </sheetView>
  </sheetViews>
  <sheetFormatPr baseColWidth="10" defaultRowHeight="20"/>
  <cols>
    <col min="1" max="1" width="5.7109375" bestFit="1" customWidth="1"/>
    <col min="2" max="2" width="53.28515625" bestFit="1" customWidth="1"/>
    <col min="3" max="4" width="8.5703125" bestFit="1" customWidth="1"/>
    <col min="5" max="5" width="80.5703125" style="5" bestFit="1" customWidth="1"/>
    <col min="6" max="7" width="6.85546875" bestFit="1" customWidth="1"/>
    <col min="8" max="8" width="5.140625" bestFit="1" customWidth="1"/>
  </cols>
  <sheetData>
    <row r="1" spans="1:8" ht="21">
      <c r="A1" t="s">
        <v>0</v>
      </c>
      <c r="B1" t="s">
        <v>1</v>
      </c>
      <c r="C1" t="s">
        <v>2</v>
      </c>
      <c r="D1" t="s">
        <v>3</v>
      </c>
      <c r="E1" s="5" t="s">
        <v>4</v>
      </c>
      <c r="F1" t="s">
        <v>20</v>
      </c>
      <c r="G1" t="s">
        <v>21</v>
      </c>
      <c r="H1" t="s">
        <v>22</v>
      </c>
    </row>
    <row r="2" spans="1:8" ht="21">
      <c r="A2">
        <v>46</v>
      </c>
      <c r="B2" t="s">
        <v>11</v>
      </c>
      <c r="C2" s="7">
        <v>0.16597222222222222</v>
      </c>
      <c r="D2" s="7">
        <v>0.17222222222222225</v>
      </c>
      <c r="E2" s="5" t="s">
        <v>354</v>
      </c>
      <c r="F2">
        <v>3</v>
      </c>
    </row>
    <row r="3" spans="1:8" ht="21">
      <c r="A3">
        <v>66</v>
      </c>
      <c r="B3" t="s">
        <v>11</v>
      </c>
      <c r="C3" s="7">
        <v>0.24583333333333335</v>
      </c>
      <c r="D3" s="7">
        <v>0.25</v>
      </c>
      <c r="E3" s="5" t="s">
        <v>352</v>
      </c>
      <c r="F3">
        <v>3</v>
      </c>
    </row>
    <row r="4" spans="1:8" ht="21">
      <c r="A4">
        <v>318</v>
      </c>
      <c r="B4" t="s">
        <v>15</v>
      </c>
      <c r="C4" s="7">
        <v>1.8749999999999999E-2</v>
      </c>
      <c r="D4" s="7">
        <v>2.7083333333333334E-2</v>
      </c>
      <c r="E4" s="5" t="s">
        <v>358</v>
      </c>
      <c r="F4">
        <v>3</v>
      </c>
    </row>
    <row r="5" spans="1:8" ht="21">
      <c r="A5">
        <v>341</v>
      </c>
      <c r="B5" t="s">
        <v>15</v>
      </c>
      <c r="C5" s="7">
        <v>8.2638888888888887E-2</v>
      </c>
      <c r="D5" s="7">
        <v>8.7500000000000008E-2</v>
      </c>
      <c r="E5" s="5" t="s">
        <v>338</v>
      </c>
      <c r="F5">
        <v>1</v>
      </c>
    </row>
    <row r="6" spans="1:8" ht="21">
      <c r="A6">
        <v>394</v>
      </c>
      <c r="B6" t="s">
        <v>15</v>
      </c>
      <c r="C6" s="7">
        <v>0.20833333333333334</v>
      </c>
      <c r="D6" s="7">
        <v>0.21319444444444444</v>
      </c>
      <c r="E6" s="5" t="s">
        <v>357</v>
      </c>
      <c r="F6">
        <v>3</v>
      </c>
    </row>
    <row r="7" spans="1:8" ht="21">
      <c r="A7">
        <v>414</v>
      </c>
      <c r="B7" t="s">
        <v>15</v>
      </c>
      <c r="C7" s="7">
        <v>0.28472222222222221</v>
      </c>
      <c r="D7" s="7">
        <v>0.29097222222222224</v>
      </c>
      <c r="E7" s="5" t="s">
        <v>396</v>
      </c>
      <c r="F7">
        <v>1</v>
      </c>
    </row>
    <row r="8" spans="1:8" ht="21">
      <c r="A8">
        <v>422</v>
      </c>
      <c r="B8" t="s">
        <v>15</v>
      </c>
      <c r="C8" s="7">
        <v>0.31041666666666667</v>
      </c>
      <c r="D8" s="7">
        <v>0.31666666666666665</v>
      </c>
      <c r="E8" s="5" t="s">
        <v>367</v>
      </c>
      <c r="F8">
        <v>1</v>
      </c>
    </row>
    <row r="9" spans="1:8" ht="21">
      <c r="A9">
        <v>437</v>
      </c>
      <c r="B9" t="s">
        <v>15</v>
      </c>
      <c r="C9" s="7">
        <v>0.35069444444444442</v>
      </c>
      <c r="D9" s="7">
        <v>0.35486111111111113</v>
      </c>
      <c r="E9" s="5" t="s">
        <v>363</v>
      </c>
    </row>
    <row r="10" spans="1:8" ht="21">
      <c r="A10">
        <v>491</v>
      </c>
      <c r="B10" t="s">
        <v>15</v>
      </c>
      <c r="C10" s="7">
        <v>0.50069444444444444</v>
      </c>
      <c r="D10" s="7">
        <v>0.51111111111111118</v>
      </c>
      <c r="E10" s="5" t="s">
        <v>359</v>
      </c>
    </row>
    <row r="11" spans="1:8" ht="21">
      <c r="A11">
        <v>502</v>
      </c>
      <c r="B11" t="s">
        <v>15</v>
      </c>
      <c r="C11" s="7">
        <v>0.52777777777777779</v>
      </c>
      <c r="D11" s="7">
        <v>0.53055555555555556</v>
      </c>
      <c r="E11" s="5" t="s">
        <v>403</v>
      </c>
    </row>
    <row r="12" spans="1:8" ht="21">
      <c r="A12">
        <v>529</v>
      </c>
      <c r="B12" t="s">
        <v>15</v>
      </c>
      <c r="C12" s="7">
        <v>0.6333333333333333</v>
      </c>
      <c r="D12" s="7">
        <v>0.64930555555555558</v>
      </c>
      <c r="E12" s="5" t="s">
        <v>420</v>
      </c>
    </row>
    <row r="13" spans="1:8" ht="21">
      <c r="A13">
        <v>607</v>
      </c>
      <c r="B13" t="s">
        <v>15</v>
      </c>
      <c r="C13" s="7">
        <v>0.8652777777777777</v>
      </c>
      <c r="D13" s="7">
        <v>0.86875000000000002</v>
      </c>
      <c r="E13" s="5" t="s">
        <v>397</v>
      </c>
    </row>
    <row r="14" spans="1:8" ht="21">
      <c r="A14">
        <v>636</v>
      </c>
      <c r="B14" t="s">
        <v>15</v>
      </c>
      <c r="C14" s="7">
        <v>0.92361111111111116</v>
      </c>
      <c r="D14" s="7">
        <v>0.9277777777777777</v>
      </c>
      <c r="E14" s="5" t="s">
        <v>425</v>
      </c>
    </row>
    <row r="15" spans="1:8" ht="21">
      <c r="A15">
        <v>655</v>
      </c>
      <c r="B15" t="s">
        <v>15</v>
      </c>
      <c r="C15" s="7">
        <v>0.97361111111111109</v>
      </c>
      <c r="D15" s="7">
        <v>0.9868055555555556</v>
      </c>
      <c r="E15" s="5" t="s">
        <v>339</v>
      </c>
    </row>
    <row r="16" spans="1:8" ht="21">
      <c r="A16">
        <v>674</v>
      </c>
      <c r="B16" t="s">
        <v>15</v>
      </c>
      <c r="C16" s="6">
        <v>1.0326388888888889</v>
      </c>
      <c r="D16" s="6">
        <v>1.0395833333333333</v>
      </c>
      <c r="E16" s="5" t="s">
        <v>377</v>
      </c>
    </row>
    <row r="17" spans="1:7" ht="21">
      <c r="A17">
        <v>707</v>
      </c>
      <c r="B17" t="s">
        <v>15</v>
      </c>
      <c r="C17" s="6">
        <v>1.1847222222222222</v>
      </c>
      <c r="D17" s="6">
        <v>1.1937499999999999</v>
      </c>
      <c r="E17" s="5" t="s">
        <v>421</v>
      </c>
    </row>
    <row r="18" spans="1:7" ht="21">
      <c r="A18">
        <v>760</v>
      </c>
      <c r="B18" t="s">
        <v>332</v>
      </c>
      <c r="C18" s="7">
        <v>0.72777777777777775</v>
      </c>
      <c r="D18" s="7">
        <v>0.73888888888888893</v>
      </c>
      <c r="E18" s="5" t="s">
        <v>333</v>
      </c>
      <c r="F18">
        <v>0</v>
      </c>
    </row>
    <row r="19" spans="1:7" ht="21">
      <c r="A19">
        <v>778</v>
      </c>
      <c r="B19" t="s">
        <v>13</v>
      </c>
      <c r="C19" s="7">
        <v>4.7916666666666663E-2</v>
      </c>
      <c r="D19" s="7">
        <v>5.2777777777777778E-2</v>
      </c>
      <c r="E19" s="5" t="s">
        <v>371</v>
      </c>
      <c r="F19">
        <v>2</v>
      </c>
      <c r="G19">
        <v>2.2999999999999998</v>
      </c>
    </row>
    <row r="20" spans="1:7" ht="42">
      <c r="A20">
        <v>885</v>
      </c>
      <c r="B20" t="s">
        <v>13</v>
      </c>
      <c r="C20" s="7">
        <v>0.7583333333333333</v>
      </c>
      <c r="D20" s="7">
        <v>0.77013888888888893</v>
      </c>
      <c r="E20" s="5" t="s">
        <v>417</v>
      </c>
    </row>
    <row r="21" spans="1:7" ht="21">
      <c r="A21">
        <v>890</v>
      </c>
      <c r="B21" t="s">
        <v>13</v>
      </c>
      <c r="C21" s="7">
        <v>0.78263888888888899</v>
      </c>
      <c r="D21" s="7">
        <v>0.79236111111111107</v>
      </c>
      <c r="E21" s="5" t="s">
        <v>422</v>
      </c>
    </row>
    <row r="22" spans="1:7" ht="21">
      <c r="A22">
        <v>953</v>
      </c>
      <c r="B22" t="s">
        <v>13</v>
      </c>
      <c r="C22" s="6">
        <v>1.6520833333333333</v>
      </c>
      <c r="D22" s="6">
        <v>1.6569444444444443</v>
      </c>
      <c r="E22" s="5" t="s">
        <v>395</v>
      </c>
    </row>
    <row r="23" spans="1:7" ht="21">
      <c r="A23">
        <v>955</v>
      </c>
      <c r="B23" t="s">
        <v>13</v>
      </c>
      <c r="C23" s="6">
        <v>1.6604166666666667</v>
      </c>
      <c r="D23" s="6">
        <v>1.6659722222222222</v>
      </c>
      <c r="E23" s="5" t="s">
        <v>372</v>
      </c>
    </row>
    <row r="24" spans="1:7" ht="21">
      <c r="A24">
        <v>960</v>
      </c>
      <c r="B24" t="s">
        <v>13</v>
      </c>
      <c r="C24" s="6">
        <v>1.6729166666666666</v>
      </c>
      <c r="D24" s="6">
        <v>1.6763888888888889</v>
      </c>
      <c r="E24" s="5" t="s">
        <v>328</v>
      </c>
    </row>
    <row r="25" spans="1:7" ht="21">
      <c r="A25">
        <v>961</v>
      </c>
      <c r="B25" t="s">
        <v>13</v>
      </c>
      <c r="C25" s="6">
        <v>1.675</v>
      </c>
      <c r="D25" s="6">
        <v>1.6777777777777778</v>
      </c>
      <c r="E25" s="5" t="s">
        <v>388</v>
      </c>
    </row>
    <row r="26" spans="1:7" ht="21">
      <c r="A26">
        <v>998</v>
      </c>
      <c r="B26" t="s">
        <v>13</v>
      </c>
      <c r="C26" s="6">
        <v>1.8381944444444445</v>
      </c>
      <c r="D26" s="6">
        <v>1.8472222222222223</v>
      </c>
      <c r="E26" s="5" t="s">
        <v>344</v>
      </c>
    </row>
    <row r="27" spans="1:7" ht="21">
      <c r="A27">
        <v>1029</v>
      </c>
      <c r="B27" t="s">
        <v>5</v>
      </c>
      <c r="C27" s="7">
        <v>7.5694444444444439E-2</v>
      </c>
      <c r="D27" s="7">
        <v>8.1250000000000003E-2</v>
      </c>
      <c r="E27" s="5" t="s">
        <v>405</v>
      </c>
    </row>
    <row r="28" spans="1:7" ht="21">
      <c r="A28">
        <v>1067</v>
      </c>
      <c r="B28" t="s">
        <v>5</v>
      </c>
      <c r="C28" s="7">
        <v>0.21805555555555556</v>
      </c>
      <c r="D28" s="7">
        <v>0.22083333333333333</v>
      </c>
      <c r="E28" s="5" t="s">
        <v>341</v>
      </c>
    </row>
    <row r="29" spans="1:7" ht="21">
      <c r="A29">
        <v>1207</v>
      </c>
      <c r="B29" t="s">
        <v>5</v>
      </c>
      <c r="C29" s="7">
        <v>0.58819444444444446</v>
      </c>
      <c r="D29" s="7">
        <v>0.59166666666666667</v>
      </c>
      <c r="E29" s="5" t="s">
        <v>419</v>
      </c>
    </row>
    <row r="30" spans="1:7" ht="21">
      <c r="A30">
        <v>1318</v>
      </c>
      <c r="B30" t="s">
        <v>5</v>
      </c>
      <c r="C30" s="6">
        <v>1.0090277777777776</v>
      </c>
      <c r="D30" s="6">
        <v>1.0111111111111111</v>
      </c>
      <c r="E30" s="5" t="s">
        <v>416</v>
      </c>
    </row>
    <row r="31" spans="1:7" ht="21">
      <c r="A31">
        <v>1542</v>
      </c>
      <c r="B31" t="s">
        <v>5</v>
      </c>
      <c r="C31" s="6">
        <v>1.6416666666666666</v>
      </c>
      <c r="D31" s="6">
        <v>1.6458333333333333</v>
      </c>
      <c r="E31" s="5" t="s">
        <v>361</v>
      </c>
    </row>
    <row r="32" spans="1:7" ht="21">
      <c r="A32">
        <v>1616</v>
      </c>
      <c r="B32" t="s">
        <v>5</v>
      </c>
      <c r="C32" s="6">
        <v>1.8243055555555554</v>
      </c>
      <c r="D32" s="6">
        <v>1.8263888888888891</v>
      </c>
      <c r="E32" s="5" t="s">
        <v>369</v>
      </c>
    </row>
    <row r="33" spans="1:5" ht="21">
      <c r="A33">
        <v>1636</v>
      </c>
      <c r="B33" t="s">
        <v>5</v>
      </c>
      <c r="C33" s="6">
        <v>1.8694444444444445</v>
      </c>
      <c r="D33" s="6">
        <v>1.8729166666666668</v>
      </c>
      <c r="E33" s="5" t="s">
        <v>342</v>
      </c>
    </row>
    <row r="34" spans="1:5" ht="21">
      <c r="A34">
        <v>1661</v>
      </c>
      <c r="B34" t="s">
        <v>17</v>
      </c>
      <c r="C34" s="7">
        <v>0.11527777777777777</v>
      </c>
      <c r="D34" s="7">
        <v>0.11875000000000001</v>
      </c>
      <c r="E34" s="5" t="s">
        <v>391</v>
      </c>
    </row>
    <row r="35" spans="1:5" ht="21">
      <c r="A35">
        <v>1710</v>
      </c>
      <c r="B35" t="s">
        <v>17</v>
      </c>
      <c r="C35" s="7">
        <v>0.32083333333333336</v>
      </c>
      <c r="D35" s="7">
        <v>0.32708333333333334</v>
      </c>
      <c r="E35" s="5" t="s">
        <v>408</v>
      </c>
    </row>
    <row r="36" spans="1:5" ht="21">
      <c r="A36">
        <v>1716</v>
      </c>
      <c r="B36" t="s">
        <v>17</v>
      </c>
      <c r="C36" s="7">
        <v>0.33819444444444446</v>
      </c>
      <c r="D36" s="7">
        <v>0.34375</v>
      </c>
      <c r="E36" s="5" t="s">
        <v>402</v>
      </c>
    </row>
    <row r="37" spans="1:5" ht="21">
      <c r="A37">
        <v>1725</v>
      </c>
      <c r="B37" t="s">
        <v>17</v>
      </c>
      <c r="C37" s="7">
        <v>0.38125000000000003</v>
      </c>
      <c r="D37" s="7">
        <v>0.38680555555555557</v>
      </c>
      <c r="E37" s="5" t="s">
        <v>380</v>
      </c>
    </row>
    <row r="38" spans="1:5" ht="21">
      <c r="A38">
        <v>1948</v>
      </c>
      <c r="B38" t="s">
        <v>17</v>
      </c>
      <c r="C38" s="6">
        <v>1.3451388888888889</v>
      </c>
      <c r="D38" s="6">
        <v>1.3472222222222223</v>
      </c>
      <c r="E38" s="5" t="s">
        <v>383</v>
      </c>
    </row>
    <row r="39" spans="1:5" ht="21">
      <c r="A39">
        <v>2125</v>
      </c>
      <c r="B39" t="s">
        <v>8</v>
      </c>
      <c r="C39" s="7">
        <v>0.14444444444444446</v>
      </c>
      <c r="D39" s="7">
        <v>0.14583333333333334</v>
      </c>
      <c r="E39" s="5" t="s">
        <v>360</v>
      </c>
    </row>
    <row r="40" spans="1:5" ht="21">
      <c r="A40">
        <v>2130</v>
      </c>
      <c r="B40" t="s">
        <v>8</v>
      </c>
      <c r="C40" s="7">
        <v>0.15347222222222223</v>
      </c>
      <c r="D40" s="7">
        <v>0.15694444444444444</v>
      </c>
      <c r="E40" s="5" t="s">
        <v>350</v>
      </c>
    </row>
    <row r="41" spans="1:5" ht="21">
      <c r="A41">
        <v>2327</v>
      </c>
      <c r="B41" t="s">
        <v>8</v>
      </c>
      <c r="C41" s="6">
        <v>1.4104166666666667</v>
      </c>
      <c r="D41" s="6">
        <v>1.4118055555555555</v>
      </c>
      <c r="E41" s="5" t="s">
        <v>414</v>
      </c>
    </row>
    <row r="42" spans="1:5" ht="21">
      <c r="A42">
        <v>2362</v>
      </c>
      <c r="B42" t="s">
        <v>8</v>
      </c>
      <c r="C42" s="6">
        <v>1.4916666666666665</v>
      </c>
      <c r="D42" s="6">
        <v>1.4958333333333333</v>
      </c>
      <c r="E42" s="5" t="s">
        <v>379</v>
      </c>
    </row>
    <row r="43" spans="1:5" ht="21">
      <c r="A43">
        <v>2387</v>
      </c>
      <c r="B43" t="s">
        <v>8</v>
      </c>
      <c r="C43" s="6">
        <v>1.5881944444444445</v>
      </c>
      <c r="D43" s="6">
        <v>1.5895833333333333</v>
      </c>
      <c r="E43" s="5" t="s">
        <v>374</v>
      </c>
    </row>
    <row r="44" spans="1:5" ht="42">
      <c r="A44">
        <v>2489</v>
      </c>
      <c r="B44" t="s">
        <v>12</v>
      </c>
      <c r="C44" s="7">
        <v>0.1986111111111111</v>
      </c>
      <c r="D44" s="7">
        <v>0.21319444444444444</v>
      </c>
      <c r="E44" s="5" t="s">
        <v>330</v>
      </c>
    </row>
    <row r="45" spans="1:5" ht="21">
      <c r="A45">
        <v>2507</v>
      </c>
      <c r="B45" t="s">
        <v>12</v>
      </c>
      <c r="C45" s="7">
        <v>0.26597222222222222</v>
      </c>
      <c r="D45" s="7">
        <v>0.2722222222222222</v>
      </c>
      <c r="E45" s="5" t="s">
        <v>423</v>
      </c>
    </row>
    <row r="46" spans="1:5" ht="21">
      <c r="A46">
        <v>2587</v>
      </c>
      <c r="B46" t="s">
        <v>12</v>
      </c>
      <c r="C46" s="7">
        <v>0.59930555555555554</v>
      </c>
      <c r="D46" s="7">
        <v>0.6069444444444444</v>
      </c>
      <c r="E46" s="5" t="s">
        <v>399</v>
      </c>
    </row>
    <row r="47" spans="1:5" ht="21">
      <c r="A47">
        <v>2594</v>
      </c>
      <c r="B47" t="s">
        <v>12</v>
      </c>
      <c r="C47" s="7">
        <v>0.61319444444444449</v>
      </c>
      <c r="D47" s="7">
        <v>0.62777777777777777</v>
      </c>
      <c r="E47" s="5" t="s">
        <v>381</v>
      </c>
    </row>
    <row r="48" spans="1:5" ht="21">
      <c r="A48">
        <v>2674</v>
      </c>
      <c r="B48" t="s">
        <v>12</v>
      </c>
      <c r="C48" s="7">
        <v>0.84791666666666676</v>
      </c>
      <c r="D48" s="7">
        <v>0.86944444444444446</v>
      </c>
      <c r="E48" s="5" t="s">
        <v>375</v>
      </c>
    </row>
    <row r="49" spans="1:5" ht="21">
      <c r="A49">
        <v>2687</v>
      </c>
      <c r="B49" t="s">
        <v>12</v>
      </c>
      <c r="C49" s="7">
        <v>0.8979166666666667</v>
      </c>
      <c r="D49" s="7">
        <v>0.91249999999999998</v>
      </c>
      <c r="E49" s="5" t="s">
        <v>385</v>
      </c>
    </row>
    <row r="50" spans="1:5" ht="21">
      <c r="A50">
        <v>2837</v>
      </c>
      <c r="B50" t="s">
        <v>12</v>
      </c>
      <c r="C50" s="6">
        <v>1.4749999999999999</v>
      </c>
      <c r="D50" s="6">
        <v>1.4861111111111109</v>
      </c>
      <c r="E50" s="5" t="s">
        <v>356</v>
      </c>
    </row>
    <row r="51" spans="1:5" ht="21">
      <c r="A51">
        <v>2916</v>
      </c>
      <c r="B51" t="s">
        <v>12</v>
      </c>
      <c r="C51" s="6">
        <v>1.6256944444444443</v>
      </c>
      <c r="D51" s="6">
        <v>1.6465277777777778</v>
      </c>
      <c r="E51" s="5" t="s">
        <v>337</v>
      </c>
    </row>
    <row r="52" spans="1:5" ht="42">
      <c r="A52">
        <v>2938</v>
      </c>
      <c r="B52" t="s">
        <v>12</v>
      </c>
      <c r="C52" s="6">
        <v>1.7055555555555555</v>
      </c>
      <c r="D52" s="6">
        <v>1.7138888888888888</v>
      </c>
      <c r="E52" s="5" t="s">
        <v>400</v>
      </c>
    </row>
    <row r="53" spans="1:5" ht="21">
      <c r="A53">
        <v>2990</v>
      </c>
      <c r="B53" t="s">
        <v>6</v>
      </c>
      <c r="C53" s="7">
        <v>5.5555555555555552E-2</v>
      </c>
      <c r="D53" s="7">
        <v>5.8333333333333327E-2</v>
      </c>
      <c r="E53" s="5" t="s">
        <v>398</v>
      </c>
    </row>
    <row r="54" spans="1:5" ht="21">
      <c r="A54">
        <v>3121</v>
      </c>
      <c r="B54" t="s">
        <v>6</v>
      </c>
      <c r="C54" s="7">
        <v>0.34861111111111115</v>
      </c>
      <c r="D54" s="7">
        <v>0.35069444444444442</v>
      </c>
      <c r="E54" s="5" t="s">
        <v>252</v>
      </c>
    </row>
    <row r="55" spans="1:5" ht="21">
      <c r="A55">
        <v>3201</v>
      </c>
      <c r="B55" t="s">
        <v>6</v>
      </c>
      <c r="C55" s="7">
        <v>0.47013888888888888</v>
      </c>
      <c r="D55" s="7">
        <v>0.47500000000000003</v>
      </c>
      <c r="E55" s="5" t="s">
        <v>389</v>
      </c>
    </row>
    <row r="56" spans="1:5" ht="21">
      <c r="A56">
        <v>3241</v>
      </c>
      <c r="B56" t="s">
        <v>6</v>
      </c>
      <c r="C56" s="7">
        <v>0.53194444444444444</v>
      </c>
      <c r="D56" s="7">
        <v>0.53333333333333333</v>
      </c>
      <c r="E56" s="5" t="s">
        <v>364</v>
      </c>
    </row>
    <row r="57" spans="1:5" ht="21">
      <c r="A57">
        <v>3311</v>
      </c>
      <c r="B57" t="s">
        <v>6</v>
      </c>
      <c r="C57" s="6">
        <v>1.3645833333333333</v>
      </c>
      <c r="D57" s="6">
        <v>1.3673611111111112</v>
      </c>
      <c r="E57" s="5" t="s">
        <v>384</v>
      </c>
    </row>
    <row r="58" spans="1:5" ht="21">
      <c r="A58">
        <v>3428</v>
      </c>
      <c r="B58" t="s">
        <v>6</v>
      </c>
      <c r="C58" s="6">
        <v>1.6319444444444444</v>
      </c>
      <c r="D58" s="6">
        <v>1.6354166666666667</v>
      </c>
      <c r="E58" s="5" t="s">
        <v>329</v>
      </c>
    </row>
    <row r="59" spans="1:5" ht="21">
      <c r="A59">
        <v>3459</v>
      </c>
      <c r="B59" t="s">
        <v>6</v>
      </c>
      <c r="C59" s="6">
        <v>1.7097222222222221</v>
      </c>
      <c r="D59" s="6">
        <v>1.7145833333333333</v>
      </c>
      <c r="E59" s="5" t="s">
        <v>347</v>
      </c>
    </row>
    <row r="60" spans="1:5" ht="21">
      <c r="A60">
        <v>3468</v>
      </c>
      <c r="B60" t="s">
        <v>6</v>
      </c>
      <c r="C60" s="6">
        <v>1.7249999999999999</v>
      </c>
      <c r="D60" s="6">
        <v>1.7277777777777779</v>
      </c>
      <c r="E60" s="5" t="s">
        <v>392</v>
      </c>
    </row>
    <row r="61" spans="1:5" ht="21">
      <c r="A61">
        <v>3485</v>
      </c>
      <c r="B61" t="s">
        <v>6</v>
      </c>
      <c r="C61" s="6">
        <v>1.7583333333333335</v>
      </c>
      <c r="D61" s="6">
        <v>1.7618055555555554</v>
      </c>
      <c r="E61" s="5" t="s">
        <v>413</v>
      </c>
    </row>
    <row r="62" spans="1:5" ht="21">
      <c r="A62">
        <v>3616</v>
      </c>
      <c r="B62" t="s">
        <v>7</v>
      </c>
      <c r="C62" s="7">
        <v>0.24444444444444446</v>
      </c>
      <c r="D62" s="7">
        <v>0.24652777777777779</v>
      </c>
      <c r="E62" s="5" t="s">
        <v>212</v>
      </c>
    </row>
    <row r="63" spans="1:5" ht="21">
      <c r="A63">
        <v>3664</v>
      </c>
      <c r="B63" t="s">
        <v>7</v>
      </c>
      <c r="C63" s="7">
        <v>0.34791666666666665</v>
      </c>
      <c r="D63" s="7">
        <v>0.3520833333333333</v>
      </c>
      <c r="E63" s="5" t="s">
        <v>409</v>
      </c>
    </row>
    <row r="64" spans="1:5" ht="21">
      <c r="A64">
        <v>3738</v>
      </c>
      <c r="B64" t="s">
        <v>7</v>
      </c>
      <c r="C64" s="7">
        <v>0.4993055555555555</v>
      </c>
      <c r="D64" s="7">
        <v>0.50138888888888888</v>
      </c>
      <c r="E64" s="5" t="s">
        <v>345</v>
      </c>
    </row>
    <row r="65" spans="1:5" ht="21">
      <c r="A65">
        <v>3894</v>
      </c>
      <c r="B65" t="s">
        <v>7</v>
      </c>
      <c r="C65" s="7">
        <v>0.9243055555555556</v>
      </c>
      <c r="D65" s="7">
        <v>0.92708333333333337</v>
      </c>
      <c r="E65" s="5" t="s">
        <v>373</v>
      </c>
    </row>
    <row r="66" spans="1:5" ht="21">
      <c r="A66">
        <v>3921</v>
      </c>
      <c r="B66" t="s">
        <v>7</v>
      </c>
      <c r="C66" s="7">
        <v>0.99097222222222225</v>
      </c>
      <c r="D66" s="7">
        <v>0.99375000000000002</v>
      </c>
      <c r="E66" s="5" t="s">
        <v>370</v>
      </c>
    </row>
    <row r="67" spans="1:5" ht="21">
      <c r="A67">
        <v>3940</v>
      </c>
      <c r="B67" t="s">
        <v>7</v>
      </c>
      <c r="C67" s="6">
        <v>1.0381944444444444</v>
      </c>
      <c r="D67" s="6">
        <v>1.0430555555555556</v>
      </c>
      <c r="E67" s="5" t="s">
        <v>418</v>
      </c>
    </row>
    <row r="68" spans="1:5" ht="21">
      <c r="A68">
        <v>3990</v>
      </c>
      <c r="B68" t="s">
        <v>7</v>
      </c>
      <c r="C68" s="6">
        <v>1.1708333333333334</v>
      </c>
      <c r="D68" s="6">
        <v>1.1736111111111112</v>
      </c>
      <c r="E68" s="5" t="s">
        <v>346</v>
      </c>
    </row>
    <row r="69" spans="1:5" ht="21">
      <c r="A69">
        <v>4261</v>
      </c>
      <c r="B69" t="s">
        <v>18</v>
      </c>
      <c r="C69" s="7">
        <v>7.013888888888889E-2</v>
      </c>
      <c r="D69" s="7">
        <v>7.9166666666666663E-2</v>
      </c>
      <c r="E69" s="5" t="s">
        <v>336</v>
      </c>
    </row>
    <row r="70" spans="1:5" ht="21">
      <c r="A70">
        <v>4400</v>
      </c>
      <c r="B70" t="s">
        <v>18</v>
      </c>
      <c r="C70" s="7">
        <v>0.56111111111111112</v>
      </c>
      <c r="D70" s="7">
        <v>0.56319444444444444</v>
      </c>
      <c r="E70" s="5" t="s">
        <v>349</v>
      </c>
    </row>
    <row r="71" spans="1:5" ht="21">
      <c r="A71">
        <v>4432</v>
      </c>
      <c r="B71" t="s">
        <v>18</v>
      </c>
      <c r="C71" s="7">
        <v>0.64722222222222225</v>
      </c>
      <c r="D71" s="7">
        <v>0.65555555555555556</v>
      </c>
      <c r="E71" s="5" t="s">
        <v>331</v>
      </c>
    </row>
    <row r="72" spans="1:5" ht="21">
      <c r="A72">
        <v>4440</v>
      </c>
      <c r="B72" t="s">
        <v>18</v>
      </c>
      <c r="C72" s="7">
        <v>0.66527777777777775</v>
      </c>
      <c r="D72" s="7">
        <v>0.66875000000000007</v>
      </c>
      <c r="E72" s="5" t="s">
        <v>355</v>
      </c>
    </row>
    <row r="73" spans="1:5" ht="21">
      <c r="A73">
        <v>4565</v>
      </c>
      <c r="B73" t="s">
        <v>18</v>
      </c>
      <c r="C73" s="6">
        <v>1.0743055555555556</v>
      </c>
      <c r="D73" s="6">
        <v>1.0777777777777777</v>
      </c>
      <c r="E73" s="5" t="s">
        <v>407</v>
      </c>
    </row>
    <row r="74" spans="1:5" ht="21">
      <c r="A74">
        <v>4796</v>
      </c>
      <c r="B74" t="s">
        <v>18</v>
      </c>
      <c r="C74" s="6">
        <v>1.8625</v>
      </c>
      <c r="D74" s="6">
        <v>1.8694444444444445</v>
      </c>
      <c r="E74" s="5" t="s">
        <v>393</v>
      </c>
    </row>
    <row r="75" spans="1:5" ht="21">
      <c r="A75">
        <v>4848</v>
      </c>
      <c r="B75" t="s">
        <v>14</v>
      </c>
      <c r="C75" s="7">
        <v>5.5555555555555552E-2</v>
      </c>
      <c r="D75" s="7">
        <v>5.8333333333333327E-2</v>
      </c>
      <c r="E75" s="5" t="s">
        <v>334</v>
      </c>
    </row>
    <row r="76" spans="1:5" ht="21">
      <c r="A76">
        <v>4855</v>
      </c>
      <c r="B76" t="s">
        <v>14</v>
      </c>
      <c r="C76" s="7">
        <v>7.0833333333333331E-2</v>
      </c>
      <c r="D76" s="7">
        <v>7.7083333333333337E-2</v>
      </c>
      <c r="E76" s="5" t="s">
        <v>351</v>
      </c>
    </row>
    <row r="77" spans="1:5" ht="21">
      <c r="A77">
        <v>4909</v>
      </c>
      <c r="B77" t="s">
        <v>14</v>
      </c>
      <c r="C77" s="7">
        <v>0.20138888888888887</v>
      </c>
      <c r="D77" s="7">
        <v>0.20486111111111113</v>
      </c>
      <c r="E77" s="5" t="s">
        <v>335</v>
      </c>
    </row>
    <row r="78" spans="1:5" ht="21">
      <c r="A78">
        <v>5004</v>
      </c>
      <c r="B78" t="s">
        <v>14</v>
      </c>
      <c r="C78" s="7">
        <v>0.50555555555555554</v>
      </c>
      <c r="D78" s="7">
        <v>0.51388888888888895</v>
      </c>
      <c r="E78" s="5" t="s">
        <v>424</v>
      </c>
    </row>
    <row r="79" spans="1:5" ht="21">
      <c r="A79">
        <v>5058</v>
      </c>
      <c r="B79" t="s">
        <v>14</v>
      </c>
      <c r="C79" s="7">
        <v>0.66388888888888886</v>
      </c>
      <c r="D79" s="7">
        <v>0.66805555555555562</v>
      </c>
      <c r="E79" s="5" t="s">
        <v>214</v>
      </c>
    </row>
    <row r="80" spans="1:5" ht="21">
      <c r="A80">
        <v>5077</v>
      </c>
      <c r="B80" t="s">
        <v>14</v>
      </c>
      <c r="C80" s="7">
        <v>0.71527777777777779</v>
      </c>
      <c r="D80" s="7">
        <v>0.72222222222222221</v>
      </c>
      <c r="E80" s="5" t="s">
        <v>415</v>
      </c>
    </row>
    <row r="81" spans="1:5" ht="21">
      <c r="A81">
        <v>5127</v>
      </c>
      <c r="B81" t="s">
        <v>14</v>
      </c>
      <c r="C81" s="7">
        <v>0.9458333333333333</v>
      </c>
      <c r="D81" s="7">
        <v>0.96250000000000002</v>
      </c>
      <c r="E81" s="5" t="s">
        <v>386</v>
      </c>
    </row>
    <row r="82" spans="1:5" ht="21">
      <c r="A82">
        <v>5149</v>
      </c>
      <c r="B82" t="s">
        <v>14</v>
      </c>
      <c r="C82" s="6">
        <v>1.0250000000000001</v>
      </c>
      <c r="D82" s="6">
        <v>1.03125</v>
      </c>
      <c r="E82" s="5" t="s">
        <v>348</v>
      </c>
    </row>
    <row r="83" spans="1:5" ht="21">
      <c r="A83">
        <v>5166</v>
      </c>
      <c r="B83" t="s">
        <v>14</v>
      </c>
      <c r="C83" s="6">
        <v>1.0951388888888889</v>
      </c>
      <c r="D83" s="6">
        <v>1.0993055555555555</v>
      </c>
      <c r="E83" s="5" t="s">
        <v>368</v>
      </c>
    </row>
    <row r="84" spans="1:5" ht="21">
      <c r="A84">
        <v>5234</v>
      </c>
      <c r="B84" t="s">
        <v>14</v>
      </c>
      <c r="C84" s="6">
        <v>1.3333333333333333</v>
      </c>
      <c r="D84" s="6">
        <v>1.3375000000000001</v>
      </c>
      <c r="E84" s="5" t="s">
        <v>404</v>
      </c>
    </row>
    <row r="85" spans="1:5" ht="21">
      <c r="A85">
        <v>5237</v>
      </c>
      <c r="B85" t="s">
        <v>14</v>
      </c>
      <c r="C85" s="6">
        <v>1.3388888888888888</v>
      </c>
      <c r="D85" s="6">
        <v>1.3416666666666668</v>
      </c>
      <c r="E85" s="5" t="s">
        <v>343</v>
      </c>
    </row>
    <row r="86" spans="1:5" ht="21">
      <c r="A86">
        <v>5301</v>
      </c>
      <c r="B86" t="s">
        <v>14</v>
      </c>
      <c r="C86" s="6">
        <v>1.5118055555555554</v>
      </c>
      <c r="D86" s="6">
        <v>1.5159722222222223</v>
      </c>
      <c r="E86" s="5" t="s">
        <v>362</v>
      </c>
    </row>
    <row r="87" spans="1:5" ht="42">
      <c r="A87">
        <v>5335</v>
      </c>
      <c r="B87" t="s">
        <v>14</v>
      </c>
      <c r="C87" s="6">
        <v>1.6027777777777779</v>
      </c>
      <c r="D87" s="6">
        <v>1.6118055555555555</v>
      </c>
      <c r="E87" s="5" t="s">
        <v>390</v>
      </c>
    </row>
    <row r="88" spans="1:5" ht="21">
      <c r="A88">
        <v>5472</v>
      </c>
      <c r="B88" t="s">
        <v>9</v>
      </c>
      <c r="C88" s="7">
        <v>8.4027777777777771E-2</v>
      </c>
      <c r="D88" s="7">
        <v>9.0277777777777776E-2</v>
      </c>
      <c r="E88" s="5" t="s">
        <v>366</v>
      </c>
    </row>
    <row r="89" spans="1:5" ht="21">
      <c r="A89">
        <v>5612</v>
      </c>
      <c r="B89" t="s">
        <v>9</v>
      </c>
      <c r="C89" s="6">
        <v>1.2541666666666667</v>
      </c>
      <c r="D89" s="6">
        <v>1.2652777777777777</v>
      </c>
      <c r="E89" s="5" t="s">
        <v>410</v>
      </c>
    </row>
    <row r="90" spans="1:5" ht="21">
      <c r="A90">
        <v>5753</v>
      </c>
      <c r="B90" t="s">
        <v>31</v>
      </c>
      <c r="C90" s="7">
        <v>0.15833333333333333</v>
      </c>
      <c r="D90" s="7">
        <v>0.16111111111111112</v>
      </c>
      <c r="E90" s="5" t="s">
        <v>378</v>
      </c>
    </row>
    <row r="91" spans="1:5" ht="21">
      <c r="A91">
        <v>5776</v>
      </c>
      <c r="B91" t="s">
        <v>31</v>
      </c>
      <c r="C91" s="6">
        <v>1.2347222222222223</v>
      </c>
      <c r="D91" s="6">
        <v>1.2361111111111112</v>
      </c>
      <c r="E91" s="5" t="s">
        <v>376</v>
      </c>
    </row>
    <row r="92" spans="1:5" ht="21">
      <c r="A92">
        <v>5793</v>
      </c>
      <c r="B92" t="s">
        <v>16</v>
      </c>
      <c r="C92" s="7">
        <v>5.5555555555555552E-2</v>
      </c>
      <c r="D92" s="7">
        <v>6.3888888888888884E-2</v>
      </c>
      <c r="E92" s="5" t="s">
        <v>353</v>
      </c>
    </row>
    <row r="93" spans="1:5" ht="21">
      <c r="A93">
        <v>5852</v>
      </c>
      <c r="B93" t="s">
        <v>16</v>
      </c>
      <c r="C93" s="7">
        <v>0.21041666666666667</v>
      </c>
      <c r="D93" s="7">
        <v>0.21597222222222223</v>
      </c>
      <c r="E93" s="5" t="s">
        <v>412</v>
      </c>
    </row>
    <row r="94" spans="1:5" ht="21">
      <c r="A94">
        <v>6243</v>
      </c>
      <c r="B94" t="s">
        <v>10</v>
      </c>
      <c r="C94" s="7">
        <v>0.19375000000000001</v>
      </c>
      <c r="D94" s="7">
        <v>0.19722222222222222</v>
      </c>
      <c r="E94" s="5" t="s">
        <v>401</v>
      </c>
    </row>
    <row r="95" spans="1:5" ht="21">
      <c r="A95">
        <v>6331</v>
      </c>
      <c r="B95" t="s">
        <v>10</v>
      </c>
      <c r="C95" s="7">
        <v>0.40625</v>
      </c>
      <c r="D95" s="7">
        <v>0.41250000000000003</v>
      </c>
      <c r="E95" s="5" t="s">
        <v>382</v>
      </c>
    </row>
    <row r="96" spans="1:5" ht="21">
      <c r="A96">
        <v>6434</v>
      </c>
      <c r="B96" t="s">
        <v>10</v>
      </c>
      <c r="C96" s="7">
        <v>0.7583333333333333</v>
      </c>
      <c r="D96" s="7">
        <v>0.76736111111111116</v>
      </c>
      <c r="E96" s="5" t="s">
        <v>340</v>
      </c>
    </row>
    <row r="97" spans="1:5" ht="21">
      <c r="A97">
        <v>6510</v>
      </c>
      <c r="B97" t="s">
        <v>10</v>
      </c>
      <c r="C97" s="6">
        <v>1.0305555555555557</v>
      </c>
      <c r="D97" s="6">
        <v>1.0347222222222221</v>
      </c>
      <c r="E97" s="5" t="s">
        <v>406</v>
      </c>
    </row>
    <row r="98" spans="1:5" ht="21">
      <c r="A98">
        <v>6531</v>
      </c>
      <c r="B98" t="s">
        <v>10</v>
      </c>
      <c r="C98" s="6">
        <v>1.0777777777777777</v>
      </c>
      <c r="D98" s="6">
        <v>1.0833333333333333</v>
      </c>
      <c r="E98" s="5" t="s">
        <v>411</v>
      </c>
    </row>
    <row r="99" spans="1:5" ht="42">
      <c r="A99">
        <v>6709</v>
      </c>
      <c r="B99" t="s">
        <v>10</v>
      </c>
      <c r="C99" s="6">
        <v>1.5895833333333333</v>
      </c>
      <c r="D99" s="6">
        <v>1.6006944444444444</v>
      </c>
      <c r="E99" s="5" t="s">
        <v>387</v>
      </c>
    </row>
    <row r="100" spans="1:5" ht="21">
      <c r="A100">
        <v>6739</v>
      </c>
      <c r="B100" t="s">
        <v>10</v>
      </c>
      <c r="C100" s="6">
        <v>1.6506944444444445</v>
      </c>
      <c r="D100" s="6">
        <v>1.653472222222222</v>
      </c>
      <c r="E100" s="5" t="s">
        <v>394</v>
      </c>
    </row>
    <row r="101" spans="1:5" ht="21">
      <c r="A101">
        <v>6777</v>
      </c>
      <c r="B101" t="s">
        <v>10</v>
      </c>
      <c r="C101" s="6">
        <v>1.7145833333333333</v>
      </c>
      <c r="D101" s="6">
        <v>1.7173611111111111</v>
      </c>
      <c r="E101" s="5" t="s">
        <v>365</v>
      </c>
    </row>
  </sheetData>
  <sortState xmlns:xlrd2="http://schemas.microsoft.com/office/spreadsheetml/2017/richdata2" ref="A2:H101">
    <sortCondition ref="B2:B101"/>
    <sortCondition ref="C2:C10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851F-A761-7B43-AAB8-B9484D09B5F1}">
  <dimension ref="A1:H101"/>
  <sheetViews>
    <sheetView topLeftCell="D1" workbookViewId="0">
      <pane ySplit="1" topLeftCell="A2" activePane="bottomLeft" state="frozen"/>
      <selection pane="bottomLeft" activeCell="E8" sqref="E8"/>
    </sheetView>
  </sheetViews>
  <sheetFormatPr baseColWidth="10" defaultRowHeight="20"/>
  <cols>
    <col min="1" max="1" width="5.7109375" bestFit="1" customWidth="1"/>
    <col min="2" max="2" width="53.28515625" bestFit="1" customWidth="1"/>
    <col min="3" max="4" width="6.140625" bestFit="1" customWidth="1"/>
    <col min="5" max="5" width="80.5703125" style="5" bestFit="1" customWidth="1"/>
    <col min="6" max="6" width="6.85546875" bestFit="1" customWidth="1"/>
    <col min="7" max="7" width="5.85546875" customWidth="1"/>
    <col min="8" max="8" width="44.140625" style="5" customWidth="1"/>
  </cols>
  <sheetData>
    <row r="1" spans="1:8" s="2" customFormat="1" ht="21">
      <c r="A1" s="2" t="s">
        <v>0</v>
      </c>
      <c r="B1" s="2" t="s">
        <v>1</v>
      </c>
      <c r="C1" s="3" t="s">
        <v>2</v>
      </c>
      <c r="D1" s="3" t="s">
        <v>3</v>
      </c>
      <c r="E1" s="4" t="s">
        <v>4</v>
      </c>
      <c r="F1" s="2" t="s">
        <v>20</v>
      </c>
      <c r="G1" s="2" t="s">
        <v>21</v>
      </c>
      <c r="H1" s="4" t="s">
        <v>22</v>
      </c>
    </row>
    <row r="2" spans="1:8" ht="42">
      <c r="A2">
        <v>101</v>
      </c>
      <c r="B2" t="s">
        <v>11</v>
      </c>
      <c r="C2" s="1" t="s">
        <v>221</v>
      </c>
      <c r="D2" s="1" t="s">
        <v>222</v>
      </c>
      <c r="E2" s="5" t="s">
        <v>223</v>
      </c>
      <c r="F2">
        <v>3</v>
      </c>
      <c r="H2" s="5" t="s">
        <v>315</v>
      </c>
    </row>
    <row r="3" spans="1:8" ht="21">
      <c r="A3">
        <v>132</v>
      </c>
      <c r="B3" t="s">
        <v>11</v>
      </c>
      <c r="C3" s="1" t="s">
        <v>279</v>
      </c>
      <c r="D3" s="1" t="s">
        <v>280</v>
      </c>
      <c r="E3" s="5" t="s">
        <v>281</v>
      </c>
      <c r="F3">
        <v>3</v>
      </c>
      <c r="H3" s="5" t="s">
        <v>316</v>
      </c>
    </row>
    <row r="4" spans="1:8" ht="21">
      <c r="A4">
        <v>230</v>
      </c>
      <c r="B4" t="s">
        <v>11</v>
      </c>
      <c r="C4" s="1" t="s">
        <v>53</v>
      </c>
      <c r="D4" s="1" t="s">
        <v>54</v>
      </c>
      <c r="E4" s="5" t="s">
        <v>55</v>
      </c>
      <c r="F4">
        <v>1</v>
      </c>
    </row>
    <row r="5" spans="1:8" ht="21">
      <c r="A5">
        <v>447</v>
      </c>
      <c r="B5" t="s">
        <v>15</v>
      </c>
      <c r="C5" s="1" t="s">
        <v>296</v>
      </c>
      <c r="D5" s="1" t="s">
        <v>297</v>
      </c>
      <c r="E5" s="5" t="s">
        <v>298</v>
      </c>
      <c r="F5">
        <v>3</v>
      </c>
    </row>
    <row r="6" spans="1:8" ht="42">
      <c r="A6">
        <v>511</v>
      </c>
      <c r="B6" t="s">
        <v>15</v>
      </c>
      <c r="C6" s="1" t="s">
        <v>168</v>
      </c>
      <c r="D6" s="1" t="s">
        <v>169</v>
      </c>
      <c r="E6" s="5" t="s">
        <v>170</v>
      </c>
      <c r="F6">
        <v>3</v>
      </c>
      <c r="H6" s="5" t="s">
        <v>317</v>
      </c>
    </row>
    <row r="7" spans="1:8" ht="21">
      <c r="A7">
        <v>535</v>
      </c>
      <c r="B7" t="s">
        <v>15</v>
      </c>
      <c r="C7" s="1" t="s">
        <v>153</v>
      </c>
      <c r="D7" s="1" t="s">
        <v>154</v>
      </c>
      <c r="E7" s="5" t="s">
        <v>155</v>
      </c>
      <c r="F7">
        <v>1</v>
      </c>
    </row>
    <row r="8" spans="1:8" ht="63">
      <c r="A8">
        <v>576</v>
      </c>
      <c r="B8" t="s">
        <v>15</v>
      </c>
      <c r="C8" s="1" t="s">
        <v>233</v>
      </c>
      <c r="D8" s="1" t="s">
        <v>234</v>
      </c>
      <c r="E8" s="5" t="s">
        <v>235</v>
      </c>
      <c r="F8" t="s">
        <v>318</v>
      </c>
      <c r="G8">
        <v>1.4</v>
      </c>
      <c r="H8" s="5" t="s">
        <v>319</v>
      </c>
    </row>
    <row r="9" spans="1:8" ht="21">
      <c r="A9">
        <v>833</v>
      </c>
      <c r="B9" t="s">
        <v>13</v>
      </c>
      <c r="C9" s="1" t="s">
        <v>311</v>
      </c>
      <c r="D9" s="1" t="s">
        <v>312</v>
      </c>
      <c r="E9" s="5" t="s">
        <v>313</v>
      </c>
      <c r="F9">
        <v>1</v>
      </c>
    </row>
    <row r="10" spans="1:8" ht="21">
      <c r="A10">
        <v>970</v>
      </c>
      <c r="B10" t="s">
        <v>13</v>
      </c>
      <c r="C10" s="1" t="s">
        <v>59</v>
      </c>
      <c r="D10" s="1" t="s">
        <v>60</v>
      </c>
      <c r="E10" s="5" t="s">
        <v>61</v>
      </c>
      <c r="F10">
        <v>1</v>
      </c>
    </row>
    <row r="11" spans="1:8" ht="21">
      <c r="A11">
        <v>994</v>
      </c>
      <c r="B11" t="s">
        <v>13</v>
      </c>
      <c r="C11" s="1" t="s">
        <v>25</v>
      </c>
      <c r="D11" s="1" t="s">
        <v>26</v>
      </c>
      <c r="E11" s="5" t="s">
        <v>27</v>
      </c>
      <c r="F11">
        <v>1</v>
      </c>
    </row>
    <row r="12" spans="1:8" ht="21">
      <c r="A12">
        <v>1079</v>
      </c>
      <c r="B12" t="s">
        <v>5</v>
      </c>
      <c r="C12" s="1" t="s">
        <v>113</v>
      </c>
      <c r="D12" s="1" t="s">
        <v>114</v>
      </c>
      <c r="E12" s="5" t="s">
        <v>115</v>
      </c>
      <c r="F12">
        <v>1</v>
      </c>
    </row>
    <row r="13" spans="1:8" ht="21">
      <c r="A13">
        <v>1174</v>
      </c>
      <c r="B13" t="s">
        <v>5</v>
      </c>
      <c r="C13" s="1" t="s">
        <v>28</v>
      </c>
      <c r="D13" s="1" t="s">
        <v>137</v>
      </c>
      <c r="E13" s="5" t="s">
        <v>191</v>
      </c>
      <c r="F13">
        <v>1</v>
      </c>
    </row>
    <row r="14" spans="1:8" ht="21">
      <c r="A14">
        <v>1192</v>
      </c>
      <c r="B14" t="s">
        <v>5</v>
      </c>
      <c r="C14" s="1" t="s">
        <v>101</v>
      </c>
      <c r="D14" s="1" t="s">
        <v>102</v>
      </c>
      <c r="E14" s="5" t="s">
        <v>103</v>
      </c>
      <c r="F14">
        <v>1</v>
      </c>
    </row>
    <row r="15" spans="1:8" ht="21">
      <c r="A15">
        <v>1425</v>
      </c>
      <c r="B15" t="s">
        <v>5</v>
      </c>
      <c r="C15" s="1" t="s">
        <v>174</v>
      </c>
      <c r="D15" s="1" t="s">
        <v>175</v>
      </c>
      <c r="E15" s="5" t="s">
        <v>176</v>
      </c>
      <c r="F15">
        <v>3</v>
      </c>
    </row>
    <row r="16" spans="1:8" ht="21">
      <c r="A16">
        <v>1543</v>
      </c>
      <c r="B16" t="s">
        <v>5</v>
      </c>
      <c r="C16" s="1" t="s">
        <v>89</v>
      </c>
      <c r="D16" s="1" t="s">
        <v>90</v>
      </c>
      <c r="E16" s="5" t="s">
        <v>91</v>
      </c>
      <c r="F16">
        <v>1</v>
      </c>
    </row>
    <row r="17" spans="1:8" ht="21">
      <c r="A17">
        <v>1554</v>
      </c>
      <c r="B17" t="s">
        <v>5</v>
      </c>
      <c r="C17" s="1" t="s">
        <v>285</v>
      </c>
      <c r="D17" s="1" t="s">
        <v>286</v>
      </c>
      <c r="E17" s="5" t="s">
        <v>287</v>
      </c>
      <c r="F17">
        <v>3</v>
      </c>
    </row>
    <row r="18" spans="1:8" ht="21">
      <c r="A18">
        <v>1569</v>
      </c>
      <c r="B18" t="s">
        <v>5</v>
      </c>
      <c r="C18" s="1" t="s">
        <v>151</v>
      </c>
      <c r="D18" s="1" t="s">
        <v>152</v>
      </c>
      <c r="E18" s="5" t="s">
        <v>19</v>
      </c>
      <c r="F18">
        <v>1</v>
      </c>
    </row>
    <row r="19" spans="1:8" ht="21">
      <c r="A19">
        <v>1615</v>
      </c>
      <c r="B19" t="s">
        <v>5</v>
      </c>
      <c r="C19" s="1" t="s">
        <v>253</v>
      </c>
      <c r="D19" s="1" t="s">
        <v>254</v>
      </c>
      <c r="E19" s="5" t="s">
        <v>255</v>
      </c>
      <c r="F19">
        <v>1</v>
      </c>
    </row>
    <row r="20" spans="1:8" ht="21">
      <c r="A20">
        <v>1694</v>
      </c>
      <c r="B20" t="s">
        <v>17</v>
      </c>
      <c r="C20" s="1" t="s">
        <v>86</v>
      </c>
      <c r="D20" s="1" t="s">
        <v>87</v>
      </c>
      <c r="E20" s="5" t="s">
        <v>88</v>
      </c>
      <c r="F20">
        <v>1</v>
      </c>
    </row>
    <row r="21" spans="1:8" ht="21">
      <c r="A21">
        <v>1703</v>
      </c>
      <c r="B21" t="s">
        <v>17</v>
      </c>
      <c r="C21" s="1" t="s">
        <v>38</v>
      </c>
      <c r="D21" s="1" t="s">
        <v>39</v>
      </c>
      <c r="E21" s="5" t="s">
        <v>40</v>
      </c>
      <c r="F21">
        <v>1</v>
      </c>
    </row>
    <row r="22" spans="1:8" ht="21">
      <c r="A22">
        <v>1730</v>
      </c>
      <c r="B22" t="s">
        <v>17</v>
      </c>
      <c r="C22" s="1" t="s">
        <v>270</v>
      </c>
      <c r="D22" s="1" t="s">
        <v>271</v>
      </c>
      <c r="E22" s="5" t="s">
        <v>320</v>
      </c>
      <c r="F22">
        <v>3</v>
      </c>
      <c r="H22" s="5" t="s">
        <v>321</v>
      </c>
    </row>
    <row r="23" spans="1:8" ht="21">
      <c r="A23">
        <v>1864</v>
      </c>
      <c r="B23" t="s">
        <v>17</v>
      </c>
      <c r="C23" s="1" t="s">
        <v>104</v>
      </c>
      <c r="D23" s="1" t="s">
        <v>105</v>
      </c>
      <c r="E23" s="5" t="s">
        <v>106</v>
      </c>
      <c r="F23">
        <v>1</v>
      </c>
    </row>
    <row r="24" spans="1:8" ht="21">
      <c r="A24">
        <v>1922</v>
      </c>
      <c r="B24" t="s">
        <v>17</v>
      </c>
      <c r="C24" s="1" t="s">
        <v>50</v>
      </c>
      <c r="D24" s="1" t="s">
        <v>51</v>
      </c>
      <c r="E24" s="5" t="s">
        <v>322</v>
      </c>
      <c r="F24">
        <v>1</v>
      </c>
    </row>
    <row r="25" spans="1:8" ht="21">
      <c r="A25">
        <v>1934</v>
      </c>
      <c r="B25" t="s">
        <v>17</v>
      </c>
      <c r="C25" s="1" t="s">
        <v>264</v>
      </c>
      <c r="D25" s="1" t="s">
        <v>265</v>
      </c>
      <c r="E25" s="5" t="s">
        <v>266</v>
      </c>
      <c r="F25">
        <v>2</v>
      </c>
      <c r="G25">
        <v>1.1000000000000001</v>
      </c>
    </row>
    <row r="26" spans="1:8" ht="21">
      <c r="A26">
        <v>2034</v>
      </c>
      <c r="B26" t="s">
        <v>17</v>
      </c>
      <c r="C26" s="1" t="s">
        <v>77</v>
      </c>
      <c r="D26" s="1" t="s">
        <v>78</v>
      </c>
      <c r="E26" s="5" t="s">
        <v>79</v>
      </c>
      <c r="F26">
        <v>1</v>
      </c>
    </row>
    <row r="27" spans="1:8" ht="21">
      <c r="A27">
        <v>2080</v>
      </c>
      <c r="B27" t="s">
        <v>8</v>
      </c>
      <c r="C27" s="1" t="s">
        <v>276</v>
      </c>
      <c r="D27" s="1" t="s">
        <v>277</v>
      </c>
      <c r="E27" s="5" t="s">
        <v>278</v>
      </c>
      <c r="F27">
        <v>1</v>
      </c>
    </row>
    <row r="28" spans="1:8" ht="21">
      <c r="A28">
        <v>2098</v>
      </c>
      <c r="B28" t="s">
        <v>8</v>
      </c>
      <c r="C28" s="1" t="s">
        <v>198</v>
      </c>
      <c r="D28" s="1" t="s">
        <v>199</v>
      </c>
      <c r="E28" s="5" t="s">
        <v>200</v>
      </c>
      <c r="F28">
        <v>3</v>
      </c>
    </row>
    <row r="29" spans="1:8" ht="21">
      <c r="A29">
        <v>2107</v>
      </c>
      <c r="B29" t="s">
        <v>8</v>
      </c>
      <c r="C29" s="1" t="s">
        <v>127</v>
      </c>
      <c r="D29" s="1" t="s">
        <v>128</v>
      </c>
      <c r="E29" s="5" t="s">
        <v>129</v>
      </c>
      <c r="F29">
        <v>1</v>
      </c>
    </row>
    <row r="30" spans="1:8" ht="21">
      <c r="A30">
        <v>2132</v>
      </c>
      <c r="B30" t="s">
        <v>8</v>
      </c>
      <c r="C30" s="1" t="s">
        <v>177</v>
      </c>
      <c r="D30" s="1" t="s">
        <v>178</v>
      </c>
      <c r="E30" s="5" t="s">
        <v>179</v>
      </c>
      <c r="F30">
        <v>1</v>
      </c>
    </row>
    <row r="31" spans="1:8" ht="21">
      <c r="A31">
        <v>2155</v>
      </c>
      <c r="B31" t="s">
        <v>8</v>
      </c>
      <c r="C31" s="1" t="s">
        <v>130</v>
      </c>
      <c r="D31" s="1" t="s">
        <v>131</v>
      </c>
      <c r="E31" s="5" t="s">
        <v>132</v>
      </c>
      <c r="F31">
        <v>1</v>
      </c>
    </row>
    <row r="32" spans="1:8" ht="21">
      <c r="A32">
        <v>2323</v>
      </c>
      <c r="B32" t="s">
        <v>8</v>
      </c>
      <c r="C32" s="1" t="s">
        <v>133</v>
      </c>
      <c r="D32" s="1" t="s">
        <v>134</v>
      </c>
      <c r="E32" s="5" t="s">
        <v>135</v>
      </c>
      <c r="F32">
        <v>1</v>
      </c>
    </row>
    <row r="33" spans="1:7" ht="42">
      <c r="A33">
        <v>2576</v>
      </c>
      <c r="B33" t="s">
        <v>12</v>
      </c>
      <c r="C33" s="1" t="s">
        <v>299</v>
      </c>
      <c r="D33" s="1" t="s">
        <v>300</v>
      </c>
      <c r="E33" s="5" t="s">
        <v>431</v>
      </c>
      <c r="F33" t="s">
        <v>318</v>
      </c>
      <c r="G33">
        <v>2.2999999999999998</v>
      </c>
    </row>
    <row r="34" spans="1:7" ht="42">
      <c r="A34">
        <v>2585</v>
      </c>
      <c r="B34" t="s">
        <v>12</v>
      </c>
      <c r="C34" s="1" t="s">
        <v>171</v>
      </c>
      <c r="D34" s="1" t="s">
        <v>172</v>
      </c>
      <c r="E34" s="5" t="s">
        <v>173</v>
      </c>
      <c r="F34">
        <v>2</v>
      </c>
      <c r="G34">
        <v>2.2999999999999998</v>
      </c>
    </row>
    <row r="35" spans="1:7" ht="21">
      <c r="A35">
        <v>2650</v>
      </c>
      <c r="B35" t="s">
        <v>12</v>
      </c>
      <c r="C35" s="1" t="s">
        <v>308</v>
      </c>
      <c r="D35" s="1" t="s">
        <v>309</v>
      </c>
      <c r="E35" s="5" t="s">
        <v>310</v>
      </c>
      <c r="F35">
        <v>1</v>
      </c>
    </row>
    <row r="36" spans="1:7" ht="21">
      <c r="A36">
        <v>2678</v>
      </c>
      <c r="B36" t="s">
        <v>12</v>
      </c>
      <c r="C36" s="1" t="s">
        <v>282</v>
      </c>
      <c r="D36" s="1" t="s">
        <v>283</v>
      </c>
      <c r="E36" s="5" t="s">
        <v>284</v>
      </c>
      <c r="F36">
        <v>3</v>
      </c>
    </row>
    <row r="37" spans="1:7" ht="21">
      <c r="A37">
        <v>2764</v>
      </c>
      <c r="B37" t="s">
        <v>12</v>
      </c>
      <c r="C37" s="1" t="s">
        <v>121</v>
      </c>
      <c r="D37" s="1" t="s">
        <v>122</v>
      </c>
      <c r="E37" s="5" t="s">
        <v>123</v>
      </c>
      <c r="F37">
        <v>2</v>
      </c>
      <c r="G37">
        <v>1.4</v>
      </c>
    </row>
    <row r="38" spans="1:7" ht="21">
      <c r="A38">
        <v>2771</v>
      </c>
      <c r="B38" t="s">
        <v>12</v>
      </c>
      <c r="C38" s="1" t="s">
        <v>74</v>
      </c>
      <c r="D38" s="1" t="s">
        <v>75</v>
      </c>
      <c r="E38" s="5" t="s">
        <v>76</v>
      </c>
      <c r="F38">
        <v>1</v>
      </c>
    </row>
    <row r="39" spans="1:7" ht="42">
      <c r="A39">
        <v>2789</v>
      </c>
      <c r="B39" t="s">
        <v>12</v>
      </c>
      <c r="C39" s="1" t="s">
        <v>139</v>
      </c>
      <c r="D39" s="1" t="s">
        <v>140</v>
      </c>
      <c r="E39" s="5" t="s">
        <v>141</v>
      </c>
      <c r="F39">
        <v>2</v>
      </c>
      <c r="G39">
        <v>2.2999999999999998</v>
      </c>
    </row>
    <row r="40" spans="1:7" ht="21">
      <c r="A40">
        <v>2865</v>
      </c>
      <c r="B40" t="s">
        <v>434</v>
      </c>
      <c r="C40" s="1" t="s">
        <v>148</v>
      </c>
      <c r="D40" s="1" t="s">
        <v>180</v>
      </c>
      <c r="E40" s="5" t="s">
        <v>181</v>
      </c>
      <c r="F40">
        <v>2</v>
      </c>
      <c r="G40">
        <v>1.4</v>
      </c>
    </row>
    <row r="41" spans="1:7" ht="42">
      <c r="A41">
        <v>2957</v>
      </c>
      <c r="B41" t="s">
        <v>12</v>
      </c>
      <c r="C41" s="1" t="s">
        <v>201</v>
      </c>
      <c r="D41" s="1" t="s">
        <v>202</v>
      </c>
      <c r="E41" s="5" t="s">
        <v>203</v>
      </c>
      <c r="F41">
        <v>3</v>
      </c>
    </row>
    <row r="42" spans="1:7" ht="21">
      <c r="A42">
        <v>3114</v>
      </c>
      <c r="B42" t="s">
        <v>6</v>
      </c>
      <c r="C42" s="1" t="s">
        <v>107</v>
      </c>
      <c r="D42" s="1" t="s">
        <v>108</v>
      </c>
      <c r="E42" s="5" t="s">
        <v>109</v>
      </c>
      <c r="F42">
        <v>3</v>
      </c>
    </row>
    <row r="43" spans="1:7" ht="21">
      <c r="A43">
        <v>3121</v>
      </c>
      <c r="B43" t="s">
        <v>6</v>
      </c>
      <c r="C43" s="1" t="s">
        <v>250</v>
      </c>
      <c r="D43" s="1" t="s">
        <v>251</v>
      </c>
      <c r="E43" s="5" t="s">
        <v>252</v>
      </c>
      <c r="F43">
        <v>1</v>
      </c>
    </row>
    <row r="44" spans="1:7" ht="21">
      <c r="A44">
        <v>3231</v>
      </c>
      <c r="B44" t="s">
        <v>6</v>
      </c>
      <c r="C44" s="1" t="s">
        <v>238</v>
      </c>
      <c r="D44" s="1" t="s">
        <v>239</v>
      </c>
      <c r="E44" s="5" t="s">
        <v>240</v>
      </c>
      <c r="F44">
        <v>1</v>
      </c>
    </row>
    <row r="45" spans="1:7" ht="21">
      <c r="A45">
        <v>3257</v>
      </c>
      <c r="B45" t="s">
        <v>6</v>
      </c>
      <c r="C45" s="1" t="s">
        <v>273</v>
      </c>
      <c r="D45" s="1" t="s">
        <v>274</v>
      </c>
      <c r="E45" s="5" t="s">
        <v>275</v>
      </c>
      <c r="F45">
        <v>1</v>
      </c>
    </row>
    <row r="46" spans="1:7" ht="21">
      <c r="A46">
        <v>3290</v>
      </c>
      <c r="B46" t="s">
        <v>6</v>
      </c>
      <c r="C46" s="1" t="s">
        <v>288</v>
      </c>
      <c r="D46" s="1" t="s">
        <v>289</v>
      </c>
      <c r="E46" s="5" t="s">
        <v>290</v>
      </c>
      <c r="F46">
        <v>1</v>
      </c>
    </row>
    <row r="47" spans="1:7" ht="21">
      <c r="A47">
        <v>3312</v>
      </c>
      <c r="B47" t="s">
        <v>6</v>
      </c>
      <c r="C47" s="1" t="s">
        <v>230</v>
      </c>
      <c r="D47" s="1" t="s">
        <v>231</v>
      </c>
      <c r="E47" s="5" t="s">
        <v>232</v>
      </c>
      <c r="F47">
        <v>1</v>
      </c>
    </row>
    <row r="48" spans="1:7" ht="21">
      <c r="A48">
        <v>3381</v>
      </c>
      <c r="B48" t="s">
        <v>6</v>
      </c>
      <c r="C48" s="1" t="s">
        <v>116</v>
      </c>
      <c r="D48" s="1" t="s">
        <v>24</v>
      </c>
      <c r="E48" s="5" t="s">
        <v>117</v>
      </c>
      <c r="F48">
        <v>1</v>
      </c>
    </row>
    <row r="49" spans="1:8" ht="21">
      <c r="A49">
        <v>3492</v>
      </c>
      <c r="B49" t="s">
        <v>6</v>
      </c>
      <c r="C49" s="1" t="s">
        <v>261</v>
      </c>
      <c r="D49" s="1" t="s">
        <v>262</v>
      </c>
      <c r="E49" s="5" t="s">
        <v>263</v>
      </c>
      <c r="F49">
        <v>1</v>
      </c>
    </row>
    <row r="50" spans="1:8" ht="21">
      <c r="A50">
        <v>3509</v>
      </c>
      <c r="B50" t="s">
        <v>6</v>
      </c>
      <c r="C50" s="1" t="s">
        <v>204</v>
      </c>
      <c r="D50" s="1" t="s">
        <v>205</v>
      </c>
      <c r="E50" s="5" t="s">
        <v>206</v>
      </c>
      <c r="F50">
        <v>1</v>
      </c>
    </row>
    <row r="51" spans="1:8" ht="21">
      <c r="A51">
        <v>3612</v>
      </c>
      <c r="B51" t="s">
        <v>7</v>
      </c>
      <c r="C51" s="1" t="s">
        <v>210</v>
      </c>
      <c r="D51" s="1" t="s">
        <v>211</v>
      </c>
      <c r="E51" s="5" t="s">
        <v>212</v>
      </c>
      <c r="F51">
        <v>1</v>
      </c>
    </row>
    <row r="52" spans="1:8" ht="21">
      <c r="A52">
        <v>3662</v>
      </c>
      <c r="B52" t="s">
        <v>7</v>
      </c>
      <c r="C52" s="1" t="s">
        <v>47</v>
      </c>
      <c r="D52" s="1" t="s">
        <v>48</v>
      </c>
      <c r="E52" s="5" t="s">
        <v>49</v>
      </c>
      <c r="F52">
        <v>1</v>
      </c>
    </row>
    <row r="53" spans="1:8" ht="21">
      <c r="A53">
        <v>3787</v>
      </c>
      <c r="B53" t="s">
        <v>7</v>
      </c>
      <c r="C53" s="1" t="s">
        <v>182</v>
      </c>
      <c r="D53" s="1" t="s">
        <v>183</v>
      </c>
      <c r="E53" s="5" t="s">
        <v>184</v>
      </c>
      <c r="F53">
        <v>2</v>
      </c>
      <c r="G53">
        <v>2.2999999999999998</v>
      </c>
    </row>
    <row r="54" spans="1:8" ht="21">
      <c r="A54">
        <v>3837</v>
      </c>
      <c r="B54" t="s">
        <v>7</v>
      </c>
      <c r="C54" s="1" t="s">
        <v>145</v>
      </c>
      <c r="D54" s="1" t="s">
        <v>146</v>
      </c>
      <c r="E54" s="5" t="s">
        <v>147</v>
      </c>
      <c r="F54">
        <v>1</v>
      </c>
    </row>
    <row r="55" spans="1:8" ht="21">
      <c r="A55">
        <v>3901</v>
      </c>
      <c r="B55" t="s">
        <v>7</v>
      </c>
      <c r="C55" s="1" t="s">
        <v>291</v>
      </c>
      <c r="D55" s="1" t="s">
        <v>292</v>
      </c>
      <c r="E55" s="5" t="s">
        <v>293</v>
      </c>
      <c r="F55">
        <v>1</v>
      </c>
    </row>
    <row r="56" spans="1:8" ht="21">
      <c r="A56">
        <v>4094</v>
      </c>
      <c r="B56" t="s">
        <v>7</v>
      </c>
      <c r="C56" s="1" t="s">
        <v>35</v>
      </c>
      <c r="D56" s="1" t="s">
        <v>36</v>
      </c>
      <c r="E56" s="5" t="s">
        <v>37</v>
      </c>
      <c r="F56">
        <v>3</v>
      </c>
    </row>
    <row r="57" spans="1:8" ht="84">
      <c r="A57">
        <v>4119</v>
      </c>
      <c r="B57" t="s">
        <v>7</v>
      </c>
      <c r="C57" s="1" t="s">
        <v>224</v>
      </c>
      <c r="D57" s="1" t="s">
        <v>225</v>
      </c>
      <c r="E57" s="5" t="s">
        <v>226</v>
      </c>
      <c r="F57">
        <v>3</v>
      </c>
      <c r="H57" s="5" t="s">
        <v>427</v>
      </c>
    </row>
    <row r="58" spans="1:8" ht="21">
      <c r="A58">
        <v>4204</v>
      </c>
      <c r="B58" t="s">
        <v>7</v>
      </c>
      <c r="C58" s="1" t="s">
        <v>65</v>
      </c>
      <c r="D58" s="1" t="s">
        <v>66</v>
      </c>
      <c r="E58" s="5" t="s">
        <v>433</v>
      </c>
      <c r="F58">
        <v>1</v>
      </c>
    </row>
    <row r="59" spans="1:8" ht="21">
      <c r="A59">
        <v>4333</v>
      </c>
      <c r="B59" t="s">
        <v>18</v>
      </c>
      <c r="C59" s="1" t="s">
        <v>165</v>
      </c>
      <c r="D59" s="1" t="s">
        <v>166</v>
      </c>
      <c r="E59" s="5" t="s">
        <v>167</v>
      </c>
      <c r="F59">
        <v>1</v>
      </c>
    </row>
    <row r="60" spans="1:8" ht="21">
      <c r="A60">
        <v>4498</v>
      </c>
      <c r="B60" t="s">
        <v>18</v>
      </c>
      <c r="C60" s="1" t="s">
        <v>236</v>
      </c>
      <c r="D60" s="1" t="s">
        <v>44</v>
      </c>
      <c r="E60" s="5" t="s">
        <v>237</v>
      </c>
      <c r="F60">
        <v>3</v>
      </c>
    </row>
    <row r="61" spans="1:8" ht="42">
      <c r="A61">
        <v>4541</v>
      </c>
      <c r="B61" t="s">
        <v>18</v>
      </c>
      <c r="C61" s="1" t="s">
        <v>71</v>
      </c>
      <c r="D61" s="1" t="s">
        <v>72</v>
      </c>
      <c r="E61" s="5" t="s">
        <v>435</v>
      </c>
      <c r="F61" t="s">
        <v>318</v>
      </c>
      <c r="G61">
        <v>3.3</v>
      </c>
      <c r="H61" s="5" t="s">
        <v>323</v>
      </c>
    </row>
    <row r="62" spans="1:8" ht="21">
      <c r="A62">
        <v>4556</v>
      </c>
      <c r="B62" t="s">
        <v>432</v>
      </c>
      <c r="C62" s="1" t="s">
        <v>118</v>
      </c>
      <c r="D62" s="1" t="s">
        <v>119</v>
      </c>
      <c r="E62" s="5" t="s">
        <v>120</v>
      </c>
      <c r="F62" t="s">
        <v>318</v>
      </c>
      <c r="G62">
        <v>2.2999999999999998</v>
      </c>
    </row>
    <row r="63" spans="1:8" ht="21">
      <c r="A63">
        <v>4608</v>
      </c>
      <c r="B63" t="s">
        <v>18</v>
      </c>
      <c r="C63" s="1" t="s">
        <v>80</v>
      </c>
      <c r="D63" s="1" t="s">
        <v>81</v>
      </c>
      <c r="E63" s="5" t="s">
        <v>82</v>
      </c>
      <c r="F63">
        <v>2</v>
      </c>
      <c r="G63">
        <v>1.1000000000000001</v>
      </c>
    </row>
    <row r="64" spans="1:8" ht="42">
      <c r="A64">
        <v>4649</v>
      </c>
      <c r="B64" t="s">
        <v>18</v>
      </c>
      <c r="C64" s="1" t="s">
        <v>124</v>
      </c>
      <c r="D64" s="1" t="s">
        <v>125</v>
      </c>
      <c r="E64" s="5" t="s">
        <v>126</v>
      </c>
      <c r="F64">
        <v>1</v>
      </c>
    </row>
    <row r="65" spans="1:8" ht="21">
      <c r="A65">
        <v>4667</v>
      </c>
      <c r="B65" t="s">
        <v>18</v>
      </c>
      <c r="C65" s="1" t="s">
        <v>41</v>
      </c>
      <c r="D65" s="1" t="s">
        <v>42</v>
      </c>
      <c r="E65" s="5" t="s">
        <v>43</v>
      </c>
      <c r="F65">
        <v>3</v>
      </c>
    </row>
    <row r="66" spans="1:8" ht="21">
      <c r="A66">
        <v>4705</v>
      </c>
      <c r="B66" t="s">
        <v>18</v>
      </c>
      <c r="C66" s="1" t="s">
        <v>148</v>
      </c>
      <c r="D66" s="1" t="s">
        <v>149</v>
      </c>
      <c r="E66" s="5" t="s">
        <v>150</v>
      </c>
      <c r="F66">
        <v>1</v>
      </c>
    </row>
    <row r="67" spans="1:8" ht="21">
      <c r="A67">
        <v>4866</v>
      </c>
      <c r="B67" t="s">
        <v>14</v>
      </c>
      <c r="C67" s="1" t="s">
        <v>188</v>
      </c>
      <c r="D67" s="1" t="s">
        <v>189</v>
      </c>
      <c r="E67" s="5" t="s">
        <v>190</v>
      </c>
      <c r="F67">
        <v>3</v>
      </c>
    </row>
    <row r="68" spans="1:8" ht="21">
      <c r="A68">
        <v>4898</v>
      </c>
      <c r="B68" t="s">
        <v>14</v>
      </c>
      <c r="C68" s="1" t="s">
        <v>68</v>
      </c>
      <c r="D68" s="1" t="s">
        <v>69</v>
      </c>
      <c r="E68" s="5" t="s">
        <v>70</v>
      </c>
      <c r="F68">
        <v>1</v>
      </c>
    </row>
    <row r="69" spans="1:8" ht="21">
      <c r="A69">
        <v>5025</v>
      </c>
      <c r="B69" t="s">
        <v>14</v>
      </c>
      <c r="C69" s="1" t="s">
        <v>159</v>
      </c>
      <c r="D69" s="1" t="s">
        <v>160</v>
      </c>
      <c r="E69" s="5" t="s">
        <v>161</v>
      </c>
      <c r="F69">
        <v>1</v>
      </c>
    </row>
    <row r="70" spans="1:8" ht="21">
      <c r="A70">
        <v>5033</v>
      </c>
      <c r="B70" t="s">
        <v>14</v>
      </c>
      <c r="C70" s="1" t="s">
        <v>244</v>
      </c>
      <c r="D70" s="1" t="s">
        <v>245</v>
      </c>
      <c r="E70" s="5" t="s">
        <v>246</v>
      </c>
      <c r="F70">
        <v>2</v>
      </c>
      <c r="G70">
        <v>1.4</v>
      </c>
    </row>
    <row r="71" spans="1:8" ht="21">
      <c r="A71">
        <v>5058</v>
      </c>
      <c r="B71" t="s">
        <v>14</v>
      </c>
      <c r="C71" s="1" t="s">
        <v>213</v>
      </c>
      <c r="D71" s="1" t="s">
        <v>154</v>
      </c>
      <c r="E71" s="5" t="s">
        <v>214</v>
      </c>
      <c r="F71">
        <v>3</v>
      </c>
    </row>
    <row r="72" spans="1:8" ht="21">
      <c r="A72">
        <v>5160</v>
      </c>
      <c r="B72" t="s">
        <v>14</v>
      </c>
      <c r="C72" s="1" t="s">
        <v>98</v>
      </c>
      <c r="D72" s="1" t="s">
        <v>99</v>
      </c>
      <c r="E72" s="5" t="s">
        <v>100</v>
      </c>
      <c r="F72">
        <v>3</v>
      </c>
    </row>
    <row r="73" spans="1:8" ht="21">
      <c r="A73">
        <v>5170</v>
      </c>
      <c r="B73" t="s">
        <v>14</v>
      </c>
      <c r="C73" s="1" t="s">
        <v>142</v>
      </c>
      <c r="D73" s="1" t="s">
        <v>143</v>
      </c>
      <c r="E73" s="5" t="s">
        <v>144</v>
      </c>
      <c r="F73">
        <v>1</v>
      </c>
    </row>
    <row r="74" spans="1:8" ht="21">
      <c r="A74">
        <v>5204</v>
      </c>
      <c r="B74" t="s">
        <v>14</v>
      </c>
      <c r="C74" s="1" t="s">
        <v>95</v>
      </c>
      <c r="D74" s="1" t="s">
        <v>96</v>
      </c>
      <c r="E74" s="5" t="s">
        <v>324</v>
      </c>
      <c r="F74">
        <v>3</v>
      </c>
    </row>
    <row r="75" spans="1:8" ht="21">
      <c r="A75">
        <v>5275</v>
      </c>
      <c r="B75" t="s">
        <v>14</v>
      </c>
      <c r="C75" s="1" t="s">
        <v>215</v>
      </c>
      <c r="D75" s="1" t="s">
        <v>216</v>
      </c>
      <c r="E75" s="5" t="s">
        <v>217</v>
      </c>
      <c r="F75">
        <v>3</v>
      </c>
      <c r="H75" s="5" t="s">
        <v>426</v>
      </c>
    </row>
    <row r="76" spans="1:8" ht="21">
      <c r="A76">
        <v>5347</v>
      </c>
      <c r="B76" t="s">
        <v>14</v>
      </c>
      <c r="C76" s="1" t="s">
        <v>207</v>
      </c>
      <c r="D76" s="1" t="s">
        <v>208</v>
      </c>
      <c r="E76" s="5" t="s">
        <v>209</v>
      </c>
      <c r="F76">
        <v>1</v>
      </c>
    </row>
    <row r="77" spans="1:8" ht="21">
      <c r="A77">
        <v>5371</v>
      </c>
      <c r="B77" t="s">
        <v>14</v>
      </c>
      <c r="C77" s="1" t="s">
        <v>241</v>
      </c>
      <c r="D77" s="1" t="s">
        <v>242</v>
      </c>
      <c r="E77" s="5" t="s">
        <v>243</v>
      </c>
      <c r="F77">
        <v>2</v>
      </c>
      <c r="G77">
        <v>1.4</v>
      </c>
    </row>
    <row r="78" spans="1:8" ht="21">
      <c r="A78">
        <v>5538</v>
      </c>
      <c r="B78" t="s">
        <v>9</v>
      </c>
      <c r="C78" s="1" t="s">
        <v>44</v>
      </c>
      <c r="D78" s="1" t="s">
        <v>45</v>
      </c>
      <c r="E78" s="5" t="s">
        <v>46</v>
      </c>
      <c r="F78">
        <v>3</v>
      </c>
    </row>
    <row r="79" spans="1:8" ht="21">
      <c r="A79">
        <v>5640</v>
      </c>
      <c r="B79" t="s">
        <v>9</v>
      </c>
      <c r="C79" s="1" t="s">
        <v>162</v>
      </c>
      <c r="D79" s="1" t="s">
        <v>163</v>
      </c>
      <c r="E79" s="5" t="s">
        <v>164</v>
      </c>
      <c r="F79">
        <v>3</v>
      </c>
    </row>
    <row r="80" spans="1:8" ht="42">
      <c r="A80">
        <v>5663</v>
      </c>
      <c r="B80" t="s">
        <v>9</v>
      </c>
      <c r="C80" s="1" t="s">
        <v>195</v>
      </c>
      <c r="D80" s="1" t="s">
        <v>196</v>
      </c>
      <c r="E80" s="5" t="s">
        <v>197</v>
      </c>
      <c r="F80" t="s">
        <v>428</v>
      </c>
      <c r="H80" s="5" t="s">
        <v>429</v>
      </c>
    </row>
    <row r="81" spans="1:8" ht="21">
      <c r="A81">
        <v>5666</v>
      </c>
      <c r="B81" t="s">
        <v>9</v>
      </c>
      <c r="C81" s="1" t="s">
        <v>23</v>
      </c>
      <c r="D81" s="1" t="s">
        <v>24</v>
      </c>
      <c r="E81" s="5" t="s">
        <v>314</v>
      </c>
      <c r="F81">
        <v>3</v>
      </c>
    </row>
    <row r="82" spans="1:8" ht="21">
      <c r="A82">
        <v>5712</v>
      </c>
      <c r="B82" t="s">
        <v>31</v>
      </c>
      <c r="C82" s="1" t="s">
        <v>32</v>
      </c>
      <c r="D82" s="1" t="s">
        <v>33</v>
      </c>
      <c r="E82" s="5" t="s">
        <v>34</v>
      </c>
      <c r="F82">
        <v>1</v>
      </c>
    </row>
    <row r="83" spans="1:8" ht="21">
      <c r="A83">
        <v>5770</v>
      </c>
      <c r="B83" t="s">
        <v>31</v>
      </c>
      <c r="C83" s="1" t="s">
        <v>267</v>
      </c>
      <c r="D83" s="1" t="s">
        <v>268</v>
      </c>
      <c r="E83" s="5" t="s">
        <v>269</v>
      </c>
      <c r="F83">
        <v>3</v>
      </c>
    </row>
    <row r="84" spans="1:8" ht="21">
      <c r="A84">
        <v>5924</v>
      </c>
      <c r="B84" t="s">
        <v>16</v>
      </c>
      <c r="C84" s="1" t="s">
        <v>247</v>
      </c>
      <c r="D84" s="1" t="s">
        <v>248</v>
      </c>
      <c r="E84" s="5" t="s">
        <v>249</v>
      </c>
      <c r="F84">
        <v>3</v>
      </c>
      <c r="H84" s="5" t="s">
        <v>325</v>
      </c>
    </row>
    <row r="85" spans="1:8" ht="21">
      <c r="A85">
        <v>5954</v>
      </c>
      <c r="B85" t="s">
        <v>16</v>
      </c>
      <c r="C85" s="1" t="s">
        <v>305</v>
      </c>
      <c r="D85" s="1" t="s">
        <v>306</v>
      </c>
      <c r="E85" s="5" t="s">
        <v>307</v>
      </c>
      <c r="F85">
        <v>1</v>
      </c>
    </row>
    <row r="86" spans="1:8" ht="21">
      <c r="A86">
        <v>5995</v>
      </c>
      <c r="B86" t="s">
        <v>16</v>
      </c>
      <c r="C86" s="1" t="s">
        <v>62</v>
      </c>
      <c r="D86" s="1" t="s">
        <v>63</v>
      </c>
      <c r="E86" s="5" t="s">
        <v>64</v>
      </c>
      <c r="F86">
        <v>1</v>
      </c>
    </row>
    <row r="87" spans="1:8" ht="21">
      <c r="A87">
        <v>6040</v>
      </c>
      <c r="B87" t="s">
        <v>16</v>
      </c>
      <c r="C87" s="1" t="s">
        <v>156</v>
      </c>
      <c r="D87" s="1" t="s">
        <v>157</v>
      </c>
      <c r="E87" s="5" t="s">
        <v>158</v>
      </c>
      <c r="F87">
        <v>3</v>
      </c>
      <c r="H87" s="5" t="s">
        <v>326</v>
      </c>
    </row>
    <row r="88" spans="1:8" ht="21">
      <c r="A88">
        <v>6062</v>
      </c>
      <c r="B88" t="s">
        <v>16</v>
      </c>
      <c r="C88" s="1" t="s">
        <v>28</v>
      </c>
      <c r="D88" s="1" t="s">
        <v>29</v>
      </c>
      <c r="E88" s="5" t="s">
        <v>30</v>
      </c>
      <c r="F88">
        <v>1</v>
      </c>
      <c r="H88" s="5" t="s">
        <v>327</v>
      </c>
    </row>
    <row r="89" spans="1:8" ht="21">
      <c r="A89">
        <v>6068</v>
      </c>
      <c r="B89" t="s">
        <v>16</v>
      </c>
      <c r="C89" s="1" t="s">
        <v>136</v>
      </c>
      <c r="D89" s="1" t="s">
        <v>137</v>
      </c>
      <c r="E89" s="5" t="s">
        <v>138</v>
      </c>
      <c r="F89">
        <v>1</v>
      </c>
    </row>
    <row r="90" spans="1:8" ht="21">
      <c r="A90">
        <v>6119</v>
      </c>
      <c r="B90" t="s">
        <v>16</v>
      </c>
      <c r="C90" s="1" t="s">
        <v>227</v>
      </c>
      <c r="D90" s="1" t="s">
        <v>228</v>
      </c>
      <c r="E90" s="5" t="s">
        <v>229</v>
      </c>
      <c r="F90">
        <v>2</v>
      </c>
      <c r="G90">
        <v>2.2999999999999998</v>
      </c>
    </row>
    <row r="91" spans="1:8" ht="21">
      <c r="A91">
        <v>6139</v>
      </c>
      <c r="B91" t="s">
        <v>16</v>
      </c>
      <c r="C91" s="1" t="s">
        <v>92</v>
      </c>
      <c r="D91" s="1" t="s">
        <v>93</v>
      </c>
      <c r="E91" s="5" t="s">
        <v>94</v>
      </c>
      <c r="F91">
        <v>1</v>
      </c>
      <c r="H91" s="5" t="s">
        <v>430</v>
      </c>
    </row>
    <row r="92" spans="1:8" ht="21">
      <c r="A92">
        <v>6151</v>
      </c>
      <c r="B92" t="s">
        <v>10</v>
      </c>
      <c r="C92" s="1" t="s">
        <v>302</v>
      </c>
      <c r="D92" s="1" t="s">
        <v>303</v>
      </c>
      <c r="E92" s="5" t="s">
        <v>304</v>
      </c>
      <c r="F92">
        <v>1</v>
      </c>
    </row>
    <row r="93" spans="1:8" ht="21">
      <c r="A93">
        <v>6158</v>
      </c>
      <c r="B93" t="s">
        <v>10</v>
      </c>
      <c r="C93" s="1" t="s">
        <v>83</v>
      </c>
      <c r="D93" s="1" t="s">
        <v>84</v>
      </c>
      <c r="E93" s="5" t="s">
        <v>85</v>
      </c>
      <c r="F93">
        <v>1</v>
      </c>
    </row>
    <row r="94" spans="1:8" ht="21">
      <c r="A94">
        <v>6288</v>
      </c>
      <c r="B94" t="s">
        <v>10</v>
      </c>
      <c r="C94" s="1" t="s">
        <v>294</v>
      </c>
      <c r="D94" s="1" t="s">
        <v>87</v>
      </c>
      <c r="E94" s="5" t="s">
        <v>295</v>
      </c>
      <c r="F94">
        <v>1</v>
      </c>
    </row>
    <row r="95" spans="1:8" ht="21">
      <c r="A95">
        <v>6377</v>
      </c>
      <c r="B95" t="s">
        <v>10</v>
      </c>
      <c r="C95" s="1" t="s">
        <v>185</v>
      </c>
      <c r="D95" s="1" t="s">
        <v>186</v>
      </c>
      <c r="E95" s="5" t="s">
        <v>187</v>
      </c>
      <c r="F95">
        <v>1</v>
      </c>
    </row>
    <row r="96" spans="1:8" ht="21">
      <c r="A96">
        <v>6404</v>
      </c>
      <c r="B96" t="s">
        <v>10</v>
      </c>
      <c r="C96" s="1" t="s">
        <v>256</v>
      </c>
      <c r="D96" s="1" t="s">
        <v>245</v>
      </c>
      <c r="E96" s="5" t="s">
        <v>257</v>
      </c>
      <c r="F96">
        <v>1</v>
      </c>
    </row>
    <row r="97" spans="1:6" ht="21">
      <c r="A97">
        <v>6446</v>
      </c>
      <c r="B97" t="s">
        <v>10</v>
      </c>
      <c r="C97" s="1" t="s">
        <v>192</v>
      </c>
      <c r="D97" s="1" t="s">
        <v>193</v>
      </c>
      <c r="E97" s="5" t="s">
        <v>194</v>
      </c>
      <c r="F97">
        <v>1</v>
      </c>
    </row>
    <row r="98" spans="1:6" ht="21">
      <c r="A98">
        <v>6559</v>
      </c>
      <c r="B98" t="s">
        <v>10</v>
      </c>
      <c r="C98" s="1" t="s">
        <v>56</v>
      </c>
      <c r="D98" s="1" t="s">
        <v>57</v>
      </c>
      <c r="E98" s="5" t="s">
        <v>58</v>
      </c>
      <c r="F98">
        <v>1</v>
      </c>
    </row>
    <row r="99" spans="1:6" ht="21">
      <c r="A99">
        <v>6721</v>
      </c>
      <c r="B99" t="s">
        <v>10</v>
      </c>
      <c r="C99" s="1" t="s">
        <v>218</v>
      </c>
      <c r="D99" s="1" t="s">
        <v>219</v>
      </c>
      <c r="E99" s="5" t="s">
        <v>220</v>
      </c>
      <c r="F99">
        <v>1</v>
      </c>
    </row>
    <row r="100" spans="1:6" ht="21">
      <c r="A100">
        <v>6810</v>
      </c>
      <c r="B100" t="s">
        <v>10</v>
      </c>
      <c r="C100" s="1" t="s">
        <v>258</v>
      </c>
      <c r="D100" s="1" t="s">
        <v>259</v>
      </c>
      <c r="E100" s="5" t="s">
        <v>260</v>
      </c>
      <c r="F100">
        <v>1</v>
      </c>
    </row>
    <row r="101" spans="1:6" ht="21">
      <c r="A101">
        <v>6881</v>
      </c>
      <c r="B101" t="s">
        <v>10</v>
      </c>
      <c r="C101" s="1" t="s">
        <v>110</v>
      </c>
      <c r="D101" s="1" t="s">
        <v>111</v>
      </c>
      <c r="E101" s="5" t="s">
        <v>112</v>
      </c>
      <c r="F101">
        <v>1</v>
      </c>
    </row>
  </sheetData>
  <phoneticPr fontId="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E2283-4772-A846-A5FD-09033F570B60}">
  <dimension ref="A1:I101"/>
  <sheetViews>
    <sheetView tabSelected="1" zoomScale="80" zoomScaleNormal="80" workbookViewId="0">
      <pane ySplit="1" topLeftCell="A2" activePane="bottomLeft" state="frozen"/>
      <selection pane="bottomLeft" activeCell="I10" sqref="I10"/>
    </sheetView>
  </sheetViews>
  <sheetFormatPr baseColWidth="10" defaultRowHeight="20"/>
  <cols>
    <col min="1" max="1" width="5.7109375" bestFit="1" customWidth="1"/>
    <col min="2" max="2" width="53.28515625" bestFit="1" customWidth="1"/>
    <col min="3" max="4" width="6.140625" bestFit="1" customWidth="1"/>
    <col min="5" max="5" width="80.5703125" style="5" bestFit="1" customWidth="1"/>
    <col min="6" max="6" width="11.7109375" customWidth="1"/>
    <col min="7" max="7" width="6.85546875" bestFit="1" customWidth="1"/>
    <col min="8" max="8" width="5.85546875" customWidth="1"/>
    <col min="9" max="9" width="44.140625" style="5" customWidth="1"/>
  </cols>
  <sheetData>
    <row r="1" spans="1:9" s="2" customFormat="1" ht="21">
      <c r="A1" s="2" t="s">
        <v>0</v>
      </c>
      <c r="B1" s="2" t="s">
        <v>1</v>
      </c>
      <c r="C1" s="3" t="s">
        <v>2</v>
      </c>
      <c r="D1" s="3" t="s">
        <v>3</v>
      </c>
      <c r="E1" s="4" t="s">
        <v>4</v>
      </c>
      <c r="F1" s="2" t="s">
        <v>437</v>
      </c>
      <c r="G1" s="2" t="s">
        <v>436</v>
      </c>
      <c r="H1" s="2" t="s">
        <v>21</v>
      </c>
      <c r="I1" s="4" t="s">
        <v>22</v>
      </c>
    </row>
    <row r="2" spans="1:9" ht="42">
      <c r="A2">
        <v>101</v>
      </c>
      <c r="B2" t="s">
        <v>11</v>
      </c>
      <c r="C2" s="1" t="s">
        <v>221</v>
      </c>
      <c r="D2" s="1" t="s">
        <v>222</v>
      </c>
      <c r="E2" s="5" t="s">
        <v>438</v>
      </c>
      <c r="F2" t="b">
        <f>G2=2</f>
        <v>0</v>
      </c>
      <c r="G2">
        <v>3</v>
      </c>
      <c r="I2" s="5" t="s">
        <v>315</v>
      </c>
    </row>
    <row r="3" spans="1:9" ht="21">
      <c r="A3">
        <v>132</v>
      </c>
      <c r="B3" t="s">
        <v>11</v>
      </c>
      <c r="C3" s="1" t="s">
        <v>279</v>
      </c>
      <c r="D3" s="1" t="s">
        <v>280</v>
      </c>
      <c r="E3" s="5" t="s">
        <v>281</v>
      </c>
      <c r="F3" t="b">
        <f t="shared" ref="F3:F66" si="0">G3=2</f>
        <v>0</v>
      </c>
      <c r="G3">
        <v>3</v>
      </c>
      <c r="I3" s="5" t="s">
        <v>315</v>
      </c>
    </row>
    <row r="4" spans="1:9" ht="21">
      <c r="A4">
        <v>230</v>
      </c>
      <c r="B4" t="s">
        <v>11</v>
      </c>
      <c r="C4" s="1" t="s">
        <v>53</v>
      </c>
      <c r="D4" s="1" t="s">
        <v>54</v>
      </c>
      <c r="E4" s="5" t="s">
        <v>55</v>
      </c>
      <c r="F4" t="b">
        <f t="shared" si="0"/>
        <v>0</v>
      </c>
      <c r="G4">
        <v>1</v>
      </c>
    </row>
    <row r="5" spans="1:9" ht="21">
      <c r="A5">
        <v>447</v>
      </c>
      <c r="B5" t="s">
        <v>15</v>
      </c>
      <c r="C5" s="1" t="s">
        <v>296</v>
      </c>
      <c r="D5" s="1" t="s">
        <v>297</v>
      </c>
      <c r="E5" s="5" t="s">
        <v>298</v>
      </c>
      <c r="F5" t="b">
        <f t="shared" si="0"/>
        <v>0</v>
      </c>
      <c r="G5">
        <v>3</v>
      </c>
    </row>
    <row r="6" spans="1:9" ht="42">
      <c r="A6">
        <v>511</v>
      </c>
      <c r="B6" t="s">
        <v>15</v>
      </c>
      <c r="C6" s="1" t="s">
        <v>168</v>
      </c>
      <c r="D6" s="1" t="s">
        <v>169</v>
      </c>
      <c r="E6" s="5" t="s">
        <v>170</v>
      </c>
      <c r="F6" t="b">
        <f t="shared" si="0"/>
        <v>0</v>
      </c>
      <c r="G6">
        <v>3</v>
      </c>
      <c r="I6" s="5" t="s">
        <v>317</v>
      </c>
    </row>
    <row r="7" spans="1:9" ht="21">
      <c r="A7">
        <v>535</v>
      </c>
      <c r="B7" t="s">
        <v>15</v>
      </c>
      <c r="C7" s="1" t="s">
        <v>153</v>
      </c>
      <c r="D7" s="1" t="s">
        <v>154</v>
      </c>
      <c r="E7" s="5" t="s">
        <v>155</v>
      </c>
      <c r="F7" t="b">
        <f t="shared" si="0"/>
        <v>0</v>
      </c>
      <c r="G7">
        <v>1</v>
      </c>
    </row>
    <row r="8" spans="1:9" ht="63">
      <c r="A8">
        <v>576</v>
      </c>
      <c r="B8" t="s">
        <v>15</v>
      </c>
      <c r="C8" s="1" t="s">
        <v>233</v>
      </c>
      <c r="D8" s="1" t="s">
        <v>234</v>
      </c>
      <c r="E8" s="5" t="s">
        <v>439</v>
      </c>
      <c r="F8" t="b">
        <f>G8=2</f>
        <v>1</v>
      </c>
      <c r="G8">
        <v>2</v>
      </c>
      <c r="H8">
        <v>1.4</v>
      </c>
      <c r="I8" s="5" t="s">
        <v>319</v>
      </c>
    </row>
    <row r="9" spans="1:9" ht="21">
      <c r="A9">
        <v>833</v>
      </c>
      <c r="B9" t="s">
        <v>13</v>
      </c>
      <c r="C9" s="1" t="s">
        <v>311</v>
      </c>
      <c r="D9" s="1" t="s">
        <v>312</v>
      </c>
      <c r="E9" s="5" t="s">
        <v>313</v>
      </c>
      <c r="F9" t="b">
        <f t="shared" si="0"/>
        <v>0</v>
      </c>
      <c r="G9">
        <v>1</v>
      </c>
    </row>
    <row r="10" spans="1:9" ht="21">
      <c r="A10">
        <v>970</v>
      </c>
      <c r="B10" t="s">
        <v>13</v>
      </c>
      <c r="C10" s="1" t="s">
        <v>59</v>
      </c>
      <c r="D10" s="1" t="s">
        <v>60</v>
      </c>
      <c r="E10" s="5" t="s">
        <v>61</v>
      </c>
      <c r="F10" t="b">
        <f t="shared" si="0"/>
        <v>0</v>
      </c>
      <c r="G10">
        <v>1</v>
      </c>
    </row>
    <row r="11" spans="1:9" ht="21">
      <c r="A11">
        <v>994</v>
      </c>
      <c r="B11" t="s">
        <v>13</v>
      </c>
      <c r="C11" s="1" t="s">
        <v>25</v>
      </c>
      <c r="D11" s="1" t="s">
        <v>26</v>
      </c>
      <c r="E11" s="5" t="s">
        <v>27</v>
      </c>
      <c r="F11" t="b">
        <f t="shared" si="0"/>
        <v>0</v>
      </c>
      <c r="G11">
        <v>1</v>
      </c>
    </row>
    <row r="12" spans="1:9" ht="21">
      <c r="A12">
        <v>1079</v>
      </c>
      <c r="B12" t="s">
        <v>5</v>
      </c>
      <c r="C12" s="1" t="s">
        <v>113</v>
      </c>
      <c r="D12" s="1" t="s">
        <v>114</v>
      </c>
      <c r="E12" s="5" t="s">
        <v>115</v>
      </c>
      <c r="F12" t="b">
        <f t="shared" si="0"/>
        <v>0</v>
      </c>
      <c r="G12">
        <v>1</v>
      </c>
    </row>
    <row r="13" spans="1:9" ht="21">
      <c r="A13">
        <v>1174</v>
      </c>
      <c r="B13" t="s">
        <v>5</v>
      </c>
      <c r="C13" s="1" t="s">
        <v>28</v>
      </c>
      <c r="D13" s="1" t="s">
        <v>137</v>
      </c>
      <c r="E13" s="5" t="s">
        <v>191</v>
      </c>
      <c r="F13" t="b">
        <f t="shared" si="0"/>
        <v>0</v>
      </c>
      <c r="G13">
        <v>1</v>
      </c>
    </row>
    <row r="14" spans="1:9" ht="21">
      <c r="A14">
        <v>1192</v>
      </c>
      <c r="B14" t="s">
        <v>5</v>
      </c>
      <c r="C14" s="1" t="s">
        <v>101</v>
      </c>
      <c r="D14" s="1" t="s">
        <v>102</v>
      </c>
      <c r="E14" s="5" t="s">
        <v>103</v>
      </c>
      <c r="F14" t="b">
        <f t="shared" si="0"/>
        <v>0</v>
      </c>
      <c r="G14">
        <v>1</v>
      </c>
    </row>
    <row r="15" spans="1:9" ht="21">
      <c r="A15">
        <v>1425</v>
      </c>
      <c r="B15" t="s">
        <v>5</v>
      </c>
      <c r="C15" s="1" t="s">
        <v>174</v>
      </c>
      <c r="D15" s="1" t="s">
        <v>175</v>
      </c>
      <c r="E15" s="5" t="s">
        <v>176</v>
      </c>
      <c r="F15" t="b">
        <f t="shared" si="0"/>
        <v>0</v>
      </c>
      <c r="G15">
        <v>3</v>
      </c>
    </row>
    <row r="16" spans="1:9" ht="21">
      <c r="A16">
        <v>1543</v>
      </c>
      <c r="B16" t="s">
        <v>5</v>
      </c>
      <c r="C16" s="1" t="s">
        <v>89</v>
      </c>
      <c r="D16" s="1" t="s">
        <v>90</v>
      </c>
      <c r="E16" s="5" t="s">
        <v>91</v>
      </c>
      <c r="F16" t="b">
        <f t="shared" si="0"/>
        <v>0</v>
      </c>
      <c r="G16">
        <v>1</v>
      </c>
    </row>
    <row r="17" spans="1:9" ht="21">
      <c r="A17">
        <v>1554</v>
      </c>
      <c r="B17" t="s">
        <v>5</v>
      </c>
      <c r="C17" s="1" t="s">
        <v>285</v>
      </c>
      <c r="D17" s="1" t="s">
        <v>286</v>
      </c>
      <c r="E17" s="5" t="s">
        <v>287</v>
      </c>
      <c r="F17" t="b">
        <f t="shared" si="0"/>
        <v>0</v>
      </c>
      <c r="G17">
        <v>3</v>
      </c>
    </row>
    <row r="18" spans="1:9" ht="21">
      <c r="A18">
        <v>1569</v>
      </c>
      <c r="B18" t="s">
        <v>5</v>
      </c>
      <c r="C18" s="1" t="s">
        <v>151</v>
      </c>
      <c r="D18" s="1" t="s">
        <v>152</v>
      </c>
      <c r="E18" s="5" t="s">
        <v>19</v>
      </c>
      <c r="F18" t="b">
        <f t="shared" si="0"/>
        <v>0</v>
      </c>
      <c r="G18">
        <v>1</v>
      </c>
    </row>
    <row r="19" spans="1:9" ht="21">
      <c r="A19">
        <v>1615</v>
      </c>
      <c r="B19" t="s">
        <v>5</v>
      </c>
      <c r="C19" s="1" t="s">
        <v>253</v>
      </c>
      <c r="D19" s="1" t="s">
        <v>254</v>
      </c>
      <c r="E19" s="5" t="s">
        <v>255</v>
      </c>
      <c r="F19" t="b">
        <f t="shared" si="0"/>
        <v>0</v>
      </c>
      <c r="G19">
        <v>1</v>
      </c>
    </row>
    <row r="20" spans="1:9" ht="21">
      <c r="A20">
        <v>1694</v>
      </c>
      <c r="B20" t="s">
        <v>17</v>
      </c>
      <c r="C20" s="1" t="s">
        <v>86</v>
      </c>
      <c r="D20" s="1" t="s">
        <v>87</v>
      </c>
      <c r="E20" s="5" t="s">
        <v>88</v>
      </c>
      <c r="F20" t="b">
        <f t="shared" si="0"/>
        <v>0</v>
      </c>
      <c r="G20">
        <v>1</v>
      </c>
    </row>
    <row r="21" spans="1:9" ht="21">
      <c r="A21">
        <v>1703</v>
      </c>
      <c r="B21" t="s">
        <v>17</v>
      </c>
      <c r="C21" s="1" t="s">
        <v>38</v>
      </c>
      <c r="D21" s="1" t="s">
        <v>39</v>
      </c>
      <c r="E21" s="5" t="s">
        <v>40</v>
      </c>
      <c r="F21" t="b">
        <f t="shared" si="0"/>
        <v>0</v>
      </c>
      <c r="G21">
        <v>1</v>
      </c>
    </row>
    <row r="22" spans="1:9" ht="21">
      <c r="A22">
        <v>1730</v>
      </c>
      <c r="B22" t="s">
        <v>17</v>
      </c>
      <c r="C22" s="1" t="s">
        <v>270</v>
      </c>
      <c r="D22" s="1" t="s">
        <v>271</v>
      </c>
      <c r="E22" s="5" t="s">
        <v>320</v>
      </c>
      <c r="F22" t="b">
        <f t="shared" si="0"/>
        <v>0</v>
      </c>
      <c r="G22">
        <v>3</v>
      </c>
      <c r="I22" s="5" t="s">
        <v>321</v>
      </c>
    </row>
    <row r="23" spans="1:9" ht="21">
      <c r="A23">
        <v>1864</v>
      </c>
      <c r="B23" t="s">
        <v>17</v>
      </c>
      <c r="C23" s="1" t="s">
        <v>104</v>
      </c>
      <c r="D23" s="1" t="s">
        <v>105</v>
      </c>
      <c r="E23" s="5" t="s">
        <v>106</v>
      </c>
      <c r="F23" t="b">
        <f t="shared" si="0"/>
        <v>0</v>
      </c>
      <c r="G23">
        <v>1</v>
      </c>
    </row>
    <row r="24" spans="1:9" ht="21">
      <c r="A24">
        <v>1922</v>
      </c>
      <c r="B24" t="s">
        <v>17</v>
      </c>
      <c r="C24" s="1" t="s">
        <v>50</v>
      </c>
      <c r="D24" s="1" t="s">
        <v>51</v>
      </c>
      <c r="E24" s="5" t="s">
        <v>322</v>
      </c>
      <c r="F24" t="b">
        <f t="shared" si="0"/>
        <v>0</v>
      </c>
      <c r="G24">
        <v>1</v>
      </c>
    </row>
    <row r="25" spans="1:9" ht="21">
      <c r="A25">
        <v>1934</v>
      </c>
      <c r="B25" t="s">
        <v>17</v>
      </c>
      <c r="C25" s="1" t="s">
        <v>264</v>
      </c>
      <c r="D25" s="1" t="s">
        <v>265</v>
      </c>
      <c r="E25" s="5" t="s">
        <v>266</v>
      </c>
      <c r="F25" t="b">
        <f t="shared" si="0"/>
        <v>0</v>
      </c>
      <c r="G25">
        <v>3</v>
      </c>
    </row>
    <row r="26" spans="1:9" ht="21">
      <c r="A26">
        <v>2034</v>
      </c>
      <c r="B26" t="s">
        <v>17</v>
      </c>
      <c r="C26" s="1" t="s">
        <v>77</v>
      </c>
      <c r="D26" s="1" t="s">
        <v>78</v>
      </c>
      <c r="E26" s="5" t="s">
        <v>79</v>
      </c>
      <c r="F26" t="b">
        <f t="shared" si="0"/>
        <v>0</v>
      </c>
      <c r="G26">
        <v>1</v>
      </c>
    </row>
    <row r="27" spans="1:9" ht="21">
      <c r="A27">
        <v>2080</v>
      </c>
      <c r="B27" t="s">
        <v>8</v>
      </c>
      <c r="C27" s="1" t="s">
        <v>276</v>
      </c>
      <c r="D27" s="1" t="s">
        <v>277</v>
      </c>
      <c r="E27" s="5" t="s">
        <v>278</v>
      </c>
      <c r="F27" t="b">
        <f t="shared" si="0"/>
        <v>0</v>
      </c>
      <c r="G27">
        <v>1</v>
      </c>
    </row>
    <row r="28" spans="1:9" ht="21">
      <c r="A28">
        <v>2098</v>
      </c>
      <c r="B28" t="s">
        <v>8</v>
      </c>
      <c r="C28" s="1" t="s">
        <v>198</v>
      </c>
      <c r="D28" s="1" t="s">
        <v>199</v>
      </c>
      <c r="E28" s="5" t="s">
        <v>200</v>
      </c>
      <c r="F28" t="b">
        <f t="shared" si="0"/>
        <v>0</v>
      </c>
      <c r="G28">
        <v>3</v>
      </c>
    </row>
    <row r="29" spans="1:9" ht="21">
      <c r="A29">
        <v>2107</v>
      </c>
      <c r="B29" t="s">
        <v>8</v>
      </c>
      <c r="C29" s="1" t="s">
        <v>127</v>
      </c>
      <c r="D29" s="1" t="s">
        <v>128</v>
      </c>
      <c r="E29" s="5" t="s">
        <v>129</v>
      </c>
      <c r="F29" t="b">
        <f t="shared" si="0"/>
        <v>0</v>
      </c>
      <c r="G29">
        <v>1</v>
      </c>
    </row>
    <row r="30" spans="1:9" ht="21">
      <c r="A30">
        <v>2132</v>
      </c>
      <c r="B30" t="s">
        <v>8</v>
      </c>
      <c r="C30" s="1" t="s">
        <v>177</v>
      </c>
      <c r="D30" s="1" t="s">
        <v>178</v>
      </c>
      <c r="E30" s="5" t="s">
        <v>179</v>
      </c>
      <c r="F30" t="b">
        <f t="shared" si="0"/>
        <v>0</v>
      </c>
      <c r="G30">
        <v>1</v>
      </c>
    </row>
    <row r="31" spans="1:9" ht="21">
      <c r="A31">
        <v>2155</v>
      </c>
      <c r="B31" t="s">
        <v>8</v>
      </c>
      <c r="C31" s="1" t="s">
        <v>130</v>
      </c>
      <c r="D31" s="1" t="s">
        <v>131</v>
      </c>
      <c r="E31" s="5" t="s">
        <v>132</v>
      </c>
      <c r="F31" t="b">
        <f t="shared" si="0"/>
        <v>0</v>
      </c>
      <c r="G31">
        <v>1</v>
      </c>
    </row>
    <row r="32" spans="1:9" ht="21">
      <c r="A32">
        <v>2323</v>
      </c>
      <c r="B32" t="s">
        <v>8</v>
      </c>
      <c r="C32" s="1" t="s">
        <v>133</v>
      </c>
      <c r="D32" s="1" t="s">
        <v>134</v>
      </c>
      <c r="E32" s="5" t="s">
        <v>135</v>
      </c>
      <c r="F32" t="b">
        <f t="shared" si="0"/>
        <v>0</v>
      </c>
      <c r="G32">
        <v>1</v>
      </c>
    </row>
    <row r="33" spans="1:8" ht="42">
      <c r="A33">
        <v>2576</v>
      </c>
      <c r="B33" t="s">
        <v>12</v>
      </c>
      <c r="C33" s="1" t="s">
        <v>299</v>
      </c>
      <c r="D33" s="1" t="s">
        <v>300</v>
      </c>
      <c r="E33" s="5" t="s">
        <v>431</v>
      </c>
      <c r="F33" t="b">
        <f t="shared" si="0"/>
        <v>1</v>
      </c>
      <c r="G33">
        <v>2</v>
      </c>
      <c r="H33">
        <v>2.2999999999999998</v>
      </c>
    </row>
    <row r="34" spans="1:8" ht="42">
      <c r="A34">
        <v>2585</v>
      </c>
      <c r="B34" t="s">
        <v>12</v>
      </c>
      <c r="C34" s="1" t="s">
        <v>171</v>
      </c>
      <c r="D34" s="1" t="s">
        <v>172</v>
      </c>
      <c r="E34" s="5" t="s">
        <v>173</v>
      </c>
      <c r="F34" t="b">
        <f t="shared" si="0"/>
        <v>1</v>
      </c>
      <c r="G34">
        <v>2</v>
      </c>
      <c r="H34">
        <v>2.2999999999999998</v>
      </c>
    </row>
    <row r="35" spans="1:8" ht="21">
      <c r="A35">
        <v>2650</v>
      </c>
      <c r="B35" t="s">
        <v>12</v>
      </c>
      <c r="C35" s="1" t="s">
        <v>308</v>
      </c>
      <c r="D35" s="1" t="s">
        <v>309</v>
      </c>
      <c r="E35" s="5" t="s">
        <v>310</v>
      </c>
      <c r="F35" t="b">
        <f t="shared" si="0"/>
        <v>0</v>
      </c>
      <c r="G35">
        <v>1</v>
      </c>
    </row>
    <row r="36" spans="1:8" ht="21">
      <c r="A36">
        <v>2678</v>
      </c>
      <c r="B36" t="s">
        <v>12</v>
      </c>
      <c r="C36" s="1" t="s">
        <v>282</v>
      </c>
      <c r="D36" s="1" t="s">
        <v>283</v>
      </c>
      <c r="E36" s="5" t="s">
        <v>284</v>
      </c>
      <c r="F36" t="b">
        <f t="shared" si="0"/>
        <v>0</v>
      </c>
      <c r="G36">
        <v>3</v>
      </c>
    </row>
    <row r="37" spans="1:8" ht="21">
      <c r="A37">
        <v>2764</v>
      </c>
      <c r="B37" t="s">
        <v>12</v>
      </c>
      <c r="C37" s="1" t="s">
        <v>121</v>
      </c>
      <c r="D37" s="1" t="s">
        <v>122</v>
      </c>
      <c r="E37" s="5" t="s">
        <v>123</v>
      </c>
      <c r="F37" t="b">
        <f t="shared" si="0"/>
        <v>1</v>
      </c>
      <c r="G37">
        <v>2</v>
      </c>
      <c r="H37">
        <v>1.4</v>
      </c>
    </row>
    <row r="38" spans="1:8" ht="21">
      <c r="A38">
        <v>2771</v>
      </c>
      <c r="B38" t="s">
        <v>12</v>
      </c>
      <c r="C38" s="1" t="s">
        <v>74</v>
      </c>
      <c r="D38" s="1" t="s">
        <v>75</v>
      </c>
      <c r="E38" s="5" t="s">
        <v>76</v>
      </c>
      <c r="F38" t="b">
        <f t="shared" si="0"/>
        <v>0</v>
      </c>
      <c r="G38">
        <v>1</v>
      </c>
    </row>
    <row r="39" spans="1:8" ht="42">
      <c r="A39">
        <v>2789</v>
      </c>
      <c r="B39" t="s">
        <v>12</v>
      </c>
      <c r="C39" s="1" t="s">
        <v>139</v>
      </c>
      <c r="D39" s="1" t="s">
        <v>140</v>
      </c>
      <c r="E39" s="5" t="s">
        <v>141</v>
      </c>
      <c r="F39" t="b">
        <f t="shared" si="0"/>
        <v>1</v>
      </c>
      <c r="G39">
        <v>2</v>
      </c>
      <c r="H39">
        <v>2.2999999999999998</v>
      </c>
    </row>
    <row r="40" spans="1:8" ht="21">
      <c r="A40">
        <v>2865</v>
      </c>
      <c r="B40" t="s">
        <v>434</v>
      </c>
      <c r="C40" s="1" t="s">
        <v>148</v>
      </c>
      <c r="D40" s="1" t="s">
        <v>180</v>
      </c>
      <c r="E40" s="5" t="s">
        <v>181</v>
      </c>
      <c r="F40" t="b">
        <f t="shared" si="0"/>
        <v>1</v>
      </c>
      <c r="G40">
        <v>2</v>
      </c>
      <c r="H40">
        <v>1.4</v>
      </c>
    </row>
    <row r="41" spans="1:8" ht="42">
      <c r="A41">
        <v>2957</v>
      </c>
      <c r="B41" t="s">
        <v>12</v>
      </c>
      <c r="C41" s="1" t="s">
        <v>201</v>
      </c>
      <c r="D41" s="1" t="s">
        <v>202</v>
      </c>
      <c r="E41" s="5" t="s">
        <v>203</v>
      </c>
      <c r="F41" t="b">
        <f t="shared" si="0"/>
        <v>0</v>
      </c>
      <c r="G41">
        <v>3</v>
      </c>
    </row>
    <row r="42" spans="1:8" ht="21">
      <c r="A42">
        <v>3114</v>
      </c>
      <c r="B42" t="s">
        <v>6</v>
      </c>
      <c r="C42" s="1" t="s">
        <v>107</v>
      </c>
      <c r="D42" s="1" t="s">
        <v>108</v>
      </c>
      <c r="E42" s="5" t="s">
        <v>109</v>
      </c>
      <c r="F42" t="b">
        <f t="shared" si="0"/>
        <v>0</v>
      </c>
      <c r="G42">
        <v>3</v>
      </c>
    </row>
    <row r="43" spans="1:8" ht="21">
      <c r="A43">
        <v>3121</v>
      </c>
      <c r="B43" t="s">
        <v>6</v>
      </c>
      <c r="C43" s="1" t="s">
        <v>250</v>
      </c>
      <c r="D43" s="1" t="s">
        <v>251</v>
      </c>
      <c r="E43" s="5" t="s">
        <v>252</v>
      </c>
      <c r="F43" t="b">
        <f t="shared" si="0"/>
        <v>0</v>
      </c>
      <c r="G43">
        <v>1</v>
      </c>
    </row>
    <row r="44" spans="1:8" ht="21">
      <c r="A44">
        <v>3231</v>
      </c>
      <c r="B44" t="s">
        <v>6</v>
      </c>
      <c r="C44" s="1" t="s">
        <v>238</v>
      </c>
      <c r="D44" s="1" t="s">
        <v>239</v>
      </c>
      <c r="E44" s="5" t="s">
        <v>240</v>
      </c>
      <c r="F44" t="b">
        <f t="shared" si="0"/>
        <v>0</v>
      </c>
      <c r="G44">
        <v>1</v>
      </c>
    </row>
    <row r="45" spans="1:8" ht="21">
      <c r="A45">
        <v>3257</v>
      </c>
      <c r="B45" t="s">
        <v>6</v>
      </c>
      <c r="C45" s="1" t="s">
        <v>273</v>
      </c>
      <c r="D45" s="1" t="s">
        <v>274</v>
      </c>
      <c r="E45" s="5" t="s">
        <v>275</v>
      </c>
      <c r="F45" t="b">
        <f t="shared" si="0"/>
        <v>0</v>
      </c>
      <c r="G45">
        <v>1</v>
      </c>
    </row>
    <row r="46" spans="1:8" ht="21">
      <c r="A46">
        <v>3290</v>
      </c>
      <c r="B46" t="s">
        <v>6</v>
      </c>
      <c r="C46" s="1" t="s">
        <v>288</v>
      </c>
      <c r="D46" s="1" t="s">
        <v>289</v>
      </c>
      <c r="E46" s="5" t="s">
        <v>290</v>
      </c>
      <c r="F46" t="b">
        <f t="shared" si="0"/>
        <v>0</v>
      </c>
      <c r="G46">
        <v>1</v>
      </c>
    </row>
    <row r="47" spans="1:8" ht="21">
      <c r="A47">
        <v>3312</v>
      </c>
      <c r="B47" t="s">
        <v>6</v>
      </c>
      <c r="C47" s="1" t="s">
        <v>230</v>
      </c>
      <c r="D47" s="1" t="s">
        <v>231</v>
      </c>
      <c r="E47" s="5" t="s">
        <v>232</v>
      </c>
      <c r="F47" t="b">
        <f t="shared" si="0"/>
        <v>0</v>
      </c>
      <c r="G47">
        <v>1</v>
      </c>
    </row>
    <row r="48" spans="1:8" ht="21">
      <c r="A48">
        <v>3381</v>
      </c>
      <c r="B48" t="s">
        <v>6</v>
      </c>
      <c r="C48" s="1" t="s">
        <v>116</v>
      </c>
      <c r="D48" s="1" t="s">
        <v>24</v>
      </c>
      <c r="E48" s="5" t="s">
        <v>117</v>
      </c>
      <c r="F48" t="b">
        <f t="shared" si="0"/>
        <v>0</v>
      </c>
      <c r="G48">
        <v>1</v>
      </c>
    </row>
    <row r="49" spans="1:9" ht="21">
      <c r="A49">
        <v>3492</v>
      </c>
      <c r="B49" t="s">
        <v>6</v>
      </c>
      <c r="C49" s="1" t="s">
        <v>261</v>
      </c>
      <c r="D49" s="1" t="s">
        <v>262</v>
      </c>
      <c r="E49" s="5" t="s">
        <v>263</v>
      </c>
      <c r="F49" t="b">
        <f t="shared" si="0"/>
        <v>0</v>
      </c>
      <c r="G49">
        <v>1</v>
      </c>
    </row>
    <row r="50" spans="1:9" ht="21">
      <c r="A50">
        <v>3509</v>
      </c>
      <c r="B50" t="s">
        <v>6</v>
      </c>
      <c r="C50" s="1" t="s">
        <v>204</v>
      </c>
      <c r="D50" s="1" t="s">
        <v>205</v>
      </c>
      <c r="E50" s="5" t="s">
        <v>206</v>
      </c>
      <c r="F50" t="b">
        <f t="shared" si="0"/>
        <v>0</v>
      </c>
      <c r="G50">
        <v>1</v>
      </c>
    </row>
    <row r="51" spans="1:9" ht="21">
      <c r="A51">
        <v>3612</v>
      </c>
      <c r="B51" t="s">
        <v>7</v>
      </c>
      <c r="C51" s="1" t="s">
        <v>210</v>
      </c>
      <c r="D51" s="1" t="s">
        <v>211</v>
      </c>
      <c r="E51" s="5" t="s">
        <v>212</v>
      </c>
      <c r="F51" t="b">
        <f t="shared" si="0"/>
        <v>0</v>
      </c>
      <c r="G51">
        <v>1</v>
      </c>
    </row>
    <row r="52" spans="1:9" ht="21">
      <c r="A52">
        <v>3662</v>
      </c>
      <c r="B52" t="s">
        <v>7</v>
      </c>
      <c r="C52" s="1" t="s">
        <v>47</v>
      </c>
      <c r="D52" s="1" t="s">
        <v>48</v>
      </c>
      <c r="E52" s="5" t="s">
        <v>49</v>
      </c>
      <c r="F52" t="b">
        <f t="shared" si="0"/>
        <v>0</v>
      </c>
      <c r="G52">
        <v>1</v>
      </c>
    </row>
    <row r="53" spans="1:9" ht="21">
      <c r="A53">
        <v>3787</v>
      </c>
      <c r="B53" t="s">
        <v>7</v>
      </c>
      <c r="C53" s="1" t="s">
        <v>182</v>
      </c>
      <c r="D53" s="1" t="s">
        <v>183</v>
      </c>
      <c r="E53" s="5" t="s">
        <v>184</v>
      </c>
      <c r="F53" t="b">
        <f t="shared" si="0"/>
        <v>1</v>
      </c>
      <c r="G53">
        <v>2</v>
      </c>
      <c r="H53">
        <v>2.2999999999999998</v>
      </c>
    </row>
    <row r="54" spans="1:9" ht="21">
      <c r="A54">
        <v>3837</v>
      </c>
      <c r="B54" t="s">
        <v>7</v>
      </c>
      <c r="C54" s="1" t="s">
        <v>145</v>
      </c>
      <c r="D54" s="1" t="s">
        <v>146</v>
      </c>
      <c r="E54" s="5" t="s">
        <v>147</v>
      </c>
      <c r="F54" t="b">
        <f t="shared" si="0"/>
        <v>0</v>
      </c>
      <c r="G54">
        <v>1</v>
      </c>
    </row>
    <row r="55" spans="1:9" ht="21">
      <c r="A55">
        <v>3901</v>
      </c>
      <c r="B55" t="s">
        <v>7</v>
      </c>
      <c r="C55" s="1" t="s">
        <v>291</v>
      </c>
      <c r="D55" s="1" t="s">
        <v>292</v>
      </c>
      <c r="E55" s="5" t="s">
        <v>293</v>
      </c>
      <c r="F55" t="b">
        <f t="shared" si="0"/>
        <v>0</v>
      </c>
      <c r="G55">
        <v>1</v>
      </c>
    </row>
    <row r="56" spans="1:9" ht="21">
      <c r="A56">
        <v>4094</v>
      </c>
      <c r="B56" t="s">
        <v>7</v>
      </c>
      <c r="C56" s="1" t="s">
        <v>35</v>
      </c>
      <c r="D56" s="1" t="s">
        <v>36</v>
      </c>
      <c r="E56" s="5" t="s">
        <v>37</v>
      </c>
      <c r="F56" t="b">
        <f t="shared" si="0"/>
        <v>0</v>
      </c>
      <c r="G56">
        <v>3</v>
      </c>
    </row>
    <row r="57" spans="1:9" ht="84">
      <c r="A57">
        <v>4119</v>
      </c>
      <c r="B57" t="s">
        <v>7</v>
      </c>
      <c r="C57" s="1" t="s">
        <v>224</v>
      </c>
      <c r="D57" s="1" t="s">
        <v>225</v>
      </c>
      <c r="E57" s="5" t="s">
        <v>226</v>
      </c>
      <c r="F57" t="b">
        <f t="shared" si="0"/>
        <v>1</v>
      </c>
      <c r="G57">
        <v>2</v>
      </c>
      <c r="H57">
        <v>2.2999999999999998</v>
      </c>
      <c r="I57" s="5" t="s">
        <v>427</v>
      </c>
    </row>
    <row r="58" spans="1:9" ht="21">
      <c r="A58">
        <v>4204</v>
      </c>
      <c r="B58" t="s">
        <v>7</v>
      </c>
      <c r="C58" s="1" t="s">
        <v>65</v>
      </c>
      <c r="D58" s="1" t="s">
        <v>66</v>
      </c>
      <c r="E58" s="5" t="s">
        <v>433</v>
      </c>
      <c r="F58" t="b">
        <f t="shared" si="0"/>
        <v>0</v>
      </c>
      <c r="G58">
        <v>1</v>
      </c>
    </row>
    <row r="59" spans="1:9" ht="21">
      <c r="A59">
        <v>4333</v>
      </c>
      <c r="B59" t="s">
        <v>18</v>
      </c>
      <c r="C59" s="1" t="s">
        <v>165</v>
      </c>
      <c r="D59" s="1" t="s">
        <v>166</v>
      </c>
      <c r="E59" s="5" t="s">
        <v>167</v>
      </c>
      <c r="F59" t="b">
        <f t="shared" si="0"/>
        <v>0</v>
      </c>
      <c r="G59">
        <v>1</v>
      </c>
    </row>
    <row r="60" spans="1:9" ht="21">
      <c r="A60">
        <v>4498</v>
      </c>
      <c r="B60" t="s">
        <v>18</v>
      </c>
      <c r="C60" s="1" t="s">
        <v>236</v>
      </c>
      <c r="D60" s="1" t="s">
        <v>44</v>
      </c>
      <c r="E60" s="5" t="s">
        <v>237</v>
      </c>
      <c r="F60" t="b">
        <f t="shared" si="0"/>
        <v>0</v>
      </c>
      <c r="G60">
        <v>3</v>
      </c>
    </row>
    <row r="61" spans="1:9" ht="42">
      <c r="A61">
        <v>4541</v>
      </c>
      <c r="B61" t="s">
        <v>18</v>
      </c>
      <c r="C61" s="1" t="s">
        <v>71</v>
      </c>
      <c r="D61" s="1" t="s">
        <v>72</v>
      </c>
      <c r="E61" s="5" t="s">
        <v>435</v>
      </c>
      <c r="F61" t="b">
        <f t="shared" si="0"/>
        <v>1</v>
      </c>
      <c r="G61">
        <v>2</v>
      </c>
      <c r="H61">
        <v>3.3</v>
      </c>
      <c r="I61" s="5" t="s">
        <v>323</v>
      </c>
    </row>
    <row r="62" spans="1:9" ht="21">
      <c r="A62">
        <v>4556</v>
      </c>
      <c r="B62" t="s">
        <v>432</v>
      </c>
      <c r="C62" s="1" t="s">
        <v>118</v>
      </c>
      <c r="D62" s="1" t="s">
        <v>119</v>
      </c>
      <c r="E62" s="5" t="s">
        <v>120</v>
      </c>
      <c r="F62" t="b">
        <f t="shared" si="0"/>
        <v>1</v>
      </c>
      <c r="G62">
        <v>2</v>
      </c>
      <c r="H62">
        <v>2.2999999999999998</v>
      </c>
    </row>
    <row r="63" spans="1:9" ht="21">
      <c r="A63">
        <v>4608</v>
      </c>
      <c r="B63" t="s">
        <v>18</v>
      </c>
      <c r="C63" s="1" t="s">
        <v>80</v>
      </c>
      <c r="D63" s="1" t="s">
        <v>81</v>
      </c>
      <c r="E63" s="5" t="s">
        <v>82</v>
      </c>
      <c r="F63" t="b">
        <f t="shared" si="0"/>
        <v>0</v>
      </c>
      <c r="G63">
        <v>3</v>
      </c>
    </row>
    <row r="64" spans="1:9" ht="42">
      <c r="A64">
        <v>4649</v>
      </c>
      <c r="B64" t="s">
        <v>18</v>
      </c>
      <c r="C64" s="1" t="s">
        <v>124</v>
      </c>
      <c r="D64" s="1" t="s">
        <v>125</v>
      </c>
      <c r="E64" s="5" t="s">
        <v>126</v>
      </c>
      <c r="F64" t="b">
        <f t="shared" si="0"/>
        <v>0</v>
      </c>
      <c r="G64">
        <v>1</v>
      </c>
    </row>
    <row r="65" spans="1:9" ht="21">
      <c r="A65">
        <v>4667</v>
      </c>
      <c r="B65" t="s">
        <v>18</v>
      </c>
      <c r="C65" s="1" t="s">
        <v>41</v>
      </c>
      <c r="D65" s="1" t="s">
        <v>42</v>
      </c>
      <c r="E65" s="5" t="s">
        <v>43</v>
      </c>
      <c r="F65" t="b">
        <f t="shared" si="0"/>
        <v>0</v>
      </c>
      <c r="G65">
        <v>3</v>
      </c>
    </row>
    <row r="66" spans="1:9" ht="21">
      <c r="A66">
        <v>4705</v>
      </c>
      <c r="B66" t="s">
        <v>18</v>
      </c>
      <c r="C66" s="1" t="s">
        <v>148</v>
      </c>
      <c r="D66" s="1" t="s">
        <v>149</v>
      </c>
      <c r="E66" s="5" t="s">
        <v>150</v>
      </c>
      <c r="F66" t="b">
        <f t="shared" si="0"/>
        <v>0</v>
      </c>
      <c r="G66">
        <v>1</v>
      </c>
    </row>
    <row r="67" spans="1:9" ht="21">
      <c r="A67">
        <v>4866</v>
      </c>
      <c r="B67" t="s">
        <v>14</v>
      </c>
      <c r="C67" s="1" t="s">
        <v>188</v>
      </c>
      <c r="D67" s="1" t="s">
        <v>189</v>
      </c>
      <c r="E67" s="5" t="s">
        <v>190</v>
      </c>
      <c r="F67" t="b">
        <f t="shared" ref="F67:F101" si="1">G67=2</f>
        <v>0</v>
      </c>
      <c r="G67">
        <v>3</v>
      </c>
    </row>
    <row r="68" spans="1:9" ht="21">
      <c r="A68">
        <v>4898</v>
      </c>
      <c r="B68" t="s">
        <v>14</v>
      </c>
      <c r="C68" s="1" t="s">
        <v>68</v>
      </c>
      <c r="D68" s="1" t="s">
        <v>69</v>
      </c>
      <c r="E68" s="5" t="s">
        <v>70</v>
      </c>
      <c r="F68" t="b">
        <f t="shared" si="1"/>
        <v>0</v>
      </c>
      <c r="G68">
        <v>1</v>
      </c>
    </row>
    <row r="69" spans="1:9" ht="21">
      <c r="A69">
        <v>5025</v>
      </c>
      <c r="B69" t="s">
        <v>14</v>
      </c>
      <c r="C69" s="1" t="s">
        <v>159</v>
      </c>
      <c r="D69" s="1" t="s">
        <v>160</v>
      </c>
      <c r="E69" s="5" t="s">
        <v>161</v>
      </c>
      <c r="F69" t="b">
        <f t="shared" si="1"/>
        <v>0</v>
      </c>
      <c r="G69">
        <v>1</v>
      </c>
    </row>
    <row r="70" spans="1:9" ht="21">
      <c r="A70">
        <v>5033</v>
      </c>
      <c r="B70" t="s">
        <v>14</v>
      </c>
      <c r="C70" s="1" t="s">
        <v>244</v>
      </c>
      <c r="D70" s="1" t="s">
        <v>245</v>
      </c>
      <c r="E70" s="5" t="s">
        <v>246</v>
      </c>
      <c r="F70" t="b">
        <f t="shared" si="1"/>
        <v>1</v>
      </c>
      <c r="G70">
        <v>2</v>
      </c>
      <c r="H70">
        <v>1.4</v>
      </c>
    </row>
    <row r="71" spans="1:9" ht="21">
      <c r="A71">
        <v>5058</v>
      </c>
      <c r="B71" t="s">
        <v>14</v>
      </c>
      <c r="C71" s="1" t="s">
        <v>213</v>
      </c>
      <c r="D71" s="1" t="s">
        <v>154</v>
      </c>
      <c r="E71" s="5" t="s">
        <v>214</v>
      </c>
      <c r="F71" t="b">
        <f t="shared" si="1"/>
        <v>0</v>
      </c>
      <c r="G71">
        <v>3</v>
      </c>
    </row>
    <row r="72" spans="1:9" ht="21">
      <c r="A72">
        <v>5160</v>
      </c>
      <c r="B72" t="s">
        <v>14</v>
      </c>
      <c r="C72" s="1" t="s">
        <v>98</v>
      </c>
      <c r="D72" s="1" t="s">
        <v>99</v>
      </c>
      <c r="E72" s="5" t="s">
        <v>100</v>
      </c>
      <c r="F72" t="b">
        <f t="shared" si="1"/>
        <v>0</v>
      </c>
      <c r="G72">
        <v>3</v>
      </c>
    </row>
    <row r="73" spans="1:9" ht="21">
      <c r="A73">
        <v>5170</v>
      </c>
      <c r="B73" t="s">
        <v>14</v>
      </c>
      <c r="C73" s="1" t="s">
        <v>142</v>
      </c>
      <c r="D73" s="1" t="s">
        <v>143</v>
      </c>
      <c r="E73" s="5" t="s">
        <v>144</v>
      </c>
      <c r="F73" t="b">
        <f t="shared" si="1"/>
        <v>0</v>
      </c>
      <c r="G73">
        <v>1</v>
      </c>
    </row>
    <row r="74" spans="1:9" ht="21">
      <c r="A74">
        <v>5204</v>
      </c>
      <c r="B74" t="s">
        <v>14</v>
      </c>
      <c r="C74" s="1" t="s">
        <v>95</v>
      </c>
      <c r="D74" s="1" t="s">
        <v>96</v>
      </c>
      <c r="E74" s="5" t="s">
        <v>324</v>
      </c>
      <c r="F74" t="b">
        <f t="shared" si="1"/>
        <v>0</v>
      </c>
      <c r="G74">
        <v>3</v>
      </c>
    </row>
    <row r="75" spans="1:9" ht="21">
      <c r="A75">
        <v>5275</v>
      </c>
      <c r="B75" t="s">
        <v>14</v>
      </c>
      <c r="C75" s="1" t="s">
        <v>215</v>
      </c>
      <c r="D75" s="1" t="s">
        <v>216</v>
      </c>
      <c r="E75" s="5" t="s">
        <v>217</v>
      </c>
      <c r="F75" t="b">
        <f t="shared" si="1"/>
        <v>0</v>
      </c>
      <c r="G75">
        <v>3</v>
      </c>
      <c r="I75" s="5" t="s">
        <v>426</v>
      </c>
    </row>
    <row r="76" spans="1:9" ht="21">
      <c r="A76">
        <v>5347</v>
      </c>
      <c r="B76" t="s">
        <v>14</v>
      </c>
      <c r="C76" s="1" t="s">
        <v>207</v>
      </c>
      <c r="D76" s="1" t="s">
        <v>208</v>
      </c>
      <c r="E76" s="5" t="s">
        <v>209</v>
      </c>
      <c r="F76" t="b">
        <f t="shared" si="1"/>
        <v>0</v>
      </c>
      <c r="G76">
        <v>1</v>
      </c>
    </row>
    <row r="77" spans="1:9" ht="21">
      <c r="A77">
        <v>5371</v>
      </c>
      <c r="B77" t="s">
        <v>14</v>
      </c>
      <c r="C77" s="1" t="s">
        <v>241</v>
      </c>
      <c r="D77" s="1" t="s">
        <v>242</v>
      </c>
      <c r="E77" s="5" t="s">
        <v>243</v>
      </c>
      <c r="F77" t="b">
        <f t="shared" si="1"/>
        <v>1</v>
      </c>
      <c r="G77">
        <v>2</v>
      </c>
      <c r="H77">
        <v>1.4</v>
      </c>
    </row>
    <row r="78" spans="1:9" ht="21">
      <c r="A78">
        <v>5538</v>
      </c>
      <c r="B78" t="s">
        <v>9</v>
      </c>
      <c r="C78" s="1" t="s">
        <v>44</v>
      </c>
      <c r="D78" s="1" t="s">
        <v>45</v>
      </c>
      <c r="E78" s="5" t="s">
        <v>46</v>
      </c>
      <c r="F78" t="b">
        <f t="shared" si="1"/>
        <v>0</v>
      </c>
      <c r="G78">
        <v>3</v>
      </c>
    </row>
    <row r="79" spans="1:9" ht="21">
      <c r="A79">
        <v>5640</v>
      </c>
      <c r="B79" t="s">
        <v>9</v>
      </c>
      <c r="C79" s="1" t="s">
        <v>162</v>
      </c>
      <c r="D79" s="1" t="s">
        <v>163</v>
      </c>
      <c r="E79" s="5" t="s">
        <v>164</v>
      </c>
      <c r="F79" t="b">
        <f t="shared" si="1"/>
        <v>0</v>
      </c>
      <c r="G79">
        <v>3</v>
      </c>
    </row>
    <row r="80" spans="1:9" ht="42">
      <c r="A80">
        <v>5663</v>
      </c>
      <c r="B80" t="s">
        <v>9</v>
      </c>
      <c r="C80" s="1" t="s">
        <v>195</v>
      </c>
      <c r="D80" s="1" t="s">
        <v>196</v>
      </c>
      <c r="E80" s="5" t="s">
        <v>197</v>
      </c>
      <c r="F80" t="b">
        <f t="shared" si="1"/>
        <v>0</v>
      </c>
      <c r="G80">
        <v>1</v>
      </c>
      <c r="I80" s="5" t="s">
        <v>429</v>
      </c>
    </row>
    <row r="81" spans="1:9" ht="21">
      <c r="A81">
        <v>5666</v>
      </c>
      <c r="B81" t="s">
        <v>9</v>
      </c>
      <c r="C81" s="1" t="s">
        <v>23</v>
      </c>
      <c r="D81" s="1" t="s">
        <v>24</v>
      </c>
      <c r="E81" s="5" t="s">
        <v>314</v>
      </c>
      <c r="F81" t="b">
        <f t="shared" si="1"/>
        <v>0</v>
      </c>
      <c r="G81">
        <v>3</v>
      </c>
    </row>
    <row r="82" spans="1:9" ht="21">
      <c r="A82">
        <v>5712</v>
      </c>
      <c r="B82" t="s">
        <v>31</v>
      </c>
      <c r="C82" s="1" t="s">
        <v>32</v>
      </c>
      <c r="D82" s="1" t="s">
        <v>33</v>
      </c>
      <c r="E82" s="5" t="s">
        <v>34</v>
      </c>
      <c r="F82" t="b">
        <f t="shared" si="1"/>
        <v>0</v>
      </c>
      <c r="G82">
        <v>1</v>
      </c>
    </row>
    <row r="83" spans="1:9" ht="21">
      <c r="A83">
        <v>5770</v>
      </c>
      <c r="B83" t="s">
        <v>31</v>
      </c>
      <c r="C83" s="1" t="s">
        <v>267</v>
      </c>
      <c r="D83" s="1" t="s">
        <v>268</v>
      </c>
      <c r="E83" s="5" t="s">
        <v>269</v>
      </c>
      <c r="F83" t="b">
        <f t="shared" si="1"/>
        <v>0</v>
      </c>
      <c r="G83">
        <v>3</v>
      </c>
    </row>
    <row r="84" spans="1:9" ht="21">
      <c r="A84">
        <v>5924</v>
      </c>
      <c r="B84" t="s">
        <v>16</v>
      </c>
      <c r="C84" s="1" t="s">
        <v>247</v>
      </c>
      <c r="D84" s="1" t="s">
        <v>248</v>
      </c>
      <c r="E84" s="5" t="s">
        <v>249</v>
      </c>
      <c r="F84" t="b">
        <f t="shared" si="1"/>
        <v>0</v>
      </c>
      <c r="G84">
        <v>3</v>
      </c>
      <c r="I84" s="5" t="s">
        <v>325</v>
      </c>
    </row>
    <row r="85" spans="1:9" ht="21">
      <c r="A85">
        <v>5954</v>
      </c>
      <c r="B85" t="s">
        <v>16</v>
      </c>
      <c r="C85" s="1" t="s">
        <v>305</v>
      </c>
      <c r="D85" s="1" t="s">
        <v>306</v>
      </c>
      <c r="E85" s="5" t="s">
        <v>307</v>
      </c>
      <c r="F85" t="b">
        <f t="shared" si="1"/>
        <v>0</v>
      </c>
      <c r="G85">
        <v>1</v>
      </c>
    </row>
    <row r="86" spans="1:9" ht="21">
      <c r="A86">
        <v>5995</v>
      </c>
      <c r="B86" t="s">
        <v>16</v>
      </c>
      <c r="C86" s="1" t="s">
        <v>62</v>
      </c>
      <c r="D86" s="1" t="s">
        <v>63</v>
      </c>
      <c r="E86" s="5" t="s">
        <v>64</v>
      </c>
      <c r="F86" t="b">
        <f t="shared" si="1"/>
        <v>0</v>
      </c>
      <c r="G86">
        <v>1</v>
      </c>
    </row>
    <row r="87" spans="1:9" ht="21">
      <c r="A87">
        <v>6040</v>
      </c>
      <c r="B87" t="s">
        <v>16</v>
      </c>
      <c r="C87" s="1" t="s">
        <v>156</v>
      </c>
      <c r="D87" s="1" t="s">
        <v>157</v>
      </c>
      <c r="E87" s="5" t="s">
        <v>158</v>
      </c>
      <c r="F87" t="b">
        <f t="shared" si="1"/>
        <v>0</v>
      </c>
      <c r="G87">
        <v>3</v>
      </c>
      <c r="I87" s="5" t="s">
        <v>326</v>
      </c>
    </row>
    <row r="88" spans="1:9" ht="21">
      <c r="A88">
        <v>6062</v>
      </c>
      <c r="B88" t="s">
        <v>16</v>
      </c>
      <c r="C88" s="1" t="s">
        <v>28</v>
      </c>
      <c r="D88" s="1" t="s">
        <v>29</v>
      </c>
      <c r="E88" s="5" t="s">
        <v>30</v>
      </c>
      <c r="F88" t="b">
        <f t="shared" si="1"/>
        <v>0</v>
      </c>
      <c r="G88">
        <v>1</v>
      </c>
      <c r="I88" s="5" t="s">
        <v>327</v>
      </c>
    </row>
    <row r="89" spans="1:9" ht="21">
      <c r="A89">
        <v>6068</v>
      </c>
      <c r="B89" t="s">
        <v>16</v>
      </c>
      <c r="C89" s="1" t="s">
        <v>136</v>
      </c>
      <c r="D89" s="1" t="s">
        <v>137</v>
      </c>
      <c r="E89" s="5" t="s">
        <v>138</v>
      </c>
      <c r="F89" t="b">
        <f t="shared" si="1"/>
        <v>0</v>
      </c>
      <c r="G89">
        <v>1</v>
      </c>
    </row>
    <row r="90" spans="1:9" ht="21">
      <c r="A90">
        <v>6119</v>
      </c>
      <c r="B90" t="s">
        <v>16</v>
      </c>
      <c r="C90" s="1" t="s">
        <v>227</v>
      </c>
      <c r="D90" s="1" t="s">
        <v>228</v>
      </c>
      <c r="E90" s="5" t="s">
        <v>229</v>
      </c>
      <c r="F90" t="b">
        <f t="shared" si="1"/>
        <v>1</v>
      </c>
      <c r="G90">
        <v>2</v>
      </c>
      <c r="H90">
        <v>2.2999999999999998</v>
      </c>
    </row>
    <row r="91" spans="1:9" ht="21">
      <c r="A91">
        <v>6139</v>
      </c>
      <c r="B91" t="s">
        <v>16</v>
      </c>
      <c r="C91" s="1" t="s">
        <v>92</v>
      </c>
      <c r="D91" s="1" t="s">
        <v>93</v>
      </c>
      <c r="E91" s="5" t="s">
        <v>94</v>
      </c>
      <c r="F91" t="b">
        <f t="shared" si="1"/>
        <v>0</v>
      </c>
      <c r="G91">
        <v>1</v>
      </c>
      <c r="I91" s="5" t="s">
        <v>430</v>
      </c>
    </row>
    <row r="92" spans="1:9" ht="21">
      <c r="A92">
        <v>6151</v>
      </c>
      <c r="B92" t="s">
        <v>10</v>
      </c>
      <c r="C92" s="1" t="s">
        <v>302</v>
      </c>
      <c r="D92" s="1" t="s">
        <v>303</v>
      </c>
      <c r="E92" s="5" t="s">
        <v>304</v>
      </c>
      <c r="F92" t="b">
        <f t="shared" si="1"/>
        <v>0</v>
      </c>
      <c r="G92">
        <v>1</v>
      </c>
    </row>
    <row r="93" spans="1:9" ht="21">
      <c r="A93">
        <v>6158</v>
      </c>
      <c r="B93" t="s">
        <v>10</v>
      </c>
      <c r="C93" s="1" t="s">
        <v>83</v>
      </c>
      <c r="D93" s="1" t="s">
        <v>84</v>
      </c>
      <c r="E93" s="5" t="s">
        <v>85</v>
      </c>
      <c r="F93" t="b">
        <f t="shared" si="1"/>
        <v>0</v>
      </c>
      <c r="G93">
        <v>1</v>
      </c>
    </row>
    <row r="94" spans="1:9" ht="21">
      <c r="A94">
        <v>6288</v>
      </c>
      <c r="B94" t="s">
        <v>10</v>
      </c>
      <c r="C94" s="1" t="s">
        <v>294</v>
      </c>
      <c r="D94" s="1" t="s">
        <v>87</v>
      </c>
      <c r="E94" s="5" t="s">
        <v>295</v>
      </c>
      <c r="F94" t="b">
        <f t="shared" si="1"/>
        <v>0</v>
      </c>
      <c r="G94">
        <v>1</v>
      </c>
    </row>
    <row r="95" spans="1:9" ht="21">
      <c r="A95">
        <v>6377</v>
      </c>
      <c r="B95" t="s">
        <v>10</v>
      </c>
      <c r="C95" s="1" t="s">
        <v>185</v>
      </c>
      <c r="D95" s="1" t="s">
        <v>186</v>
      </c>
      <c r="E95" s="5" t="s">
        <v>187</v>
      </c>
      <c r="F95" t="b">
        <f t="shared" si="1"/>
        <v>0</v>
      </c>
      <c r="G95">
        <v>1</v>
      </c>
    </row>
    <row r="96" spans="1:9" ht="21">
      <c r="A96">
        <v>6404</v>
      </c>
      <c r="B96" t="s">
        <v>10</v>
      </c>
      <c r="C96" s="1" t="s">
        <v>256</v>
      </c>
      <c r="D96" s="1" t="s">
        <v>245</v>
      </c>
      <c r="E96" s="5" t="s">
        <v>257</v>
      </c>
      <c r="F96" t="b">
        <f t="shared" si="1"/>
        <v>0</v>
      </c>
      <c r="G96">
        <v>1</v>
      </c>
    </row>
    <row r="97" spans="1:7" ht="21">
      <c r="A97">
        <v>6446</v>
      </c>
      <c r="B97" t="s">
        <v>10</v>
      </c>
      <c r="C97" s="1" t="s">
        <v>192</v>
      </c>
      <c r="D97" s="1" t="s">
        <v>193</v>
      </c>
      <c r="E97" s="5" t="s">
        <v>194</v>
      </c>
      <c r="F97" t="b">
        <f t="shared" si="1"/>
        <v>0</v>
      </c>
      <c r="G97">
        <v>1</v>
      </c>
    </row>
    <row r="98" spans="1:7" ht="21">
      <c r="A98">
        <v>6559</v>
      </c>
      <c r="B98" t="s">
        <v>10</v>
      </c>
      <c r="C98" s="1" t="s">
        <v>56</v>
      </c>
      <c r="D98" s="1" t="s">
        <v>57</v>
      </c>
      <c r="E98" s="5" t="s">
        <v>58</v>
      </c>
      <c r="F98" t="b">
        <f t="shared" si="1"/>
        <v>0</v>
      </c>
      <c r="G98">
        <v>1</v>
      </c>
    </row>
    <row r="99" spans="1:7" ht="21">
      <c r="A99">
        <v>6721</v>
      </c>
      <c r="B99" t="s">
        <v>10</v>
      </c>
      <c r="C99" s="1" t="s">
        <v>218</v>
      </c>
      <c r="D99" s="1" t="s">
        <v>219</v>
      </c>
      <c r="E99" s="5" t="s">
        <v>220</v>
      </c>
      <c r="F99" t="b">
        <f t="shared" si="1"/>
        <v>0</v>
      </c>
      <c r="G99">
        <v>1</v>
      </c>
    </row>
    <row r="100" spans="1:7" ht="21">
      <c r="A100">
        <v>6810</v>
      </c>
      <c r="B100" t="s">
        <v>10</v>
      </c>
      <c r="C100" s="1" t="s">
        <v>258</v>
      </c>
      <c r="D100" s="1" t="s">
        <v>259</v>
      </c>
      <c r="E100" s="5" t="s">
        <v>260</v>
      </c>
      <c r="F100" t="b">
        <f t="shared" si="1"/>
        <v>0</v>
      </c>
      <c r="G100">
        <v>1</v>
      </c>
    </row>
    <row r="101" spans="1:7" ht="21">
      <c r="A101">
        <v>6881</v>
      </c>
      <c r="B101" t="s">
        <v>10</v>
      </c>
      <c r="C101" s="1" t="s">
        <v>110</v>
      </c>
      <c r="D101" s="1" t="s">
        <v>111</v>
      </c>
      <c r="E101" s="5" t="s">
        <v>112</v>
      </c>
      <c r="F101" t="b">
        <f t="shared" si="1"/>
        <v>0</v>
      </c>
      <c r="G101">
        <v>1</v>
      </c>
    </row>
  </sheetData>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テンプレート_seed42</vt:lpstr>
      <vt:lpstr>テンプレート_seed10</vt:lpstr>
      <vt:lpstr>moriy_seed42</vt:lpstr>
      <vt:lpstr>moriy_bin_seed42</vt:lpstr>
      <vt:lpstr>テンプレート_seed10!_10_denoised_1_tokenized_224p_annotation</vt:lpstr>
      <vt:lpstr>moriy_bin_seed42!denoised_1_tokenized_224p_annotation</vt:lpstr>
      <vt:lpstr>moriy_seed42!denoised_1_tokenized_224p_annotation</vt:lpstr>
      <vt:lpstr>テンプレート_seed42!denoised_1_tokenized_224p_annotation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森雄一郎</dc:creator>
  <cp:lastModifiedBy>森雄一郎</cp:lastModifiedBy>
  <dcterms:created xsi:type="dcterms:W3CDTF">2023-10-31T10:02:10Z</dcterms:created>
  <dcterms:modified xsi:type="dcterms:W3CDTF">2023-12-25T08:58:31Z</dcterms:modified>
</cp:coreProperties>
</file>