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it\OneDrive\Documents\Skripsi\resource\"/>
    </mc:Choice>
  </mc:AlternateContent>
  <xr:revisionPtr revIDLastSave="0" documentId="13_ncr:1_{F7991FCF-0FA3-4CF9-96B9-7D38B33214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sakah anda buatkan tabel peng" sheetId="1" r:id="rId1"/>
  </sheets>
  <calcPr calcId="191029"/>
</workbook>
</file>

<file path=xl/calcChain.xml><?xml version="1.0" encoding="utf-8"?>
<calcChain xmlns="http://schemas.openxmlformats.org/spreadsheetml/2006/main">
  <c r="G9" i="1" l="1"/>
  <c r="G10" i="1"/>
  <c r="G11" i="1"/>
  <c r="G12" i="1"/>
  <c r="G13" i="1"/>
  <c r="G14" i="1"/>
  <c r="G15" i="1"/>
  <c r="G16" i="1"/>
  <c r="G17" i="1"/>
  <c r="G18" i="1"/>
  <c r="G19" i="1"/>
  <c r="G20" i="1"/>
  <c r="G21" i="1"/>
  <c r="G8" i="1"/>
  <c r="G7" i="1"/>
</calcChain>
</file>

<file path=xl/sharedStrings.xml><?xml version="1.0" encoding="utf-8"?>
<sst xmlns="http://schemas.openxmlformats.org/spreadsheetml/2006/main" count="68" uniqueCount="37">
  <si>
    <t>No</t>
  </si>
  <si>
    <t>pH</t>
  </si>
  <si>
    <t>Titik Koordinat</t>
  </si>
  <si>
    <t>Suhu</t>
  </si>
  <si>
    <t>TDS</t>
  </si>
  <si>
    <t>Kekeruhan</t>
  </si>
  <si>
    <t>Hasil Fuzzy</t>
  </si>
  <si>
    <t>-6.283842, 106.866953</t>
  </si>
  <si>
    <t>Layak</t>
  </si>
  <si>
    <t>-6.284182, 106.867429</t>
  </si>
  <si>
    <t>-6.285159, 106.867263</t>
  </si>
  <si>
    <t>Perlu Perlakuan</t>
  </si>
  <si>
    <t>-6.284182, 106.867365</t>
  </si>
  <si>
    <t>-6.283096, 106.866900</t>
  </si>
  <si>
    <t>Tidak Layak</t>
  </si>
  <si>
    <t>-6.283140, 106.867023</t>
  </si>
  <si>
    <t>-6.283892, 106.867406</t>
  </si>
  <si>
    <t>-6.283261, 106.866847</t>
  </si>
  <si>
    <t>-6.283195, 106.866578</t>
  </si>
  <si>
    <t>-6.283944, 106.86755</t>
  </si>
  <si>
    <t>-6.283585, 106.867233</t>
  </si>
  <si>
    <t>-6.283561, 106.866909</t>
  </si>
  <si>
    <t>-6.289292, 106.822987</t>
  </si>
  <si>
    <t>-6.312613, 106.793245</t>
  </si>
  <si>
    <t>-6.192037, 106.860993</t>
  </si>
  <si>
    <t>delta Suhu</t>
  </si>
  <si>
    <t>Suhu Udara</t>
  </si>
  <si>
    <t>WQI</t>
  </si>
  <si>
    <t>-6.284996, 106.865308</t>
  </si>
  <si>
    <t>-6.216361, 106.944000</t>
  </si>
  <si>
    <t>-6.388008, 106.807184</t>
  </si>
  <si>
    <t>-6.283457, 106.866066</t>
  </si>
  <si>
    <t>-6.311600, 106.851301</t>
  </si>
  <si>
    <t>-6.417652, 106.836321</t>
  </si>
  <si>
    <t>Keterangan Sampel</t>
  </si>
  <si>
    <t>Buffer pH 4,01 diencerkan (bukan sumber air alami)</t>
  </si>
  <si>
    <t>Buffer pH 9,18 diencerkan (bukan sumber air alami)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</si>
</sst>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1"/>
    <xf numFmtId="0" fontId="2" fillId="0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 applyAlignment="1"/>
  </cellXfs>
  <cellStyles count="2">
    <cellStyle name="Normal" xfId="0" builtinId="0"/>
    <cellStyle name="Normal 2" xfId="1" xr:uid="{AE7E1346-36BD-4BA4-AD4F-61F72A7150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6:AF27"/>
  <sheetViews>
    <sheetView tabSelected="1" topLeftCell="L5" workbookViewId="0">
      <selection activeCell="N6" sqref="N6:U9"/>
    </sheetView>
  </sheetViews>
  <sheetFormatPr defaultColWidth="12.6640625" defaultRowHeight="15.75" customHeight="1" x14ac:dyDescent="0.25"/>
  <cols>
    <col min="3" max="3" width="4.77734375" customWidth="1"/>
    <col min="4" max="4" width="22" customWidth="1"/>
    <col min="5" max="5" width="13.21875" customWidth="1"/>
    <col min="7" max="7" width="9.77734375" customWidth="1"/>
    <col min="8" max="8" width="14.77734375" customWidth="1"/>
    <col min="9" max="9" width="25.21875" customWidth="1"/>
    <col min="10" max="10" width="23.109375" customWidth="1"/>
    <col min="11" max="11" width="14.109375" customWidth="1"/>
    <col min="14" max="14" width="36.21875" customWidth="1"/>
  </cols>
  <sheetData>
    <row r="6" spans="3:32" ht="13.2" x14ac:dyDescent="0.25">
      <c r="C6" s="1" t="s">
        <v>0</v>
      </c>
      <c r="D6" s="1" t="s">
        <v>2</v>
      </c>
      <c r="E6" s="1" t="s">
        <v>3</v>
      </c>
      <c r="F6" s="1" t="s">
        <v>26</v>
      </c>
      <c r="G6" s="1" t="s">
        <v>25</v>
      </c>
      <c r="H6" s="1" t="s">
        <v>4</v>
      </c>
      <c r="I6" s="1" t="s">
        <v>1</v>
      </c>
      <c r="J6" s="1" t="s">
        <v>5</v>
      </c>
      <c r="K6" s="1" t="s">
        <v>6</v>
      </c>
      <c r="L6" s="1" t="s">
        <v>27</v>
      </c>
      <c r="N6" s="17" t="s">
        <v>34</v>
      </c>
      <c r="O6" s="1" t="s">
        <v>3</v>
      </c>
      <c r="P6" s="1" t="s">
        <v>26</v>
      </c>
      <c r="Q6" s="1" t="s">
        <v>25</v>
      </c>
      <c r="R6" s="1" t="s">
        <v>4</v>
      </c>
      <c r="S6" s="1" t="s">
        <v>1</v>
      </c>
      <c r="T6" s="1" t="s">
        <v>5</v>
      </c>
      <c r="U6" s="1" t="s">
        <v>6</v>
      </c>
      <c r="V6" s="1" t="s">
        <v>27</v>
      </c>
    </row>
    <row r="7" spans="3:32" ht="13.8" x14ac:dyDescent="0.25">
      <c r="C7" s="2">
        <v>1</v>
      </c>
      <c r="D7" s="2" t="s">
        <v>7</v>
      </c>
      <c r="E7" s="9">
        <v>30.1</v>
      </c>
      <c r="F7" s="9">
        <v>31.34</v>
      </c>
      <c r="G7" s="10">
        <f t="shared" ref="G7:G21" si="0">E7-F7</f>
        <v>-1.2399999999999984</v>
      </c>
      <c r="H7" s="9">
        <v>140.172</v>
      </c>
      <c r="I7" s="9">
        <v>7.01</v>
      </c>
      <c r="J7" s="9">
        <v>0</v>
      </c>
      <c r="K7" s="9" t="s">
        <v>8</v>
      </c>
      <c r="L7" s="10">
        <v>79.239999999999995</v>
      </c>
      <c r="N7" s="8"/>
      <c r="O7" s="2">
        <v>29.15</v>
      </c>
      <c r="P7" s="2">
        <v>31.35</v>
      </c>
      <c r="Q7" s="2">
        <v>-2.2000000000000002</v>
      </c>
      <c r="R7" s="2">
        <v>514.23099999999999</v>
      </c>
      <c r="S7" s="2">
        <v>7.12</v>
      </c>
      <c r="T7" s="2">
        <v>0</v>
      </c>
      <c r="U7" s="2" t="s">
        <v>11</v>
      </c>
      <c r="V7" s="2">
        <v>46.45</v>
      </c>
      <c r="W7" s="7"/>
      <c r="X7" s="8"/>
      <c r="Y7" s="2">
        <v>29.66</v>
      </c>
      <c r="Z7" s="2">
        <v>31.5</v>
      </c>
      <c r="AA7" s="2">
        <v>-1.84</v>
      </c>
      <c r="AB7" s="2">
        <v>997.63</v>
      </c>
      <c r="AC7" s="2">
        <v>7.19</v>
      </c>
      <c r="AD7" s="2">
        <v>0</v>
      </c>
      <c r="AE7" s="2" t="s">
        <v>14</v>
      </c>
      <c r="AF7" s="2">
        <v>20.6</v>
      </c>
    </row>
    <row r="8" spans="3:32" ht="13.8" x14ac:dyDescent="0.25">
      <c r="C8" s="3">
        <v>2</v>
      </c>
      <c r="D8" s="3" t="s">
        <v>9</v>
      </c>
      <c r="E8" s="9">
        <v>29.39</v>
      </c>
      <c r="F8" s="9">
        <v>30.23</v>
      </c>
      <c r="G8" s="10">
        <f t="shared" si="0"/>
        <v>-0.83999999999999986</v>
      </c>
      <c r="H8" s="9">
        <v>203.184</v>
      </c>
      <c r="I8" s="9">
        <v>6.32</v>
      </c>
      <c r="J8" s="9">
        <v>0</v>
      </c>
      <c r="K8" s="9" t="s">
        <v>11</v>
      </c>
      <c r="L8" s="9">
        <v>49.19</v>
      </c>
      <c r="N8" s="18" t="s">
        <v>35</v>
      </c>
      <c r="O8" s="2">
        <v>29.38</v>
      </c>
      <c r="P8" s="2">
        <v>31.25</v>
      </c>
      <c r="Q8" s="2">
        <v>-1.88</v>
      </c>
      <c r="R8" s="2">
        <v>393.42</v>
      </c>
      <c r="S8" s="2">
        <v>6.05</v>
      </c>
      <c r="T8" s="2">
        <v>0</v>
      </c>
      <c r="U8" s="2" t="s">
        <v>14</v>
      </c>
      <c r="V8" s="2">
        <v>31.92</v>
      </c>
      <c r="W8" s="7"/>
      <c r="X8" s="8"/>
      <c r="Y8" s="2">
        <v>29.39</v>
      </c>
      <c r="Z8" s="2">
        <v>31.12</v>
      </c>
      <c r="AA8" s="2">
        <v>-1.74</v>
      </c>
      <c r="AB8" s="2">
        <v>171.75</v>
      </c>
      <c r="AC8" s="2">
        <v>8.65</v>
      </c>
      <c r="AD8" s="2">
        <v>0</v>
      </c>
      <c r="AE8" s="2" t="s">
        <v>11</v>
      </c>
      <c r="AF8" s="2">
        <v>47.63</v>
      </c>
    </row>
    <row r="9" spans="3:32" ht="13.8" x14ac:dyDescent="0.25">
      <c r="C9" s="3">
        <v>3</v>
      </c>
      <c r="D9" s="3" t="s">
        <v>10</v>
      </c>
      <c r="E9" s="9">
        <v>30.07</v>
      </c>
      <c r="F9" s="10">
        <v>28.31</v>
      </c>
      <c r="G9" s="10">
        <f t="shared" si="0"/>
        <v>1.7600000000000016</v>
      </c>
      <c r="H9" s="9">
        <v>203.435</v>
      </c>
      <c r="I9" s="9">
        <v>6.79</v>
      </c>
      <c r="J9" s="9">
        <v>3.69</v>
      </c>
      <c r="K9" s="9" t="s">
        <v>11</v>
      </c>
      <c r="L9" s="9">
        <v>40.69</v>
      </c>
      <c r="N9" s="18" t="s">
        <v>36</v>
      </c>
      <c r="O9" s="2">
        <v>28.34</v>
      </c>
      <c r="P9" s="2">
        <v>31.05</v>
      </c>
      <c r="Q9" s="2">
        <v>-2.71</v>
      </c>
      <c r="R9" s="2">
        <v>365.96</v>
      </c>
      <c r="S9" s="2">
        <v>8.85</v>
      </c>
      <c r="T9" s="2">
        <v>0</v>
      </c>
      <c r="U9" s="2" t="s">
        <v>14</v>
      </c>
      <c r="V9" s="2">
        <v>39.83</v>
      </c>
      <c r="W9" s="7"/>
    </row>
    <row r="10" spans="3:32" ht="13.2" x14ac:dyDescent="0.25">
      <c r="C10" s="3">
        <v>4</v>
      </c>
      <c r="D10" s="3" t="s">
        <v>12</v>
      </c>
      <c r="E10" s="9">
        <v>30</v>
      </c>
      <c r="F10" s="10">
        <v>30.42</v>
      </c>
      <c r="G10" s="10">
        <f t="shared" si="0"/>
        <v>-0.42000000000000171</v>
      </c>
      <c r="H10" s="9">
        <v>178.072</v>
      </c>
      <c r="I10" s="9">
        <v>6.79</v>
      </c>
      <c r="J10" s="9">
        <v>0.5</v>
      </c>
      <c r="K10" s="11" t="s">
        <v>11</v>
      </c>
      <c r="L10" s="9">
        <v>68.41</v>
      </c>
    </row>
    <row r="11" spans="3:32" ht="13.2" x14ac:dyDescent="0.25">
      <c r="C11" s="4">
        <v>5</v>
      </c>
      <c r="D11" s="2" t="s">
        <v>13</v>
      </c>
      <c r="E11" s="9">
        <v>29.63</v>
      </c>
      <c r="F11" s="10">
        <v>29</v>
      </c>
      <c r="G11" s="10">
        <f t="shared" si="0"/>
        <v>0.62999999999999901</v>
      </c>
      <c r="H11" s="9">
        <v>181.93299999999999</v>
      </c>
      <c r="I11" s="9">
        <v>6.94</v>
      </c>
      <c r="J11" s="9">
        <v>330.51</v>
      </c>
      <c r="K11" s="11" t="s">
        <v>14</v>
      </c>
      <c r="L11" s="10">
        <v>20.420000000000002</v>
      </c>
    </row>
    <row r="12" spans="3:32" ht="13.2" x14ac:dyDescent="0.25">
      <c r="C12" s="5">
        <v>6</v>
      </c>
      <c r="D12" s="3" t="s">
        <v>15</v>
      </c>
      <c r="E12" s="9">
        <v>30.07</v>
      </c>
      <c r="F12" s="10">
        <v>31.5</v>
      </c>
      <c r="G12" s="10">
        <f t="shared" si="0"/>
        <v>-1.4299999999999997</v>
      </c>
      <c r="H12" s="9">
        <v>220.46</v>
      </c>
      <c r="I12" s="9">
        <v>7.3</v>
      </c>
      <c r="J12" s="9">
        <v>0</v>
      </c>
      <c r="K12" s="11" t="s">
        <v>8</v>
      </c>
      <c r="L12" s="12">
        <v>71.069999999999993</v>
      </c>
    </row>
    <row r="13" spans="3:32" ht="15.75" customHeight="1" x14ac:dyDescent="0.25">
      <c r="C13" s="6">
        <v>7</v>
      </c>
      <c r="D13" s="4" t="s">
        <v>16</v>
      </c>
      <c r="E13" s="10">
        <v>29.68</v>
      </c>
      <c r="F13" s="10">
        <v>27.65</v>
      </c>
      <c r="G13" s="10">
        <f t="shared" si="0"/>
        <v>2.0300000000000011</v>
      </c>
      <c r="H13" s="10">
        <v>178.30799999999999</v>
      </c>
      <c r="I13" s="10">
        <v>7.33</v>
      </c>
      <c r="J13" s="10">
        <v>0.03</v>
      </c>
      <c r="K13" s="13" t="s">
        <v>8</v>
      </c>
      <c r="L13" s="10">
        <v>70.37</v>
      </c>
    </row>
    <row r="14" spans="3:32" ht="15.75" customHeight="1" x14ac:dyDescent="0.25">
      <c r="C14" s="6">
        <v>8</v>
      </c>
      <c r="D14" s="4" t="s">
        <v>17</v>
      </c>
      <c r="E14" s="10">
        <v>29.79</v>
      </c>
      <c r="F14" s="10">
        <v>31.86</v>
      </c>
      <c r="G14" s="10">
        <f t="shared" si="0"/>
        <v>-2.0700000000000003</v>
      </c>
      <c r="H14" s="10">
        <v>194.58600000000001</v>
      </c>
      <c r="I14" s="10">
        <v>7.33</v>
      </c>
      <c r="J14" s="10">
        <v>0</v>
      </c>
      <c r="K14" s="16" t="s">
        <v>8</v>
      </c>
      <c r="L14" s="10">
        <v>20.420000000000002</v>
      </c>
    </row>
    <row r="15" spans="3:32" ht="15.75" customHeight="1" x14ac:dyDescent="0.25">
      <c r="C15" s="6">
        <v>9</v>
      </c>
      <c r="D15" s="4" t="s">
        <v>18</v>
      </c>
      <c r="E15" s="10">
        <v>30</v>
      </c>
      <c r="F15" s="10">
        <v>28.13</v>
      </c>
      <c r="G15" s="10">
        <f t="shared" si="0"/>
        <v>1.870000000000001</v>
      </c>
      <c r="H15" s="10">
        <v>210.364</v>
      </c>
      <c r="I15" s="10">
        <v>7.34</v>
      </c>
      <c r="J15" s="10">
        <v>0</v>
      </c>
      <c r="K15" s="13" t="s">
        <v>8</v>
      </c>
      <c r="L15" s="10">
        <v>70.14</v>
      </c>
    </row>
    <row r="16" spans="3:32" ht="15.75" customHeight="1" x14ac:dyDescent="0.25">
      <c r="C16" s="6">
        <v>10</v>
      </c>
      <c r="D16" s="4" t="s">
        <v>19</v>
      </c>
      <c r="E16" s="10">
        <v>29.78</v>
      </c>
      <c r="F16" s="10">
        <v>34.229999999999997</v>
      </c>
      <c r="G16" s="10">
        <f t="shared" si="0"/>
        <v>-4.4499999999999957</v>
      </c>
      <c r="H16" s="10">
        <v>163.56399999999999</v>
      </c>
      <c r="I16" s="10">
        <v>7.35</v>
      </c>
      <c r="J16" s="10">
        <v>0</v>
      </c>
      <c r="K16" s="14" t="s">
        <v>11</v>
      </c>
      <c r="L16" s="10">
        <v>53.03</v>
      </c>
    </row>
    <row r="17" spans="3:13" ht="15.75" customHeight="1" x14ac:dyDescent="0.25">
      <c r="C17" s="6">
        <v>11</v>
      </c>
      <c r="D17" s="4" t="s">
        <v>20</v>
      </c>
      <c r="E17" s="10">
        <v>29.55</v>
      </c>
      <c r="F17" s="10">
        <v>31.4</v>
      </c>
      <c r="G17" s="10">
        <f t="shared" si="0"/>
        <v>-1.8499999999999979</v>
      </c>
      <c r="H17" s="10">
        <v>196.06</v>
      </c>
      <c r="I17" s="10">
        <v>6.81</v>
      </c>
      <c r="J17" s="10">
        <v>0</v>
      </c>
      <c r="K17" s="13" t="s">
        <v>8</v>
      </c>
      <c r="L17" s="10">
        <v>69.260000000000005</v>
      </c>
    </row>
    <row r="18" spans="3:13" ht="15.75" customHeight="1" x14ac:dyDescent="0.25">
      <c r="C18" s="6">
        <v>12</v>
      </c>
      <c r="D18" s="4" t="s">
        <v>21</v>
      </c>
      <c r="E18" s="10">
        <v>30.07</v>
      </c>
      <c r="F18" s="10">
        <v>28.75</v>
      </c>
      <c r="G18" s="10">
        <f t="shared" si="0"/>
        <v>1.3200000000000003</v>
      </c>
      <c r="H18" s="10">
        <v>90.367999999999995</v>
      </c>
      <c r="I18" s="10">
        <v>8.31</v>
      </c>
      <c r="J18" s="10">
        <v>74.94</v>
      </c>
      <c r="K18" s="13" t="s">
        <v>14</v>
      </c>
      <c r="L18" s="10">
        <v>20.420000000000002</v>
      </c>
    </row>
    <row r="19" spans="3:13" ht="15.75" customHeight="1" x14ac:dyDescent="0.25">
      <c r="C19" s="6">
        <v>13</v>
      </c>
      <c r="D19" s="4" t="s">
        <v>22</v>
      </c>
      <c r="E19" s="10">
        <v>30.43</v>
      </c>
      <c r="F19" s="10">
        <v>31.5</v>
      </c>
      <c r="G19" s="10">
        <f t="shared" si="0"/>
        <v>-1.0700000000000003</v>
      </c>
      <c r="H19" s="10">
        <v>95.43</v>
      </c>
      <c r="I19" s="10">
        <v>7.9</v>
      </c>
      <c r="J19" s="10">
        <v>0</v>
      </c>
      <c r="K19" s="13" t="s">
        <v>8</v>
      </c>
      <c r="L19" s="10">
        <v>61.98</v>
      </c>
    </row>
    <row r="20" spans="3:13" ht="15.75" customHeight="1" x14ac:dyDescent="0.25">
      <c r="C20" s="6">
        <v>14</v>
      </c>
      <c r="D20" s="4" t="s">
        <v>23</v>
      </c>
      <c r="E20" s="10">
        <v>26.98</v>
      </c>
      <c r="F20" s="10">
        <v>27.12</v>
      </c>
      <c r="G20" s="10">
        <f t="shared" si="0"/>
        <v>-0.14000000000000057</v>
      </c>
      <c r="H20" s="10">
        <v>111.452</v>
      </c>
      <c r="I20" s="10">
        <v>7.12</v>
      </c>
      <c r="J20" s="10">
        <v>20.309999999999999</v>
      </c>
      <c r="K20" s="13" t="s">
        <v>14</v>
      </c>
      <c r="L20" s="10">
        <v>20.420000000000002</v>
      </c>
    </row>
    <row r="21" spans="3:13" ht="15.75" customHeight="1" x14ac:dyDescent="0.25">
      <c r="C21" s="6">
        <v>15</v>
      </c>
      <c r="D21" s="4" t="s">
        <v>24</v>
      </c>
      <c r="E21" s="10">
        <v>28.16</v>
      </c>
      <c r="F21" s="10">
        <v>28.54</v>
      </c>
      <c r="G21" s="10">
        <f t="shared" si="0"/>
        <v>-0.37999999999999901</v>
      </c>
      <c r="H21" s="10">
        <v>140.11000000000001</v>
      </c>
      <c r="I21" s="10">
        <v>7.09</v>
      </c>
      <c r="J21" s="10">
        <v>21.26</v>
      </c>
      <c r="K21" s="13" t="s">
        <v>14</v>
      </c>
      <c r="L21" s="10">
        <v>20.420000000000002</v>
      </c>
    </row>
    <row r="22" spans="3:13" ht="15.75" customHeight="1" x14ac:dyDescent="0.25">
      <c r="C22" s="6">
        <v>16</v>
      </c>
      <c r="D22" s="3" t="s">
        <v>28</v>
      </c>
      <c r="E22" s="15">
        <v>28.89</v>
      </c>
      <c r="F22" s="15">
        <v>31.75</v>
      </c>
      <c r="G22" s="15">
        <v>-2.86</v>
      </c>
      <c r="H22" s="15">
        <v>89.96</v>
      </c>
      <c r="I22" s="15">
        <v>6.99</v>
      </c>
      <c r="J22" s="15">
        <v>0</v>
      </c>
      <c r="K22" s="15" t="s">
        <v>8</v>
      </c>
      <c r="L22" s="15">
        <v>79.13</v>
      </c>
      <c r="M22" s="3"/>
    </row>
    <row r="23" spans="3:13" ht="15.75" customHeight="1" x14ac:dyDescent="0.25">
      <c r="C23" s="6">
        <v>17</v>
      </c>
      <c r="D23" s="3" t="s">
        <v>29</v>
      </c>
      <c r="E23" s="15">
        <v>29.29</v>
      </c>
      <c r="F23" s="15">
        <v>31.62</v>
      </c>
      <c r="G23" s="15">
        <v>-2.33</v>
      </c>
      <c r="H23" s="15">
        <v>76.53</v>
      </c>
      <c r="I23" s="15">
        <v>6.79</v>
      </c>
      <c r="J23" s="15">
        <v>0</v>
      </c>
      <c r="K23" s="15" t="s">
        <v>8</v>
      </c>
      <c r="L23" s="15">
        <v>68.69</v>
      </c>
      <c r="M23" s="3"/>
    </row>
    <row r="24" spans="3:13" ht="15.75" customHeight="1" x14ac:dyDescent="0.25">
      <c r="C24" s="6">
        <v>18</v>
      </c>
      <c r="D24" s="3" t="s">
        <v>30</v>
      </c>
      <c r="E24" s="15">
        <v>29.23</v>
      </c>
      <c r="F24" s="15">
        <v>31.5</v>
      </c>
      <c r="G24" s="15">
        <v>-2.27</v>
      </c>
      <c r="H24" s="15">
        <v>1014.07</v>
      </c>
      <c r="I24" s="15">
        <v>7.11</v>
      </c>
      <c r="J24" s="15">
        <v>3.37</v>
      </c>
      <c r="K24" s="15" t="s">
        <v>14</v>
      </c>
      <c r="L24" s="15">
        <v>22.05</v>
      </c>
      <c r="M24" s="3"/>
    </row>
    <row r="25" spans="3:13" ht="15.75" customHeight="1" x14ac:dyDescent="0.25">
      <c r="C25" s="6">
        <v>19</v>
      </c>
      <c r="D25" s="3" t="s">
        <v>31</v>
      </c>
      <c r="E25" s="15">
        <v>28.21</v>
      </c>
      <c r="F25" s="15">
        <v>31.3</v>
      </c>
      <c r="G25" s="15">
        <v>-3.09</v>
      </c>
      <c r="H25" s="15">
        <v>265.69</v>
      </c>
      <c r="I25" s="15">
        <v>6.83</v>
      </c>
      <c r="J25" s="15">
        <v>554.59</v>
      </c>
      <c r="K25" s="15" t="s">
        <v>14</v>
      </c>
      <c r="L25" s="15">
        <v>20.48</v>
      </c>
      <c r="M25" s="3"/>
    </row>
    <row r="26" spans="3:13" ht="15.75" customHeight="1" x14ac:dyDescent="0.25">
      <c r="C26" s="6">
        <v>20</v>
      </c>
      <c r="D26" s="3" t="s">
        <v>32</v>
      </c>
      <c r="E26" s="15">
        <v>29.23</v>
      </c>
      <c r="F26" s="15">
        <v>31.25</v>
      </c>
      <c r="G26" s="15">
        <v>-2.02</v>
      </c>
      <c r="H26" s="15">
        <v>159.71</v>
      </c>
      <c r="I26" s="15">
        <v>7.13</v>
      </c>
      <c r="J26" s="15">
        <v>0</v>
      </c>
      <c r="K26" s="15" t="s">
        <v>8</v>
      </c>
      <c r="L26" s="15">
        <v>75.52</v>
      </c>
      <c r="M26" s="3"/>
    </row>
    <row r="27" spans="3:13" ht="15.75" customHeight="1" x14ac:dyDescent="0.25">
      <c r="C27" s="6">
        <v>21</v>
      </c>
      <c r="D27" s="3" t="s">
        <v>33</v>
      </c>
      <c r="E27" s="15">
        <v>29.26</v>
      </c>
      <c r="F27" s="15">
        <v>31</v>
      </c>
      <c r="G27" s="15">
        <v>-1.74</v>
      </c>
      <c r="H27" s="15">
        <v>172.06</v>
      </c>
      <c r="I27" s="15">
        <v>6.98</v>
      </c>
      <c r="J27" s="15">
        <v>0.78</v>
      </c>
      <c r="K27" s="15" t="s">
        <v>8</v>
      </c>
      <c r="L27" s="15">
        <v>78.25</v>
      </c>
      <c r="M2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F03E84-BF8F-487A-B892-CF1EB2FF2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bisakah anda buatkan tabel peng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Zahid Rabbani</cp:lastModifiedBy>
  <dcterms:modified xsi:type="dcterms:W3CDTF">2026-07-12T18:29:18Z</dcterms:modified>
</cp:coreProperties>
</file>