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https://d.docs.live.net/2f4ed61fe0626ee0/Documents/Skripsi/resource/"/>
    </mc:Choice>
  </mc:AlternateContent>
  <xr:revisionPtr revIDLastSave="19" documentId="13_ncr:1_{B8DE2ADB-006D-418D-B95A-9D530E8898FD}" xr6:coauthVersionLast="47" xr6:coauthVersionMax="47" xr10:uidLastSave="{8D8C1B8F-52D9-4639-B4DC-71FD0533FB4E}"/>
  <bookViews>
    <workbookView xWindow="-108" yWindow="-108" windowWidth="23256" windowHeight="12456" xr2:uid="{00000000-000D-0000-FFFF-FFFF00000000}"/>
  </bookViews>
  <sheets>
    <sheet name="bisakah anda buatkan tabel peng" sheetId="1" r:id="rId1"/>
  </sheets>
  <calcPr calcId="191029"/>
</workbook>
</file>

<file path=xl/calcChain.xml><?xml version="1.0" encoding="utf-8"?>
<calcChain xmlns="http://schemas.openxmlformats.org/spreadsheetml/2006/main">
  <c r="G9" i="1" l="1"/>
  <c r="G10" i="1"/>
  <c r="G11" i="1"/>
  <c r="G12" i="1"/>
  <c r="G13" i="1"/>
  <c r="G14" i="1"/>
  <c r="G15" i="1"/>
  <c r="G16" i="1"/>
  <c r="G17" i="1"/>
  <c r="G18" i="1"/>
  <c r="G19" i="1"/>
  <c r="G20" i="1"/>
  <c r="G21" i="1"/>
  <c r="G8" i="1"/>
  <c r="G7" i="1"/>
</calcChain>
</file>

<file path=xl/sharedStrings.xml><?xml version="1.0" encoding="utf-8"?>
<sst xmlns="http://schemas.openxmlformats.org/spreadsheetml/2006/main" count="40" uniqueCount="28">
  <si>
    <t>No</t>
  </si>
  <si>
    <t>pH</t>
  </si>
  <si>
    <t>Titik Koordinat</t>
  </si>
  <si>
    <t>Suhu</t>
  </si>
  <si>
    <t>TDS</t>
  </si>
  <si>
    <t>Kekeruhan</t>
  </si>
  <si>
    <t>Hasil Fuzzy</t>
  </si>
  <si>
    <t>-6.283842, 106.866953</t>
  </si>
  <si>
    <t>Layak</t>
  </si>
  <si>
    <t>-6.284182, 106.867429</t>
  </si>
  <si>
    <t>-6.285159, 106.867263</t>
  </si>
  <si>
    <t>Perlu Perlakuan</t>
  </si>
  <si>
    <t>-6.284182, 106.867365</t>
  </si>
  <si>
    <t>-6.283096, 106.866900</t>
  </si>
  <si>
    <t>Tidak Layak</t>
  </si>
  <si>
    <t>-6.283140, 106.867023</t>
  </si>
  <si>
    <t>-6.283892, 106.867406</t>
  </si>
  <si>
    <t>-6.283261, 106.866847</t>
  </si>
  <si>
    <t>-6.283195, 106.866578</t>
  </si>
  <si>
    <t>-6.283944, 106.86755</t>
  </si>
  <si>
    <t>-6.283585, 106.867233</t>
  </si>
  <si>
    <t>-6.283561, 106.866909</t>
  </si>
  <si>
    <t>-6.289292, 106.822987</t>
  </si>
  <si>
    <t>-6.312613, 106.793245</t>
  </si>
  <si>
    <t>-6.192037, 106.860993</t>
  </si>
  <si>
    <t>delta Suhu</t>
  </si>
  <si>
    <t>Suhu Udara</t>
  </si>
  <si>
    <t>WQI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</si>
</sst>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0"/>
      <color rgb="FF000000"/>
      <name val="Arial"/>
      <scheme val="minor"/>
    </font>
    <font>
      <sz val="10"/>
      <color theme="1"/>
      <name val="Arial"/>
      <family val="2"/>
      <scheme val="minor"/>
    </font>
    <font>
      <sz val="10"/>
      <name val="Arial"/>
      <family val="2"/>
    </font>
    <font>
      <sz val="10"/>
      <color rgb="FF000000"/>
      <name val="Arial"/>
      <family val="2"/>
      <scheme val="minor"/>
    </font>
    <font>
      <b/>
      <sz val="10"/>
      <color rgb="FF000000"/>
      <name val="Arial"/>
      <scheme val="minor"/>
    </font>
  </fonts>
  <fills count="3">
    <fill>
      <patternFill patternType="none"/>
    </fill>
    <fill>
      <patternFill patternType="gray125"/>
    </fill>
    <fill>
      <patternFill patternType="solid">
        <fgColor theme="7" tint="0.39997558519241921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1" xfId="0" applyBorder="1"/>
    <xf numFmtId="0" fontId="1" fillId="0" borderId="3" xfId="0" applyFont="1" applyBorder="1" applyAlignment="1">
      <alignment horizontal="center" vertical="center"/>
    </xf>
    <xf numFmtId="0" fontId="0" fillId="0" borderId="3" xfId="0" applyBorder="1" applyAlignment="1">
      <alignment horizontal="center"/>
    </xf>
    <xf numFmtId="0" fontId="4" fillId="0" borderId="1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C6:L22"/>
  <sheetViews>
    <sheetView tabSelected="1" workbookViewId="0">
      <selection activeCell="H4" sqref="H4"/>
    </sheetView>
  </sheetViews>
  <sheetFormatPr defaultColWidth="12.6640625" defaultRowHeight="15.75" customHeight="1" x14ac:dyDescent="0.25"/>
  <cols>
    <col min="3" max="3" width="4.77734375" customWidth="1"/>
    <col min="4" max="4" width="22" customWidth="1"/>
    <col min="5" max="5" width="13.21875" customWidth="1"/>
    <col min="7" max="7" width="9.77734375" customWidth="1"/>
    <col min="8" max="8" width="14.77734375" customWidth="1"/>
    <col min="9" max="9" width="25.21875" customWidth="1"/>
    <col min="10" max="10" width="23.109375" customWidth="1"/>
    <col min="11" max="11" width="14.109375" customWidth="1"/>
  </cols>
  <sheetData>
    <row r="6" spans="3:12" ht="13.2" x14ac:dyDescent="0.25">
      <c r="C6" s="1" t="s">
        <v>0</v>
      </c>
      <c r="D6" s="1" t="s">
        <v>2</v>
      </c>
      <c r="E6" s="1" t="s">
        <v>3</v>
      </c>
      <c r="F6" s="1" t="s">
        <v>26</v>
      </c>
      <c r="G6" s="1" t="s">
        <v>25</v>
      </c>
      <c r="H6" s="1" t="s">
        <v>4</v>
      </c>
      <c r="I6" s="1" t="s">
        <v>1</v>
      </c>
      <c r="J6" s="1" t="s">
        <v>5</v>
      </c>
      <c r="K6" s="1" t="s">
        <v>6</v>
      </c>
      <c r="L6" s="1" t="s">
        <v>27</v>
      </c>
    </row>
    <row r="7" spans="3:12" ht="13.2" x14ac:dyDescent="0.25">
      <c r="C7" s="2">
        <v>1</v>
      </c>
      <c r="D7" s="2" t="s">
        <v>7</v>
      </c>
      <c r="E7" s="2">
        <v>30.1</v>
      </c>
      <c r="F7" s="2">
        <v>31.34</v>
      </c>
      <c r="G7" s="8">
        <f t="shared" ref="G7:G21" si="0">E7-F7</f>
        <v>-1.2399999999999984</v>
      </c>
      <c r="H7" s="2">
        <v>140.172</v>
      </c>
      <c r="I7" s="2">
        <v>7.01</v>
      </c>
      <c r="J7" s="2">
        <v>0</v>
      </c>
      <c r="K7" s="2" t="s">
        <v>8</v>
      </c>
      <c r="L7" s="4">
        <v>79.239999999999995</v>
      </c>
    </row>
    <row r="8" spans="3:12" ht="13.2" x14ac:dyDescent="0.25">
      <c r="C8" s="3">
        <v>2</v>
      </c>
      <c r="D8" s="3" t="s">
        <v>9</v>
      </c>
      <c r="E8" s="2">
        <v>29.39</v>
      </c>
      <c r="F8" s="2">
        <v>30.23</v>
      </c>
      <c r="G8" s="8">
        <f t="shared" si="0"/>
        <v>-0.83999999999999986</v>
      </c>
      <c r="H8" s="2">
        <v>203.184</v>
      </c>
      <c r="I8" s="2">
        <v>6.32</v>
      </c>
      <c r="J8" s="2">
        <v>0</v>
      </c>
      <c r="K8" s="2" t="s">
        <v>11</v>
      </c>
      <c r="L8" s="2">
        <v>49.19</v>
      </c>
    </row>
    <row r="9" spans="3:12" ht="13.2" x14ac:dyDescent="0.25">
      <c r="C9" s="3">
        <v>3</v>
      </c>
      <c r="D9" s="3" t="s">
        <v>10</v>
      </c>
      <c r="E9" s="2">
        <v>30.07</v>
      </c>
      <c r="F9" s="4">
        <v>28.31</v>
      </c>
      <c r="G9" s="8">
        <f t="shared" si="0"/>
        <v>1.7600000000000016</v>
      </c>
      <c r="H9" s="2">
        <v>203.435</v>
      </c>
      <c r="I9" s="2">
        <v>6.79</v>
      </c>
      <c r="J9" s="2">
        <v>3.69</v>
      </c>
      <c r="K9" s="2" t="s">
        <v>11</v>
      </c>
      <c r="L9" s="2">
        <v>40.69</v>
      </c>
    </row>
    <row r="10" spans="3:12" ht="13.2" x14ac:dyDescent="0.25">
      <c r="C10" s="3">
        <v>4</v>
      </c>
      <c r="D10" s="3" t="s">
        <v>12</v>
      </c>
      <c r="E10" s="2">
        <v>30</v>
      </c>
      <c r="F10" s="4">
        <v>30.42</v>
      </c>
      <c r="G10" s="8">
        <f t="shared" si="0"/>
        <v>-0.42000000000000171</v>
      </c>
      <c r="H10" s="2">
        <v>178.072</v>
      </c>
      <c r="I10" s="2">
        <v>6.79</v>
      </c>
      <c r="J10" s="2">
        <v>0.5</v>
      </c>
      <c r="K10" s="9" t="s">
        <v>11</v>
      </c>
      <c r="L10" s="2">
        <v>68.41</v>
      </c>
    </row>
    <row r="11" spans="3:12" ht="13.2" x14ac:dyDescent="0.25">
      <c r="C11" s="4">
        <v>5</v>
      </c>
      <c r="D11" s="2" t="s">
        <v>13</v>
      </c>
      <c r="E11" s="2">
        <v>29.63</v>
      </c>
      <c r="F11" s="4">
        <v>29</v>
      </c>
      <c r="G11" s="8">
        <f t="shared" si="0"/>
        <v>0.62999999999999901</v>
      </c>
      <c r="H11" s="2">
        <v>181.93299999999999</v>
      </c>
      <c r="I11" s="2">
        <v>6.94</v>
      </c>
      <c r="J11" s="2">
        <v>330.51</v>
      </c>
      <c r="K11" s="9" t="s">
        <v>14</v>
      </c>
      <c r="L11" s="4">
        <v>20.420000000000002</v>
      </c>
    </row>
    <row r="12" spans="3:12" ht="13.2" x14ac:dyDescent="0.25">
      <c r="C12" s="5">
        <v>6</v>
      </c>
      <c r="D12" s="3" t="s">
        <v>15</v>
      </c>
      <c r="E12" s="2">
        <v>30.07</v>
      </c>
      <c r="F12" s="4">
        <v>31.5</v>
      </c>
      <c r="G12" s="8">
        <f t="shared" si="0"/>
        <v>-1.4299999999999997</v>
      </c>
      <c r="H12" s="2">
        <v>220.46</v>
      </c>
      <c r="I12" s="2">
        <v>7.3</v>
      </c>
      <c r="J12" s="2">
        <v>0</v>
      </c>
      <c r="K12" s="9" t="s">
        <v>8</v>
      </c>
      <c r="L12" s="11">
        <v>71.069999999999993</v>
      </c>
    </row>
    <row r="13" spans="3:12" ht="15.75" customHeight="1" x14ac:dyDescent="0.25">
      <c r="C13" s="6">
        <v>7</v>
      </c>
      <c r="D13" s="6" t="s">
        <v>16</v>
      </c>
      <c r="E13" s="6">
        <v>29.68</v>
      </c>
      <c r="F13" s="4">
        <v>27.65</v>
      </c>
      <c r="G13" s="8">
        <f t="shared" si="0"/>
        <v>2.0300000000000011</v>
      </c>
      <c r="H13" s="6">
        <v>178.30799999999999</v>
      </c>
      <c r="I13" s="6">
        <v>7.33</v>
      </c>
      <c r="J13" s="6">
        <v>0.03</v>
      </c>
      <c r="K13" s="10" t="s">
        <v>8</v>
      </c>
      <c r="L13" s="4">
        <v>70.37</v>
      </c>
    </row>
    <row r="14" spans="3:12" ht="15.75" customHeight="1" x14ac:dyDescent="0.25">
      <c r="C14" s="6">
        <v>8</v>
      </c>
      <c r="D14" s="6" t="s">
        <v>17</v>
      </c>
      <c r="E14" s="6">
        <v>29.79</v>
      </c>
      <c r="F14" s="6">
        <v>31.86</v>
      </c>
      <c r="G14" s="8">
        <f t="shared" si="0"/>
        <v>-2.0700000000000003</v>
      </c>
      <c r="H14" s="6">
        <v>194.58600000000001</v>
      </c>
      <c r="I14" s="6">
        <v>9.1199999999999992</v>
      </c>
      <c r="J14" s="6">
        <v>0</v>
      </c>
      <c r="K14" s="10" t="s">
        <v>14</v>
      </c>
      <c r="L14" s="4">
        <v>20.420000000000002</v>
      </c>
    </row>
    <row r="15" spans="3:12" ht="15.75" customHeight="1" x14ac:dyDescent="0.25">
      <c r="C15" s="6">
        <v>9</v>
      </c>
      <c r="D15" s="6" t="s">
        <v>18</v>
      </c>
      <c r="E15" s="6">
        <v>30</v>
      </c>
      <c r="F15" s="6">
        <v>28.13</v>
      </c>
      <c r="G15" s="8">
        <f t="shared" si="0"/>
        <v>1.870000000000001</v>
      </c>
      <c r="H15" s="6">
        <v>210.364</v>
      </c>
      <c r="I15" s="6">
        <v>7.34</v>
      </c>
      <c r="J15" s="6">
        <v>0</v>
      </c>
      <c r="K15" s="10" t="s">
        <v>8</v>
      </c>
      <c r="L15" s="4">
        <v>70.14</v>
      </c>
    </row>
    <row r="16" spans="3:12" ht="15.75" customHeight="1" x14ac:dyDescent="0.25">
      <c r="C16" s="6">
        <v>10</v>
      </c>
      <c r="D16" s="6" t="s">
        <v>19</v>
      </c>
      <c r="E16" s="6">
        <v>29.78</v>
      </c>
      <c r="F16" s="6">
        <v>34.229999999999997</v>
      </c>
      <c r="G16" s="8">
        <f t="shared" si="0"/>
        <v>-4.4499999999999957</v>
      </c>
      <c r="H16" s="6">
        <v>163.56399999999999</v>
      </c>
      <c r="I16" s="6">
        <v>7.35</v>
      </c>
      <c r="J16" s="6">
        <v>0</v>
      </c>
      <c r="K16" t="s">
        <v>11</v>
      </c>
      <c r="L16" s="4">
        <v>53.03</v>
      </c>
    </row>
    <row r="17" spans="3:12" ht="15.75" customHeight="1" x14ac:dyDescent="0.25">
      <c r="C17" s="6">
        <v>11</v>
      </c>
      <c r="D17" s="6" t="s">
        <v>20</v>
      </c>
      <c r="E17" s="6">
        <v>29.55</v>
      </c>
      <c r="F17" s="6">
        <v>31.4</v>
      </c>
      <c r="G17" s="8">
        <f t="shared" si="0"/>
        <v>-1.8499999999999979</v>
      </c>
      <c r="H17" s="6">
        <v>196.06</v>
      </c>
      <c r="I17" s="6">
        <v>6.81</v>
      </c>
      <c r="J17" s="6">
        <v>0</v>
      </c>
      <c r="K17" s="10" t="s">
        <v>8</v>
      </c>
      <c r="L17" s="4">
        <v>69.260000000000005</v>
      </c>
    </row>
    <row r="18" spans="3:12" ht="15.75" customHeight="1" x14ac:dyDescent="0.25">
      <c r="C18" s="6">
        <v>12</v>
      </c>
      <c r="D18" s="6" t="s">
        <v>21</v>
      </c>
      <c r="E18" s="6">
        <v>30.07</v>
      </c>
      <c r="F18" s="6">
        <v>28.75</v>
      </c>
      <c r="G18" s="8">
        <f t="shared" si="0"/>
        <v>1.3200000000000003</v>
      </c>
      <c r="H18" s="6">
        <v>90.367999999999995</v>
      </c>
      <c r="I18" s="6">
        <v>8.31</v>
      </c>
      <c r="J18" s="6">
        <v>74.94</v>
      </c>
      <c r="K18" s="10" t="s">
        <v>14</v>
      </c>
      <c r="L18" s="4">
        <v>20.420000000000002</v>
      </c>
    </row>
    <row r="19" spans="3:12" ht="15.75" customHeight="1" x14ac:dyDescent="0.25">
      <c r="C19" s="6">
        <v>13</v>
      </c>
      <c r="D19" s="6" t="s">
        <v>22</v>
      </c>
      <c r="E19" s="6">
        <v>30.43</v>
      </c>
      <c r="F19" s="6">
        <v>31.5</v>
      </c>
      <c r="G19" s="8">
        <f t="shared" si="0"/>
        <v>-1.0700000000000003</v>
      </c>
      <c r="H19" s="6">
        <v>95.43</v>
      </c>
      <c r="I19" s="6">
        <v>7.9</v>
      </c>
      <c r="J19" s="6">
        <v>0</v>
      </c>
      <c r="K19" s="10" t="s">
        <v>8</v>
      </c>
      <c r="L19" s="4">
        <v>61.98</v>
      </c>
    </row>
    <row r="20" spans="3:12" ht="15.75" customHeight="1" x14ac:dyDescent="0.25">
      <c r="C20" s="6">
        <v>14</v>
      </c>
      <c r="D20" s="6" t="s">
        <v>23</v>
      </c>
      <c r="E20" s="6">
        <v>26.98</v>
      </c>
      <c r="F20" s="6">
        <v>27.12</v>
      </c>
      <c r="G20" s="8">
        <f t="shared" si="0"/>
        <v>-0.14000000000000057</v>
      </c>
      <c r="H20" s="6">
        <v>111.452</v>
      </c>
      <c r="I20" s="6">
        <v>7.12</v>
      </c>
      <c r="J20" s="6">
        <v>20.309999999999999</v>
      </c>
      <c r="K20" s="10" t="s">
        <v>14</v>
      </c>
      <c r="L20" s="4">
        <v>20.420000000000002</v>
      </c>
    </row>
    <row r="21" spans="3:12" ht="15.75" customHeight="1" x14ac:dyDescent="0.25">
      <c r="C21" s="6">
        <v>15</v>
      </c>
      <c r="D21" s="6" t="s">
        <v>24</v>
      </c>
      <c r="E21" s="6">
        <v>28.16</v>
      </c>
      <c r="F21" s="6">
        <v>28.54</v>
      </c>
      <c r="G21" s="8">
        <f t="shared" si="0"/>
        <v>-0.37999999999999901</v>
      </c>
      <c r="H21" s="6">
        <v>140.11000000000001</v>
      </c>
      <c r="I21" s="6">
        <v>7.09</v>
      </c>
      <c r="J21" s="6">
        <v>21.26</v>
      </c>
      <c r="K21" s="10" t="s">
        <v>14</v>
      </c>
      <c r="L21" s="4">
        <v>20.420000000000002</v>
      </c>
    </row>
    <row r="22" spans="3:12" ht="15.75" customHeight="1" x14ac:dyDescent="0.25">
      <c r="C22" s="7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bisakah anda buatkan tabel peng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Afit Rabbani</cp:lastModifiedBy>
  <dcterms:modified xsi:type="dcterms:W3CDTF">2026-07-11T09:35:42Z</dcterms:modified>
</cp:coreProperties>
</file>