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Day27_Final Project\Output\"/>
    </mc:Choice>
  </mc:AlternateContent>
  <xr:revisionPtr revIDLastSave="0" documentId="13_ncr:1_{BF904FD0-8090-49C6-B985-D220D3D4B2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 Report" sheetId="2" r:id="rId1"/>
    <sheet name="Sheet1" sheetId="1" r:id="rId2"/>
  </sheets>
  <definedNames>
    <definedName name="ExternalData_1" localSheetId="0" hidden="1">'Review Report'!$A$1:$P$9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B78B35-B9FC-466B-A0AE-4DF63D4465A2}" keepAlive="1" name="Query - Review Report" description="Connection to the 'Review Report' query in the workbook." type="5" refreshedVersion="8" background="1" saveData="1">
    <dbPr connection="Provider=Microsoft.Mashup.OleDb.1;Data Source=$Workbook$;Location=&quot;Review Report&quot;;Extended Properties=&quot;&quot;" command="SELECT * FROM [Review Report]"/>
  </connection>
</connections>
</file>

<file path=xl/sharedStrings.xml><?xml version="1.0" encoding="utf-8"?>
<sst xmlns="http://schemas.openxmlformats.org/spreadsheetml/2006/main" count="124" uniqueCount="50">
  <si>
    <t>Source.Name</t>
  </si>
  <si>
    <t>Transaction ID</t>
  </si>
  <si>
    <t>Customer ID</t>
  </si>
  <si>
    <t>Customer Name</t>
  </si>
  <si>
    <t>Country</t>
  </si>
  <si>
    <t>Amount</t>
  </si>
  <si>
    <t>Channel</t>
  </si>
  <si>
    <t>Transaction Type</t>
  </si>
  <si>
    <t>Risk Level</t>
  </si>
  <si>
    <t>Date</t>
  </si>
  <si>
    <t>Amount Flag</t>
  </si>
  <si>
    <t>Risk Flag</t>
  </si>
  <si>
    <t>AML Alert</t>
  </si>
  <si>
    <t>Sanctions Status</t>
  </si>
  <si>
    <t>Reason</t>
  </si>
  <si>
    <t>Final AML Status</t>
  </si>
  <si>
    <t>2026-08-01.csv</t>
  </si>
  <si>
    <t>TX002</t>
  </si>
  <si>
    <t>C002</t>
  </si>
  <si>
    <t>Ahmed Khan</t>
  </si>
  <si>
    <t>UAE</t>
  </si>
  <si>
    <t>Online</t>
  </si>
  <si>
    <t>Transfer</t>
  </si>
  <si>
    <t>HIGH</t>
  </si>
  <si>
    <t>ABOVE THRESHOLD</t>
  </si>
  <si>
    <t>HIGH RISK</t>
  </si>
  <si>
    <t>REVIEW</t>
  </si>
  <si>
    <t>LISTED</t>
  </si>
  <si>
    <t>Financial Crime</t>
  </si>
  <si>
    <t>SANCTIONS REVIEW</t>
  </si>
  <si>
    <t>TX004</t>
  </si>
  <si>
    <t>C004</t>
  </si>
  <si>
    <t>Zhang Wei</t>
  </si>
  <si>
    <t>China</t>
  </si>
  <si>
    <t>Sanctions Evasion</t>
  </si>
  <si>
    <t>2026-08-02.csv</t>
  </si>
  <si>
    <t>TX008</t>
  </si>
  <si>
    <t>TX009</t>
  </si>
  <si>
    <t>C008</t>
  </si>
  <si>
    <t>Chen Li</t>
  </si>
  <si>
    <t>TRANSACTION REVIEW</t>
  </si>
  <si>
    <t>2026-08-03.csv</t>
  </si>
  <si>
    <t>TX012</t>
  </si>
  <si>
    <t>TX014</t>
  </si>
  <si>
    <t>2026-08-04.csv</t>
  </si>
  <si>
    <t>TX016</t>
  </si>
  <si>
    <t>C013</t>
  </si>
  <si>
    <t>Michael Lee</t>
  </si>
  <si>
    <t>TX018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</si>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</sst>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C4FE5F-D090-4331-B0F7-0DB005F94B3D}" autoFormatId="16" applyNumberFormats="0" applyBorderFormats="0" applyFontFormats="0" applyPatternFormats="0" applyAlignmentFormats="0" applyWidthHeightFormats="0">
  <queryTableRefresh nextId="17">
    <queryTableFields count="16">
      <queryTableField id="1" name="Source.Name" tableColumnId="1"/>
      <queryTableField id="2" name="Transaction ID" tableColumnId="2"/>
      <queryTableField id="3" name="Customer ID" tableColumnId="3"/>
      <queryTableField id="4" name="Customer Name" tableColumnId="4"/>
      <queryTableField id="5" name="Country" tableColumnId="5"/>
      <queryTableField id="6" name="Amount" tableColumnId="6"/>
      <queryTableField id="7" name="Channel" tableColumnId="7"/>
      <queryTableField id="8" name="Transaction Type" tableColumnId="8"/>
      <queryTableField id="9" name="Risk Level" tableColumnId="9"/>
      <queryTableField id="10" name="Date" tableColumnId="10"/>
      <queryTableField id="11" name="Amount Flag" tableColumnId="11"/>
      <queryTableField id="12" name="Risk Flag" tableColumnId="12"/>
      <queryTableField id="13" name="AML Alert" tableColumnId="13"/>
      <queryTableField id="14" name="Sanctions Status" tableColumnId="14"/>
      <queryTableField id="15" name="Reason" tableColumnId="15"/>
      <queryTableField id="16" name="Final AML Statu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1AA15-A797-44E2-BABD-BE52471C55AB}" name="Review_Report" displayName="Review_Report" ref="A1:P9" tableType="queryTable" totalsRowShown="0">
  <autoFilter ref="A1:P9" xr:uid="{49D1AA15-A797-44E2-BABD-BE52471C55AB}"/>
  <tableColumns count="16">
    <tableColumn id="1" xr3:uid="{39FBA8AA-4CAD-4F3B-A1CB-C52739F87E16}" uniqueName="1" name="Source.Name" queryTableFieldId="1" dataDxfId="12"/>
    <tableColumn id="2" xr3:uid="{D59F559D-B64C-46C5-B5F9-43FA5A88F243}" uniqueName="2" name="Transaction ID" queryTableFieldId="2" dataDxfId="11"/>
    <tableColumn id="3" xr3:uid="{3927F1C2-28EF-4CBE-9AD2-4C6D97180B47}" uniqueName="3" name="Customer ID" queryTableFieldId="3" dataDxfId="10"/>
    <tableColumn id="4" xr3:uid="{C3AA8ACA-051F-49D9-8B74-3779C9806F75}" uniqueName="4" name="Customer Name" queryTableFieldId="4" dataDxfId="9"/>
    <tableColumn id="5" xr3:uid="{212DF6AC-CE6B-4E76-992A-21F3C6714DF0}" uniqueName="5" name="Country" queryTableFieldId="5" dataDxfId="8"/>
    <tableColumn id="6" xr3:uid="{BD736054-E81D-4C10-BC50-7FD7600A3427}" uniqueName="6" name="Amount" queryTableFieldId="6"/>
    <tableColumn id="7" xr3:uid="{49EF563D-EC20-4C33-B640-BD8431775C4A}" uniqueName="7" name="Channel" queryTableFieldId="7" dataDxfId="7"/>
    <tableColumn id="8" xr3:uid="{EC6BD409-F297-4730-8D41-923730EF2DE7}" uniqueName="8" name="Transaction Type" queryTableFieldId="8" dataDxfId="6"/>
    <tableColumn id="9" xr3:uid="{CAA4D87E-219C-431B-90EF-1E4B298377F3}" uniqueName="9" name="Risk Level" queryTableFieldId="9" dataDxfId="5"/>
    <tableColumn id="10" xr3:uid="{764FE86B-4635-44EB-AC83-1E52EF44E85A}" uniqueName="10" name="Date" queryTableFieldId="10" dataDxfId="4"/>
    <tableColumn id="11" xr3:uid="{6375C41A-577F-4060-9935-5CFD2D7A8D71}" uniqueName="11" name="Amount Flag" queryTableFieldId="11" dataDxfId="3"/>
    <tableColumn id="12" xr3:uid="{7DEF4E37-61E0-4617-B03B-72140074092D}" uniqueName="12" name="Risk Flag" queryTableFieldId="12" dataDxfId="2"/>
    <tableColumn id="13" xr3:uid="{B6A6FE42-467F-4BE3-88C8-0EBD1698399E}" uniqueName="13" name="AML Alert" queryTableFieldId="13" dataDxfId="1"/>
    <tableColumn id="14" xr3:uid="{959C5156-BEC5-408E-B2BB-4512FD88B85F}" uniqueName="14" name="Sanctions Status" queryTableFieldId="14"/>
    <tableColumn id="15" xr3:uid="{479CCA76-8B8C-42EB-ADCE-1F2A46B9884C}" uniqueName="15" name="Reason" queryTableFieldId="15"/>
    <tableColumn id="16" xr3:uid="{0EBFAC77-EA33-4ABD-B271-BCDD688BF338}" uniqueName="16" name="Final AML Status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099C-79A7-4105-B591-FCB99A51A49F}">
  <dimension ref="A1:P9"/>
  <sheetViews>
    <sheetView tabSelected="1" topLeftCell="F1" workbookViewId="0">
      <selection activeCell="N5" sqref="N5"/>
    </sheetView>
  </sheetViews>
  <sheetFormatPr defaultRowHeight="14.4" x14ac:dyDescent="0.3"/>
  <cols>
    <col min="1" max="1" width="14.5546875" bestFit="1" customWidth="1"/>
    <col min="2" max="2" width="15.33203125" bestFit="1" customWidth="1"/>
    <col min="3" max="3" width="13.5546875" bestFit="1" customWidth="1"/>
    <col min="4" max="4" width="16.88671875" bestFit="1" customWidth="1"/>
    <col min="5" max="5" width="10" bestFit="1" customWidth="1"/>
    <col min="6" max="7" width="10.109375" bestFit="1" customWidth="1"/>
    <col min="8" max="8" width="17.6640625" bestFit="1" customWidth="1"/>
    <col min="9" max="9" width="11.33203125" bestFit="1" customWidth="1"/>
    <col min="10" max="10" width="8.33203125" bestFit="1" customWidth="1"/>
    <col min="11" max="11" width="17.21875" bestFit="1" customWidth="1"/>
    <col min="12" max="12" width="10.33203125" bestFit="1" customWidth="1"/>
    <col min="13" max="13" width="11.5546875" bestFit="1" customWidth="1"/>
    <col min="14" max="14" width="17.109375" bestFit="1" customWidth="1"/>
    <col min="15" max="15" width="15.5546875" bestFit="1" customWidth="1"/>
    <col min="16" max="16" width="20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>
        <v>35000</v>
      </c>
      <c r="G2" s="1" t="s">
        <v>21</v>
      </c>
      <c r="H2" s="1" t="s">
        <v>22</v>
      </c>
      <c r="I2" s="1" t="s">
        <v>23</v>
      </c>
      <c r="J2" s="2">
        <v>46030</v>
      </c>
      <c r="K2" s="1" t="s">
        <v>24</v>
      </c>
      <c r="L2" s="1" t="s">
        <v>25</v>
      </c>
      <c r="M2" s="1" t="s">
        <v>26</v>
      </c>
      <c r="N2" t="s">
        <v>27</v>
      </c>
      <c r="O2" t="s">
        <v>28</v>
      </c>
      <c r="P2" s="1" t="s">
        <v>29</v>
      </c>
    </row>
    <row r="3" spans="1:16" x14ac:dyDescent="0.3">
      <c r="A3" s="1" t="s">
        <v>16</v>
      </c>
      <c r="B3" s="1" t="s">
        <v>30</v>
      </c>
      <c r="C3" s="1" t="s">
        <v>31</v>
      </c>
      <c r="D3" s="1" t="s">
        <v>32</v>
      </c>
      <c r="E3" s="1" t="s">
        <v>33</v>
      </c>
      <c r="F3">
        <v>42000</v>
      </c>
      <c r="G3" s="1" t="s">
        <v>21</v>
      </c>
      <c r="H3" s="1" t="s">
        <v>22</v>
      </c>
      <c r="I3" s="1" t="s">
        <v>23</v>
      </c>
      <c r="J3" s="2">
        <v>46030</v>
      </c>
      <c r="K3" s="1" t="s">
        <v>24</v>
      </c>
      <c r="L3" s="1" t="s">
        <v>25</v>
      </c>
      <c r="M3" s="1" t="s">
        <v>26</v>
      </c>
      <c r="N3" t="s">
        <v>27</v>
      </c>
      <c r="O3" t="s">
        <v>34</v>
      </c>
      <c r="P3" s="1" t="s">
        <v>29</v>
      </c>
    </row>
    <row r="4" spans="1:16" x14ac:dyDescent="0.3">
      <c r="A4" s="1" t="s">
        <v>35</v>
      </c>
      <c r="B4" s="1" t="s">
        <v>36</v>
      </c>
      <c r="C4" s="1" t="s">
        <v>18</v>
      </c>
      <c r="D4" s="1" t="s">
        <v>19</v>
      </c>
      <c r="E4" s="1" t="s">
        <v>20</v>
      </c>
      <c r="F4">
        <v>55000</v>
      </c>
      <c r="G4" s="1" t="s">
        <v>21</v>
      </c>
      <c r="H4" s="1" t="s">
        <v>22</v>
      </c>
      <c r="I4" s="1" t="s">
        <v>23</v>
      </c>
      <c r="J4" s="2">
        <v>46061</v>
      </c>
      <c r="K4" s="1" t="s">
        <v>24</v>
      </c>
      <c r="L4" s="1" t="s">
        <v>25</v>
      </c>
      <c r="M4" s="1" t="s">
        <v>26</v>
      </c>
      <c r="N4" t="s">
        <v>27</v>
      </c>
      <c r="O4" t="s">
        <v>28</v>
      </c>
      <c r="P4" s="1" t="s">
        <v>29</v>
      </c>
    </row>
    <row r="5" spans="1:16" x14ac:dyDescent="0.3">
      <c r="A5" s="1" t="s">
        <v>35</v>
      </c>
      <c r="B5" s="1" t="s">
        <v>37</v>
      </c>
      <c r="C5" s="1" t="s">
        <v>38</v>
      </c>
      <c r="D5" s="1" t="s">
        <v>39</v>
      </c>
      <c r="E5" s="1" t="s">
        <v>33</v>
      </c>
      <c r="F5">
        <v>18000</v>
      </c>
      <c r="G5" s="1" t="s">
        <v>21</v>
      </c>
      <c r="H5" s="1" t="s">
        <v>22</v>
      </c>
      <c r="I5" s="1" t="s">
        <v>23</v>
      </c>
      <c r="J5" s="2">
        <v>46061</v>
      </c>
      <c r="K5" s="1" t="s">
        <v>24</v>
      </c>
      <c r="L5" s="1" t="s">
        <v>25</v>
      </c>
      <c r="M5" s="1" t="s">
        <v>26</v>
      </c>
      <c r="P5" s="1" t="s">
        <v>40</v>
      </c>
    </row>
    <row r="6" spans="1:16" x14ac:dyDescent="0.3">
      <c r="A6" s="1" t="s">
        <v>41</v>
      </c>
      <c r="B6" s="1" t="s">
        <v>42</v>
      </c>
      <c r="C6" s="1" t="s">
        <v>31</v>
      </c>
      <c r="D6" s="1" t="s">
        <v>32</v>
      </c>
      <c r="E6" s="1" t="s">
        <v>33</v>
      </c>
      <c r="F6">
        <v>60000</v>
      </c>
      <c r="G6" s="1" t="s">
        <v>21</v>
      </c>
      <c r="H6" s="1" t="s">
        <v>22</v>
      </c>
      <c r="I6" s="1" t="s">
        <v>23</v>
      </c>
      <c r="J6" s="2">
        <v>46089</v>
      </c>
      <c r="K6" s="1" t="s">
        <v>24</v>
      </c>
      <c r="L6" s="1" t="s">
        <v>25</v>
      </c>
      <c r="M6" s="1" t="s">
        <v>26</v>
      </c>
      <c r="N6" t="s">
        <v>27</v>
      </c>
      <c r="O6" t="s">
        <v>34</v>
      </c>
      <c r="P6" s="1" t="s">
        <v>29</v>
      </c>
    </row>
    <row r="7" spans="1:16" x14ac:dyDescent="0.3">
      <c r="A7" s="1" t="s">
        <v>41</v>
      </c>
      <c r="B7" s="1" t="s">
        <v>43</v>
      </c>
      <c r="C7" s="1" t="s">
        <v>18</v>
      </c>
      <c r="D7" s="1" t="s">
        <v>19</v>
      </c>
      <c r="E7" s="1" t="s">
        <v>20</v>
      </c>
      <c r="F7">
        <v>25000</v>
      </c>
      <c r="G7" s="1" t="s">
        <v>21</v>
      </c>
      <c r="H7" s="1" t="s">
        <v>22</v>
      </c>
      <c r="I7" s="1" t="s">
        <v>23</v>
      </c>
      <c r="J7" s="2">
        <v>46089</v>
      </c>
      <c r="K7" s="1" t="s">
        <v>24</v>
      </c>
      <c r="L7" s="1" t="s">
        <v>25</v>
      </c>
      <c r="M7" s="1" t="s">
        <v>26</v>
      </c>
      <c r="N7" t="s">
        <v>27</v>
      </c>
      <c r="O7" t="s">
        <v>28</v>
      </c>
      <c r="P7" s="1" t="s">
        <v>29</v>
      </c>
    </row>
    <row r="8" spans="1:16" x14ac:dyDescent="0.3">
      <c r="A8" s="1" t="s">
        <v>44</v>
      </c>
      <c r="B8" s="1" t="s">
        <v>45</v>
      </c>
      <c r="C8" s="1" t="s">
        <v>46</v>
      </c>
      <c r="D8" s="1" t="s">
        <v>47</v>
      </c>
      <c r="E8" s="1" t="s">
        <v>20</v>
      </c>
      <c r="F8">
        <v>75000</v>
      </c>
      <c r="G8" s="1" t="s">
        <v>21</v>
      </c>
      <c r="H8" s="1" t="s">
        <v>22</v>
      </c>
      <c r="I8" s="1" t="s">
        <v>23</v>
      </c>
      <c r="J8" s="2">
        <v>46120</v>
      </c>
      <c r="K8" s="1" t="s">
        <v>24</v>
      </c>
      <c r="L8" s="1" t="s">
        <v>25</v>
      </c>
      <c r="M8" s="1" t="s">
        <v>26</v>
      </c>
      <c r="P8" s="1" t="s">
        <v>40</v>
      </c>
    </row>
    <row r="9" spans="1:16" x14ac:dyDescent="0.3">
      <c r="A9" s="1" t="s">
        <v>44</v>
      </c>
      <c r="B9" s="1" t="s">
        <v>48</v>
      </c>
      <c r="C9" s="1" t="s">
        <v>18</v>
      </c>
      <c r="D9" s="1" t="s">
        <v>19</v>
      </c>
      <c r="E9" s="1" t="s">
        <v>20</v>
      </c>
      <c r="F9">
        <v>8000</v>
      </c>
      <c r="G9" s="1" t="s">
        <v>21</v>
      </c>
      <c r="H9" s="1" t="s">
        <v>22</v>
      </c>
      <c r="I9" s="1" t="s">
        <v>23</v>
      </c>
      <c r="J9" s="2">
        <v>46120</v>
      </c>
      <c r="K9" s="1" t="s">
        <v>49</v>
      </c>
      <c r="L9" s="1" t="s">
        <v>25</v>
      </c>
      <c r="M9" s="1" t="s">
        <v>49</v>
      </c>
      <c r="N9" t="s">
        <v>27</v>
      </c>
      <c r="O9" t="s">
        <v>28</v>
      </c>
      <c r="P9" s="1" t="s">
        <v>29</v>
      </c>
    </row>
  </sheetData>
  <conditionalFormatting sqref="P1:P1048576">
    <cfRule type="containsText" dxfId="13" priority="2" operator="containsText" text="sanc">
      <formula>NOT(ISERROR(SEARCH("sanc",P1)))</formula>
    </cfRule>
    <cfRule type="containsText" dxfId="14" priority="1" operator="containsText" text="trans">
      <formula>NOT(ISERROR(SEARCH("trans",P1)))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CF5837-F853-49DB-A2BF-17BB0631C2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Zafarbek Ergashov</cp:lastModifiedBy>
  <dcterms:created xsi:type="dcterms:W3CDTF">2015-06-05T18:17:20Z</dcterms:created>
  <dcterms:modified xsi:type="dcterms:W3CDTF">2026-09-06T14:26:29Z</dcterms:modified>
</cp:coreProperties>
</file>