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8010"/>
  </bookViews>
  <sheets>
    <sheet name="Sayfa4" sheetId="4" r:id="rId1"/>
    <sheet name="Sayfa1" sheetId="1" r:id="rId2"/>
    <sheet name="Sayfa2" sheetId="2" r:id="rId3"/>
    <sheet name="Sayfa3" sheetId="3" r:id="rId4"/>
  </sheets>
  <calcPr calcId="125725"/>
  <pivotCaches>
    <pivotCache cacheId="3" r:id="rId5"/>
  </pivotCaches>
</workbook>
</file>

<file path=xl/sharedStrings.xml><?xml version="1.0" encoding="utf-8"?>
<sst xmlns="http://schemas.openxmlformats.org/spreadsheetml/2006/main" count="429" uniqueCount="240">
  <si>
    <t>2019-01-01 08:07:24.000</t>
  </si>
  <si>
    <t>MUJDE KACMAZ FIT 15 KILOTLU</t>
  </si>
  <si>
    <t>MUJDE</t>
  </si>
  <si>
    <t>EV</t>
  </si>
  <si>
    <t>TEKSTIL-GIYIM-AKSESUAR</t>
  </si>
  <si>
    <t>CORAPLAR</t>
  </si>
  <si>
    <t>BAYAN CORAP</t>
  </si>
  <si>
    <t>Huriye MORGİL</t>
  </si>
  <si>
    <t>K</t>
  </si>
  <si>
    <t>Ankara</t>
  </si>
  <si>
    <t>Özvatan</t>
  </si>
  <si>
    <t>İç Anadolu</t>
  </si>
  <si>
    <t>2019-01-01 08:15:58.000</t>
  </si>
  <si>
    <t>OYUNCAK ASETTAT KUT.KALITALI SABIR KUPU</t>
  </si>
  <si>
    <t>OYUNCAK</t>
  </si>
  <si>
    <t>ZEKA GELISTIRICI</t>
  </si>
  <si>
    <t>OYUNCAKLAR</t>
  </si>
  <si>
    <t>BEBE OYUNCAK</t>
  </si>
  <si>
    <t>Ufuk KÜÇÜKKURT</t>
  </si>
  <si>
    <t>E</t>
  </si>
  <si>
    <t>Kazan</t>
  </si>
  <si>
    <t>2019-01-01 08:17:51.000</t>
  </si>
  <si>
    <t>HARWEST FOR WOMEN  EDT 100 ML + 200 ML DEO SE</t>
  </si>
  <si>
    <t>HARVEST</t>
  </si>
  <si>
    <t>KOZMETIK</t>
  </si>
  <si>
    <t>PARFUM-DEODORANT</t>
  </si>
  <si>
    <t>PARFUM</t>
  </si>
  <si>
    <t>PARFUMLER</t>
  </si>
  <si>
    <t>Zerda TATARI</t>
  </si>
  <si>
    <t>Ayaş</t>
  </si>
  <si>
    <t>2019-01-01 08:22:48.000</t>
  </si>
  <si>
    <t xml:space="preserve">OYUNCAK VAKKUMLU CAY SETI </t>
  </si>
  <si>
    <t>Osman BAYTAK</t>
  </si>
  <si>
    <t>Bala</t>
  </si>
  <si>
    <t>2019-01-01 08:24:19.000</t>
  </si>
  <si>
    <t xml:space="preserve">PRT.SUDOR 9 GR STICK YAP </t>
  </si>
  <si>
    <t>KIRTASIYELER</t>
  </si>
  <si>
    <t>KITAP-DERGI-KIRTASIYE</t>
  </si>
  <si>
    <t>KIRTASIYE</t>
  </si>
  <si>
    <t>KIRTASIYE GERECLERI</t>
  </si>
  <si>
    <t>Nilüfer KADIFEKALE</t>
  </si>
  <si>
    <t>Pursaklar</t>
  </si>
  <si>
    <t>2019-01-01 08:30:41.000</t>
  </si>
  <si>
    <t>TAFT MEGA JÖLE POWER MAR.300 ML</t>
  </si>
  <si>
    <t>TAFT</t>
  </si>
  <si>
    <t>SAC BAKIM</t>
  </si>
  <si>
    <t>SAC SEKILLENDIRICILER</t>
  </si>
  <si>
    <t>JOLE</t>
  </si>
  <si>
    <t>Kemal DOKLAR</t>
  </si>
  <si>
    <t>Polatlı</t>
  </si>
  <si>
    <t>2019-01-01 08:35:01.000</t>
  </si>
  <si>
    <t xml:space="preserve">SIRMA DOGAL YOGURT 4500 GR </t>
  </si>
  <si>
    <t>SIRMA</t>
  </si>
  <si>
    <t>KAHVALTILIK</t>
  </si>
  <si>
    <t>SUT-YOGURT-PEYNIR</t>
  </si>
  <si>
    <t>YOGURT</t>
  </si>
  <si>
    <t>SADE</t>
  </si>
  <si>
    <t>Aziz BEKDİL</t>
  </si>
  <si>
    <t>Melikgazi</t>
  </si>
  <si>
    <t>2019-01-01 08:44:09.000</t>
  </si>
  <si>
    <t xml:space="preserve">PRIMA A.BABY FIRSAT PK.Y.DOGAN 100'LU *1* </t>
  </si>
  <si>
    <t>PRIMA</t>
  </si>
  <si>
    <t>BEBEK</t>
  </si>
  <si>
    <t>BEBE MALZEMELERI</t>
  </si>
  <si>
    <t>COCUK BEZLERI</t>
  </si>
  <si>
    <t>STANDART PAKET</t>
  </si>
  <si>
    <t>Ufuk ŞAHVERDİOĞLU</t>
  </si>
  <si>
    <t>2019-01-01 08:45:37.000</t>
  </si>
  <si>
    <t>VILEDA ULTRA PARLAK SUNGER  *12*</t>
  </si>
  <si>
    <t>VILEDA</t>
  </si>
  <si>
    <t>TEMIZLIK</t>
  </si>
  <si>
    <t>EV TEMIZLIK GERECLERI</t>
  </si>
  <si>
    <t>TEMIZLIK BEZLERI VE SETLER</t>
  </si>
  <si>
    <t>SUNGERLER</t>
  </si>
  <si>
    <t>Arin KEŞKEK</t>
  </si>
  <si>
    <t>2019-01-01 08:46:10.000</t>
  </si>
  <si>
    <t>NESTLE NESQUIK MIS.GEV.225 GR *16*</t>
  </si>
  <si>
    <t>NESTLE</t>
  </si>
  <si>
    <t>KAHVALTILIK GEVREK</t>
  </si>
  <si>
    <t>KAHVALTILIK GEVREK-MUSLI</t>
  </si>
  <si>
    <t>Engin KUŞAKLI</t>
  </si>
  <si>
    <t>Kızılcahamam</t>
  </si>
  <si>
    <t>2019-01-01 08:54:21.000</t>
  </si>
  <si>
    <t>FIX VEGA TUKENMEZ KALEM SIYAH</t>
  </si>
  <si>
    <t>Mira VARAN</t>
  </si>
  <si>
    <t>Yenimahalle</t>
  </si>
  <si>
    <t>2019-01-01 08:55:20.000</t>
  </si>
  <si>
    <t>CALVE KETCAP MAX 400 GR *8*</t>
  </si>
  <si>
    <t>CALVE</t>
  </si>
  <si>
    <t>GIDA</t>
  </si>
  <si>
    <t>HAZIR YEMEK-KONSERVE-SALCA</t>
  </si>
  <si>
    <t>KETCAP-MAYONEZ</t>
  </si>
  <si>
    <t>KETCAPLAR</t>
  </si>
  <si>
    <t>Mevlüt KOMOĞLU</t>
  </si>
  <si>
    <t>Sarıoğlan</t>
  </si>
  <si>
    <t>2019-01-01 08:55:30.000</t>
  </si>
  <si>
    <t>YONCA AYCICEK  5 LT.PET *4*</t>
  </si>
  <si>
    <t>YONCA</t>
  </si>
  <si>
    <t>SIVI YAG</t>
  </si>
  <si>
    <t>SIVI YAGLAR</t>
  </si>
  <si>
    <t>AYCICEK</t>
  </si>
  <si>
    <t>Egemen SABUNLARI</t>
  </si>
  <si>
    <t>Nallıhan</t>
  </si>
  <si>
    <t>2019-01-01 08:56:06.000</t>
  </si>
  <si>
    <t>ETI KREMALI   69 GR *24*</t>
  </si>
  <si>
    <t>ETI</t>
  </si>
  <si>
    <t>BISKUVI-CEREZ</t>
  </si>
  <si>
    <t>BISKUVI</t>
  </si>
  <si>
    <t>KREMALI BISKUVI</t>
  </si>
  <si>
    <t>Ahmet Efe KEŞOĞLU</t>
  </si>
  <si>
    <t>Gölbaşı / Ankara</t>
  </si>
  <si>
    <t>2019-01-01 08:57:40.000</t>
  </si>
  <si>
    <t>OYUNCAK BOWLING SET</t>
  </si>
  <si>
    <t>Kazım NASAY</t>
  </si>
  <si>
    <t>Mamak</t>
  </si>
  <si>
    <t>2019-01-01 09:04:38.000</t>
  </si>
  <si>
    <t>CARPEX G. KOKU EXOTIC ISLAND 250 ML</t>
  </si>
  <si>
    <t>CARPEX</t>
  </si>
  <si>
    <t>KOKULAR</t>
  </si>
  <si>
    <t>ODA KOKULARI</t>
  </si>
  <si>
    <t>SPREY PARFUMLER</t>
  </si>
  <si>
    <t>Meral GÖÇLÜ</t>
  </si>
  <si>
    <t>2019-01-01 09:45:25.000</t>
  </si>
  <si>
    <t xml:space="preserve">OYUNCAK 116 POLICE CAR  </t>
  </si>
  <si>
    <t>Satı SARIKÖK</t>
  </si>
  <si>
    <t>Evren</t>
  </si>
  <si>
    <t>2019-01-01 11:34:38.000</t>
  </si>
  <si>
    <t>WINX CLUB DORT AYAKLI SEVIMLI</t>
  </si>
  <si>
    <t>KITAPLAR</t>
  </si>
  <si>
    <t>KITAP</t>
  </si>
  <si>
    <t>Kayra ALABAŞ</t>
  </si>
  <si>
    <t>2019-01-01 12:07:02.000</t>
  </si>
  <si>
    <t>DR.OETKER PROFITEROL 360 GR *8*</t>
  </si>
  <si>
    <t>DROETKER</t>
  </si>
  <si>
    <t>UNLU MAMUL-TATLI</t>
  </si>
  <si>
    <t>PASTA MALZEMELERI</t>
  </si>
  <si>
    <t>TOZ TATLILAR</t>
  </si>
  <si>
    <t>Sedanur FERTAN</t>
  </si>
  <si>
    <t>Çamlıdere</t>
  </si>
  <si>
    <t>2019-01-01 12:58:15.000</t>
  </si>
  <si>
    <t>YONCA GEZEN TAV.YUMURTA 15'LI (M)</t>
  </si>
  <si>
    <t>YUMURTA-ZEYTIN</t>
  </si>
  <si>
    <t>YUMURTA</t>
  </si>
  <si>
    <t>DOGAL</t>
  </si>
  <si>
    <t>Nisanur ACIKYUREK</t>
  </si>
  <si>
    <t>Tomarza</t>
  </si>
  <si>
    <t>2019-01-01 12:58:17.000</t>
  </si>
  <si>
    <t>PALM DUS JELI 500 ML SPA RELAX *12*</t>
  </si>
  <si>
    <t>PALM</t>
  </si>
  <si>
    <t>DUS-BANYO</t>
  </si>
  <si>
    <t>VUCUT SAMPUANLARI</t>
  </si>
  <si>
    <t>DUS JELI</t>
  </si>
  <si>
    <t>Hanım GELİŞİGÜZEL</t>
  </si>
  <si>
    <t>2019-01-01 13:16:57.000</t>
  </si>
  <si>
    <t xml:space="preserve">KIRMIZI PERMANENT KALEMI  </t>
  </si>
  <si>
    <t>Hasan ÇİFTEL</t>
  </si>
  <si>
    <t>Güdül</t>
  </si>
  <si>
    <t>2019-01-01 14:42:30.000</t>
  </si>
  <si>
    <t>NEF.20.KARISIK 1 KG</t>
  </si>
  <si>
    <t>NEFISO</t>
  </si>
  <si>
    <t>KURUYEMIS</t>
  </si>
  <si>
    <t>DIGER KURUYEMIS</t>
  </si>
  <si>
    <t>Elif naz AKSOYAK</t>
  </si>
  <si>
    <t>İncesu</t>
  </si>
  <si>
    <t>2019-01-01 14:49:51.000</t>
  </si>
  <si>
    <t>JIBER 106 RAMBO ATLET NO2</t>
  </si>
  <si>
    <t>JIBER</t>
  </si>
  <si>
    <t>CAMASIRLAR</t>
  </si>
  <si>
    <t>ERKEK CAMASIR</t>
  </si>
  <si>
    <t>Kıymet ARSLANTUNÇ</t>
  </si>
  <si>
    <t>Sincan</t>
  </si>
  <si>
    <t>2019-01-01 15:08:14.000</t>
  </si>
  <si>
    <t>SURTMELI METROBUS</t>
  </si>
  <si>
    <t>Ceyda AKKUŞOĞLU</t>
  </si>
  <si>
    <t>2019-01-01 18:58:01.000</t>
  </si>
  <si>
    <t xml:space="preserve">PIERRE CARDIN PARIS 15 DEN DIZ ALTI </t>
  </si>
  <si>
    <t>PIERRE CARDIN</t>
  </si>
  <si>
    <t>Meltem ERTUNA</t>
  </si>
  <si>
    <t>Beypazarı</t>
  </si>
  <si>
    <t>2019-01-01 20:02:07.000</t>
  </si>
  <si>
    <t>F 021 FLORA SAMPIYON OTO FIRCASI</t>
  </si>
  <si>
    <t>FLORA</t>
  </si>
  <si>
    <t>KISISEL ILGI-EGLENCE</t>
  </si>
  <si>
    <t>OTO BAKIM-AKSESUARLARI</t>
  </si>
  <si>
    <t>OTO MALZEMELERI</t>
  </si>
  <si>
    <t>Ali Osman SARMIŞ</t>
  </si>
  <si>
    <t>2019-01-01 20:12:18.000</t>
  </si>
  <si>
    <t xml:space="preserve">GEZER 10192 EVA MERDANE *12* </t>
  </si>
  <si>
    <t>GEZER</t>
  </si>
  <si>
    <t>AYAKKABI-TERLIK</t>
  </si>
  <si>
    <t>AYAK GIYIM</t>
  </si>
  <si>
    <t>Öznur NURLU</t>
  </si>
  <si>
    <t>2019-01-01 20:40:38.000</t>
  </si>
  <si>
    <t>ALGIDA 750 ML KEYIF KAKAO-VANILYA</t>
  </si>
  <si>
    <t>ALGIDA</t>
  </si>
  <si>
    <t>SUT</t>
  </si>
  <si>
    <t>DONDURMA-SUTLU TATLI</t>
  </si>
  <si>
    <t>DONDURMALAR</t>
  </si>
  <si>
    <t>KAPLI</t>
  </si>
  <si>
    <t>Pakize BİRGÜL</t>
  </si>
  <si>
    <t>Kalecik</t>
  </si>
  <si>
    <t>2019-01-01 21:28:34.000</t>
  </si>
  <si>
    <t>KOL.SELIN LIMON CAM 400 ML *24*</t>
  </si>
  <si>
    <t>SELIN</t>
  </si>
  <si>
    <t>KOLONYALAR</t>
  </si>
  <si>
    <t>GELENEKSEL</t>
  </si>
  <si>
    <t>Aylin KAVUNCUOĞLU</t>
  </si>
  <si>
    <t>Çankaya</t>
  </si>
  <si>
    <t>2019-01-01 21:36:12.000</t>
  </si>
  <si>
    <t>ULKER 656-5 DANKEK 8 KEK KAR. 55 GR *24*</t>
  </si>
  <si>
    <t>ULKER</t>
  </si>
  <si>
    <t>KEK</t>
  </si>
  <si>
    <t>MINI KEK</t>
  </si>
  <si>
    <t>Hira ÇAKALOĞLU</t>
  </si>
  <si>
    <t>Altındağ</t>
  </si>
  <si>
    <t>Sütun1</t>
  </si>
  <si>
    <t>Sütun2</t>
  </si>
  <si>
    <t>Sütun3</t>
  </si>
  <si>
    <t>Sütun4</t>
  </si>
  <si>
    <t>Sütun5</t>
  </si>
  <si>
    <t>Sütun6</t>
  </si>
  <si>
    <t>Sütun7</t>
  </si>
  <si>
    <t>Sütun8</t>
  </si>
  <si>
    <t>Sütun9</t>
  </si>
  <si>
    <t>Sütun10</t>
  </si>
  <si>
    <t>Sütun11</t>
  </si>
  <si>
    <t>Sütun12</t>
  </si>
  <si>
    <t>Sütun13</t>
  </si>
  <si>
    <t>Sütun14</t>
  </si>
  <si>
    <t>Sütun15</t>
  </si>
  <si>
    <t>Sütun16</t>
  </si>
  <si>
    <t>Sütun17</t>
  </si>
  <si>
    <t>Sütun18</t>
  </si>
  <si>
    <t>Sütun19</t>
  </si>
  <si>
    <t>Sütun20</t>
  </si>
  <si>
    <t>Sütun21</t>
  </si>
  <si>
    <t>Sütun22</t>
  </si>
  <si>
    <t>Satır Etiketleri</t>
  </si>
  <si>
    <t>Genel Toplam</t>
  </si>
  <si>
    <t>Toplam Sütun14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</si>
</sst>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2">
    <dxf>
      <numFmt numFmtId="19" formatCode="d/mm/yyyy"/>
    </dxf>
    <dxf>
      <numFmt numFmtId="19" formatCode="d/m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zar" refreshedDate="44791.528555092591" createdVersion="3" refreshedVersion="3" minRefreshableVersion="3" recordCount="31">
  <cacheSource type="worksheet">
    <worksheetSource name="Tablo1"/>
  </cacheSource>
  <cacheFields count="22">
    <cacheField name="Sütun1" numFmtId="0">
      <sharedItems containsSemiMixedTypes="0" containsString="0" containsNumber="1" containsInteger="1" minValue="6219" maxValue="109400"/>
    </cacheField>
    <cacheField name="Sütun2" numFmtId="0">
      <sharedItems containsSemiMixedTypes="0" containsString="0" containsNumber="1" containsInteger="1" minValue="1248" maxValue="21961"/>
    </cacheField>
    <cacheField name="Sütun3" numFmtId="0">
      <sharedItems/>
    </cacheField>
    <cacheField name="Sütun4" numFmtId="14">
      <sharedItems containsSemiMixedTypes="0" containsNonDate="0" containsDate="1" containsString="0" minDate="2019-01-01T00:00:00" maxDate="2019-01-02T00:00:00" count="1">
        <d v="2019-01-01T00:00:00"/>
      </sharedItems>
    </cacheField>
    <cacheField name="Sütun5" numFmtId="0">
      <sharedItems containsSemiMixedTypes="0" containsString="0" containsNumber="1" containsInteger="1" minValue="762" maxValue="27823"/>
    </cacheField>
    <cacheField name="Sütun6" numFmtId="0">
      <sharedItems/>
    </cacheField>
    <cacheField name="Sütun7" numFmtId="0">
      <sharedItems/>
    </cacheField>
    <cacheField name="Sütun8" numFmtId="0">
      <sharedItems/>
    </cacheField>
    <cacheField name="Sütun9" numFmtId="0">
      <sharedItems/>
    </cacheField>
    <cacheField name="Sütun10" numFmtId="0">
      <sharedItems/>
    </cacheField>
    <cacheField name="Sütun11" numFmtId="0">
      <sharedItems/>
    </cacheField>
    <cacheField name="Sütun12" numFmtId="0">
      <sharedItems containsSemiMixedTypes="0" containsString="0" containsNumber="1" containsInteger="1" minValue="1" maxValue="10"/>
    </cacheField>
    <cacheField name="Sütun13" numFmtId="0">
      <sharedItems containsSemiMixedTypes="0" containsString="0" containsNumber="1" minValue="0.44400000000000001" maxValue="97.45"/>
    </cacheField>
    <cacheField name="Sütun14" numFmtId="0">
      <sharedItems containsSemiMixedTypes="0" containsString="0" containsNumber="1" minValue="2.2200000000000002" maxValue="682.15"/>
    </cacheField>
    <cacheField name="Sütun15" numFmtId="0">
      <sharedItems containsSemiMixedTypes="0" containsString="0" containsNumber="1" containsInteger="1" minValue="38146" maxValue="2500469"/>
    </cacheField>
    <cacheField name="Sütun16" numFmtId="0">
      <sharedItems/>
    </cacheField>
    <cacheField name="Sütun17" numFmtId="14">
      <sharedItems containsSemiMixedTypes="0" containsNonDate="0" containsDate="1" containsString="0" minDate="1951-02-18T00:00:00" maxDate="1998-06-11T00:00:00"/>
    </cacheField>
    <cacheField name="Sütun18" numFmtId="0">
      <sharedItems/>
    </cacheField>
    <cacheField name="Sütun19" numFmtId="0">
      <sharedItems count="1">
        <s v="Ankara"/>
      </sharedItems>
    </cacheField>
    <cacheField name="Sütun20" numFmtId="0">
      <sharedItems/>
    </cacheField>
    <cacheField name="Sütun21" numFmtId="0">
      <sharedItems/>
    </cacheField>
    <cacheField name="Sütun22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n v="79460"/>
    <n v="15993"/>
    <s v="2019-01-01 08:07:24.000"/>
    <x v="0"/>
    <n v="19248"/>
    <s v="MUJDE KACMAZ FIT 15 KILOTLU"/>
    <s v="MUJDE"/>
    <s v="EV"/>
    <s v="TEKSTIL-GIYIM-AKSESUAR"/>
    <s v="CORAPLAR"/>
    <s v="BAYAN CORAP"/>
    <n v="10"/>
    <n v="4.1159999999999997"/>
    <n v="41.16"/>
    <n v="1448647"/>
    <s v="Huriye MORGİL"/>
    <d v="1983-08-24T00:00:00"/>
    <s v="K"/>
    <x v="0"/>
    <s v="Ankara"/>
    <s v="Özvatan"/>
    <s v="İç Anadolu"/>
  </r>
  <r>
    <n v="22465"/>
    <n v="4518"/>
    <s v="2019-01-01 08:15:58.000"/>
    <x v="0"/>
    <n v="14225"/>
    <s v="OYUNCAK ASETTAT KUT.KALITALI SABIR KUPU"/>
    <s v="OYUNCAK"/>
    <s v="OYUNCAK"/>
    <s v="ZEKA GELISTIRICI"/>
    <s v="OYUNCAKLAR"/>
    <s v="BEBE OYUNCAK"/>
    <n v="5"/>
    <n v="14.25"/>
    <n v="71.25"/>
    <n v="876093"/>
    <s v="Ufuk KÜÇÜKKURT"/>
    <d v="1972-07-11T00:00:00"/>
    <s v="E"/>
    <x v="0"/>
    <s v="Ankara"/>
    <s v="Kazan"/>
    <s v="İç Anadolu"/>
  </r>
  <r>
    <n v="100866"/>
    <n v="20253"/>
    <s v="2019-01-01 08:17:51.000"/>
    <x v="0"/>
    <n v="5202"/>
    <s v="HARWEST FOR WOMEN  EDT 100 ML + 200 ML DEO SE"/>
    <s v="HARVEST"/>
    <s v="KOZMETIK"/>
    <s v="PARFUM-DEODORANT"/>
    <s v="PARFUM"/>
    <s v="PARFUMLER"/>
    <n v="9"/>
    <n v="29.5"/>
    <n v="265.5"/>
    <n v="805671"/>
    <s v="Zerda TATARI"/>
    <d v="1998-06-10T00:00:00"/>
    <s v="K"/>
    <x v="0"/>
    <s v="Ankara"/>
    <s v="Ayaş"/>
    <s v="İç Anadolu"/>
  </r>
  <r>
    <n v="8469"/>
    <n v="1721"/>
    <s v="2019-01-01 08:22:48.000"/>
    <x v="0"/>
    <n v="27823"/>
    <s v="OYUNCAK VAKKUMLU CAY SETI "/>
    <s v="OYUNCAK"/>
    <s v="OYUNCAK"/>
    <s v="ZEKA GELISTIRICI"/>
    <s v="OYUNCAKLAR"/>
    <s v="BEBE OYUNCAK"/>
    <n v="4"/>
    <n v="14.75"/>
    <n v="59"/>
    <n v="2214328"/>
    <s v="Osman BAYTAK"/>
    <d v="1993-05-04T00:00:00"/>
    <s v="E"/>
    <x v="0"/>
    <s v="Ankara"/>
    <s v="Bala"/>
    <s v="İç Anadolu"/>
  </r>
  <r>
    <n v="62073"/>
    <n v="12486"/>
    <s v="2019-01-01 08:24:19.000"/>
    <x v="0"/>
    <n v="20209"/>
    <s v="PRT.SUDOR 9 GR STICK YAP "/>
    <s v="KIRTASIYELER"/>
    <s v="EV"/>
    <s v="KITAP-DERGI-KIRTASIYE"/>
    <s v="KIRTASIYE"/>
    <s v="KIRTASIYE GERECLERI"/>
    <n v="2"/>
    <n v="1.75"/>
    <n v="3.5"/>
    <n v="323633"/>
    <s v="Nilüfer KADIFEKALE"/>
    <d v="1957-11-13T00:00:00"/>
    <s v="K"/>
    <x v="0"/>
    <s v="Ankara"/>
    <s v="Pursaklar"/>
    <s v="İç Anadolu"/>
  </r>
  <r>
    <n v="101975"/>
    <n v="20477"/>
    <s v="2019-01-01 08:30:41.000"/>
    <x v="0"/>
    <n v="21810"/>
    <s v="TAFT MEGA JÖLE POWER MAR.300 ML"/>
    <s v="TAFT"/>
    <s v="KOZMETIK"/>
    <s v="SAC BAKIM"/>
    <s v="SAC SEKILLENDIRICILER"/>
    <s v="JOLE"/>
    <n v="8"/>
    <n v="17.75"/>
    <n v="142"/>
    <n v="764431"/>
    <s v="Kemal DOKLAR"/>
    <d v="1997-03-07T00:00:00"/>
    <s v="E"/>
    <x v="0"/>
    <s v="Ankara"/>
    <s v="Polatlı"/>
    <s v="İç Anadolu"/>
  </r>
  <r>
    <n v="14682"/>
    <n v="2971"/>
    <s v="2019-01-01 08:35:01.000"/>
    <x v="0"/>
    <n v="10606"/>
    <s v="SIRMA DOGAL YOGURT 4500 GR "/>
    <s v="SIRMA"/>
    <s v="KAHVALTILIK"/>
    <s v="SUT-YOGURT-PEYNIR"/>
    <s v="YOGURT"/>
    <s v="SADE"/>
    <n v="1"/>
    <n v="22"/>
    <n v="22"/>
    <n v="262083"/>
    <s v="Aziz BEKDİL"/>
    <d v="1982-03-06T00:00:00"/>
    <s v="E"/>
    <x v="0"/>
    <s v="Ankara"/>
    <s v="Melikgazi"/>
    <s v="İç Anadolu"/>
  </r>
  <r>
    <n v="6219"/>
    <n v="1248"/>
    <s v="2019-01-01 08:44:09.000"/>
    <x v="0"/>
    <n v="11167"/>
    <s v="PRIMA A.BABY FIRSAT PK.Y.DOGAN 100'LU *1* "/>
    <s v="PRIMA"/>
    <s v="BEBEK"/>
    <s v="BEBE MALZEMELERI"/>
    <s v="COCUK BEZLERI"/>
    <s v="STANDART PAKET"/>
    <n v="2"/>
    <n v="66.900000000000006"/>
    <n v="133.80000000000001"/>
    <n v="1592939"/>
    <s v="Ufuk ŞAHVERDİOĞLU"/>
    <d v="1954-05-22T00:00:00"/>
    <s v="E"/>
    <x v="0"/>
    <s v="Ankara"/>
    <s v="Ayaş"/>
    <s v="İç Anadolu"/>
  </r>
  <r>
    <n v="63201"/>
    <n v="12713"/>
    <s v="2019-01-01 08:45:37.000"/>
    <x v="0"/>
    <n v="17656"/>
    <s v="VILEDA ULTRA PARLAK SUNGER  *12*"/>
    <s v="VILEDA"/>
    <s v="TEMIZLIK"/>
    <s v="EV TEMIZLIK GERECLERI"/>
    <s v="TEMIZLIK BEZLERI VE SETLER"/>
    <s v="SUNGERLER"/>
    <n v="10"/>
    <n v="6.75"/>
    <n v="67.5"/>
    <n v="2062884"/>
    <s v="Arin KEŞKEK"/>
    <d v="1992-03-20T00:00:00"/>
    <s v="K"/>
    <x v="0"/>
    <s v="Ankara"/>
    <s v="Pursaklar"/>
    <s v="İç Anadolu"/>
  </r>
  <r>
    <n v="13508"/>
    <n v="2747"/>
    <s v="2019-01-01 08:46:10.000"/>
    <x v="0"/>
    <n v="13557"/>
    <s v="NESTLE NESQUIK MIS.GEV.225 GR *16*"/>
    <s v="NESTLE"/>
    <s v="KAHVALTILIK"/>
    <s v="KAHVALTILIK GEVREK"/>
    <s v="KAHVALTILIK GEVREK-MUSLI"/>
    <s v="SADE"/>
    <n v="5"/>
    <n v="6.99"/>
    <n v="34.950000000000003"/>
    <n v="407633"/>
    <s v="Engin KUŞAKLI"/>
    <d v="1984-03-19T00:00:00"/>
    <s v="E"/>
    <x v="0"/>
    <s v="Ankara"/>
    <s v="Kızılcahamam"/>
    <s v="İç Anadolu"/>
  </r>
  <r>
    <n v="67085"/>
    <n v="13482"/>
    <s v="2019-01-01 08:54:21.000"/>
    <x v="0"/>
    <n v="4717"/>
    <s v="FIX VEGA TUKENMEZ KALEM SIYAH"/>
    <s v="KIRTASIYELER"/>
    <s v="EV"/>
    <s v="KITAP-DERGI-KIRTASIYE"/>
    <s v="KIRTASIYE"/>
    <s v="KIRTASIYE GERECLERI"/>
    <n v="6"/>
    <n v="0.75"/>
    <n v="4.5"/>
    <n v="2451808"/>
    <s v="Mira VARAN"/>
    <d v="1972-04-17T00:00:00"/>
    <s v="K"/>
    <x v="0"/>
    <s v="Ankara"/>
    <s v="Yenimahalle"/>
    <s v="İç Anadolu"/>
  </r>
  <r>
    <n v="39827"/>
    <n v="7962"/>
    <s v="2019-01-01 08:55:20.000"/>
    <x v="0"/>
    <n v="6061"/>
    <s v="CALVE KETCAP MAX 400 GR *8*"/>
    <s v="CALVE"/>
    <s v="GIDA"/>
    <s v="HAZIR YEMEK-KONSERVE-SALCA"/>
    <s v="KETCAP-MAYONEZ"/>
    <s v="KETCAPLAR"/>
    <n v="10"/>
    <n v="3.78"/>
    <n v="37.799999999999997"/>
    <n v="1926386"/>
    <s v="Mevlüt KOMOĞLU"/>
    <d v="1993-09-03T00:00:00"/>
    <s v="E"/>
    <x v="0"/>
    <s v="Ankara"/>
    <s v="Sarıoğlan"/>
    <s v="İç Anadolu"/>
  </r>
  <r>
    <n v="94969"/>
    <n v="19086"/>
    <s v="2019-01-01 08:55:30.000"/>
    <x v="0"/>
    <n v="20200"/>
    <s v="YONCA AYCICEK  5 LT.PET *4*"/>
    <s v="YONCA"/>
    <s v="GIDA"/>
    <s v="SIVI YAG"/>
    <s v="SIVI YAGLAR"/>
    <s v="AYCICEK"/>
    <n v="3"/>
    <n v="27.3"/>
    <n v="81.900000000000006"/>
    <n v="724217"/>
    <s v="Egemen SABUNLARI"/>
    <d v="1974-11-26T00:00:00"/>
    <s v="E"/>
    <x v="0"/>
    <s v="Ankara"/>
    <s v="Nallıhan"/>
    <s v="İç Anadolu"/>
  </r>
  <r>
    <n v="108223"/>
    <n v="21725"/>
    <s v="2019-01-01 08:56:06.000"/>
    <x v="0"/>
    <n v="19461"/>
    <s v="ETI KREMALI   69 GR *24*"/>
    <s v="ETI"/>
    <s v="GIDA"/>
    <s v="BISKUVI-CEREZ"/>
    <s v="BISKUVI"/>
    <s v="KREMALI BISKUVI"/>
    <n v="5"/>
    <n v="0.44400000000000001"/>
    <n v="2.2200000000000002"/>
    <n v="829047"/>
    <s v="Ahmet Efe KEŞOĞLU"/>
    <d v="1974-07-20T00:00:00"/>
    <s v="E"/>
    <x v="0"/>
    <s v="Ankara"/>
    <s v="Gölbaşı / Ankara"/>
    <s v="İç Anadolu"/>
  </r>
  <r>
    <n v="55830"/>
    <n v="11198"/>
    <s v="2019-01-01 08:57:40.000"/>
    <x v="0"/>
    <n v="6749"/>
    <s v="OYUNCAK BOWLING SET"/>
    <s v="OYUNCAK"/>
    <s v="OYUNCAK"/>
    <s v="ZEKA GELISTIRICI"/>
    <s v="OYUNCAKLAR"/>
    <s v="BEBE OYUNCAK"/>
    <n v="1"/>
    <n v="9.1525428000000009"/>
    <n v="9.1525428000000009"/>
    <n v="1159572"/>
    <s v="Kazım NASAY"/>
    <d v="1969-07-30T00:00:00"/>
    <s v="E"/>
    <x v="0"/>
    <s v="Ankara"/>
    <s v="Mamak"/>
    <s v="İç Anadolu"/>
  </r>
  <r>
    <n v="55214"/>
    <n v="11070"/>
    <s v="2019-01-01 09:04:38.000"/>
    <x v="0"/>
    <n v="24141"/>
    <s v="CARPEX G. KOKU EXOTIC ISLAND 250 ML"/>
    <s v="CARPEX"/>
    <s v="TEMIZLIK"/>
    <s v="KOKULAR"/>
    <s v="ODA KOKULARI"/>
    <s v="SPREY PARFUMLER"/>
    <n v="5"/>
    <n v="7.4279999999999999"/>
    <n v="37.14"/>
    <n v="38146"/>
    <s v="Meral GÖÇLÜ"/>
    <d v="1968-01-08T00:00:00"/>
    <s v="K"/>
    <x v="0"/>
    <s v="Ankara"/>
    <s v="Gölbaşı / Ankara"/>
    <s v="İç Anadolu"/>
  </r>
  <r>
    <n v="23934"/>
    <n v="4795"/>
    <s v="2019-01-01 09:45:25.000"/>
    <x v="0"/>
    <n v="27020"/>
    <s v="OYUNCAK 116 POLICE CAR  "/>
    <s v="OYUNCAK"/>
    <s v="OYUNCAK"/>
    <s v="ZEKA GELISTIRICI"/>
    <s v="OYUNCAKLAR"/>
    <s v="BEBE OYUNCAK"/>
    <n v="7"/>
    <n v="97.45"/>
    <n v="682.15"/>
    <n v="2500469"/>
    <s v="Satı SARIKÖK"/>
    <d v="1951-06-02T00:00:00"/>
    <s v="K"/>
    <x v="0"/>
    <s v="Ankara"/>
    <s v="Evren"/>
    <s v="İç Anadolu"/>
  </r>
  <r>
    <n v="109400"/>
    <n v="21961"/>
    <s v="2019-01-01 11:34:38.000"/>
    <x v="0"/>
    <n v="11797"/>
    <s v="WINX CLUB DORT AYAKLI SEVIMLI"/>
    <s v="KITAPLAR"/>
    <s v="EV"/>
    <s v="KITAP-DERGI-KIRTASIYE"/>
    <s v="KITAP"/>
    <s v="KITAPLAR"/>
    <n v="3"/>
    <n v="4.92"/>
    <n v="14.76"/>
    <n v="512143"/>
    <s v="Kayra ALABAŞ"/>
    <d v="1978-02-12T00:00:00"/>
    <s v="E"/>
    <x v="0"/>
    <s v="Ankara"/>
    <s v="Mamak"/>
    <s v="İç Anadolu"/>
  </r>
  <r>
    <n v="84043"/>
    <n v="16924"/>
    <s v="2019-01-01 12:07:02.000"/>
    <x v="0"/>
    <n v="17442"/>
    <s v="DR.OETKER PROFITEROL 360 GR *8*"/>
    <s v="DROETKER"/>
    <s v="GIDA"/>
    <s v="UNLU MAMUL-TATLI"/>
    <s v="PASTA MALZEMELERI"/>
    <s v="TOZ TATLILAR"/>
    <n v="3"/>
    <n v="10.6"/>
    <n v="31.8"/>
    <n v="98970"/>
    <s v="Sedanur FERTAN"/>
    <d v="1985-01-23T00:00:00"/>
    <s v="K"/>
    <x v="0"/>
    <s v="Ankara"/>
    <s v="Çamlıdere"/>
    <s v="İç Anadolu"/>
  </r>
  <r>
    <n v="79759"/>
    <n v="16053"/>
    <s v="2019-01-01 12:58:15.000"/>
    <x v="0"/>
    <n v="4669"/>
    <s v="YONCA GEZEN TAV.YUMURTA 15'LI (M)"/>
    <s v="YONCA"/>
    <s v="KAHVALTILIK"/>
    <s v="YUMURTA-ZEYTIN"/>
    <s v="YUMURTA"/>
    <s v="DOGAL"/>
    <n v="9"/>
    <n v="9.7200000000000006"/>
    <n v="87.48"/>
    <n v="1830769"/>
    <s v="Nisanur ACIKYUREK"/>
    <d v="1982-12-23T00:00:00"/>
    <s v="K"/>
    <x v="0"/>
    <s v="Ankara"/>
    <s v="Tomarza"/>
    <s v="İç Anadolu"/>
  </r>
  <r>
    <n v="39193"/>
    <n v="7842"/>
    <s v="2019-01-01 12:58:17.000"/>
    <x v="0"/>
    <n v="3102"/>
    <s v="PALM DUS JELI 500 ML SPA RELAX *12*"/>
    <s v="PALM"/>
    <s v="KOZMETIK"/>
    <s v="DUS-BANYO"/>
    <s v="VUCUT SAMPUANLARI"/>
    <s v="DUS JELI"/>
    <n v="1"/>
    <n v="21.9"/>
    <n v="21.9"/>
    <n v="224688"/>
    <s v="Hanım GELİŞİGÜZEL"/>
    <d v="1965-10-10T00:00:00"/>
    <s v="K"/>
    <x v="0"/>
    <s v="Ankara"/>
    <s v="Evren"/>
    <s v="İç Anadolu"/>
  </r>
  <r>
    <n v="43205"/>
    <n v="8643"/>
    <s v="2019-01-01 13:16:57.000"/>
    <x v="0"/>
    <n v="16966"/>
    <s v="KIRMIZI PERMANENT KALEMI  "/>
    <s v="KIRTASIYELER"/>
    <s v="EV"/>
    <s v="KITAP-DERGI-KIRTASIYE"/>
    <s v="KIRTASIYE"/>
    <s v="KIRTASIYE GERECLERI"/>
    <n v="6"/>
    <n v="1.2"/>
    <n v="7.2"/>
    <n v="2153849"/>
    <s v="Hasan ÇİFTEL"/>
    <d v="1977-04-29T00:00:00"/>
    <s v="E"/>
    <x v="0"/>
    <s v="Ankara"/>
    <s v="Güdül"/>
    <s v="İç Anadolu"/>
  </r>
  <r>
    <n v="84482"/>
    <n v="17006"/>
    <s v="2019-01-01 14:42:30.000"/>
    <x v="0"/>
    <n v="762"/>
    <s v="NEF.20.KARISIK 1 KG"/>
    <s v="NEFISO"/>
    <s v="GIDA"/>
    <s v="BISKUVI-CEREZ"/>
    <s v="KURUYEMIS"/>
    <s v="DIGER KURUYEMIS"/>
    <n v="5"/>
    <n v="26.795999999999999"/>
    <n v="133.97999999999999"/>
    <n v="99166"/>
    <s v="Elif naz AKSOYAK"/>
    <d v="1970-01-05T00:00:00"/>
    <s v="K"/>
    <x v="0"/>
    <s v="Ankara"/>
    <s v="İncesu"/>
    <s v="İç Anadolu"/>
  </r>
  <r>
    <n v="29475"/>
    <n v="5898"/>
    <s v="2019-01-01 14:49:51.000"/>
    <x v="0"/>
    <n v="13486"/>
    <s v="JIBER 106 RAMBO ATLET NO2"/>
    <s v="JIBER"/>
    <s v="EV"/>
    <s v="TEKSTIL-GIYIM-AKSESUAR"/>
    <s v="CAMASIRLAR"/>
    <s v="ERKEK CAMASIR"/>
    <n v="9"/>
    <n v="5.2679999999999998"/>
    <n v="47.411999999999999"/>
    <n v="63140"/>
    <s v="Kıymet ARSLANTUNÇ"/>
    <d v="1979-08-13T00:00:00"/>
    <s v="K"/>
    <x v="0"/>
    <s v="Ankara"/>
    <s v="Sincan"/>
    <s v="İç Anadolu"/>
  </r>
  <r>
    <n v="94227"/>
    <n v="18943"/>
    <s v="2019-01-01 15:08:14.000"/>
    <x v="0"/>
    <n v="15343"/>
    <s v="SURTMELI METROBUS"/>
    <s v="OYUNCAK"/>
    <s v="OYUNCAK"/>
    <s v="ZEKA GELISTIRICI"/>
    <s v="OYUNCAKLAR"/>
    <s v="BEBE OYUNCAK"/>
    <n v="5"/>
    <n v="1.2"/>
    <n v="6"/>
    <n v="1631919"/>
    <s v="Ceyda AKKUŞOĞLU"/>
    <d v="1951-02-18T00:00:00"/>
    <s v="K"/>
    <x v="0"/>
    <s v="Ankara"/>
    <s v="Nallıhan"/>
    <s v="İç Anadolu"/>
  </r>
  <r>
    <n v="23999"/>
    <n v="4810"/>
    <s v="2019-01-01 18:58:01.000"/>
    <x v="0"/>
    <n v="25767"/>
    <s v="PIERRE CARDIN PARIS 15 DEN DIZ ALTI "/>
    <s v="PIERRE CARDIN"/>
    <s v="EV"/>
    <s v="TEKSTIL-GIYIM-AKSESUAR"/>
    <s v="CORAPLAR"/>
    <s v="BAYAN CORAP"/>
    <n v="8"/>
    <n v="2.2200000000000002"/>
    <n v="17.760000000000002"/>
    <n v="1483743"/>
    <s v="Meltem ERTUNA"/>
    <d v="1994-07-19T00:00:00"/>
    <s v="K"/>
    <x v="0"/>
    <s v="Ankara"/>
    <s v="Beypazarı"/>
    <s v="İç Anadolu"/>
  </r>
  <r>
    <n v="80171"/>
    <n v="16130"/>
    <s v="2019-01-01 20:02:07.000"/>
    <x v="0"/>
    <n v="8408"/>
    <s v="F 021 FLORA SAMPIYON OTO FIRCASI"/>
    <s v="FLORA"/>
    <s v="EV"/>
    <s v="KISISEL ILGI-EGLENCE"/>
    <s v="OTO BAKIM-AKSESUARLARI"/>
    <s v="OTO MALZEMELERI"/>
    <n v="1"/>
    <n v="10.5"/>
    <n v="10.5"/>
    <n v="60115"/>
    <s v="Ali Osman SARMIŞ"/>
    <d v="1983-04-09T00:00:00"/>
    <s v="E"/>
    <x v="0"/>
    <s v="Ankara"/>
    <s v="Evren"/>
    <s v="İç Anadolu"/>
  </r>
  <r>
    <n v="60479"/>
    <n v="12171"/>
    <s v="2019-01-01 20:12:18.000"/>
    <x v="0"/>
    <n v="5947"/>
    <s v="GEZER 10192 EVA MERDANE *12* "/>
    <s v="GEZER"/>
    <s v="EV"/>
    <s v="TEKSTIL-GIYIM-AKSESUAR"/>
    <s v="AYAKKABI-TERLIK"/>
    <s v="AYAK GIYIM"/>
    <n v="5"/>
    <n v="17.989999999999998"/>
    <n v="89.95"/>
    <n v="2419679"/>
    <s v="Öznur NURLU"/>
    <d v="1982-03-28T00:00:00"/>
    <s v="K"/>
    <x v="0"/>
    <s v="Ankara"/>
    <s v="Güdül"/>
    <s v="İç Anadolu"/>
  </r>
  <r>
    <n v="7252"/>
    <n v="1460"/>
    <s v="2019-01-01 20:40:38.000"/>
    <x v="0"/>
    <n v="3914"/>
    <s v="ALGIDA 750 ML KEYIF KAKAO-VANILYA"/>
    <s v="ALGIDA"/>
    <s v="SUT"/>
    <s v="DONDURMA-SUTLU TATLI"/>
    <s v="DONDURMALAR"/>
    <s v="KAPLI"/>
    <n v="5"/>
    <n v="7.5"/>
    <n v="37.5"/>
    <n v="1402356"/>
    <s v="Pakize BİRGÜL"/>
    <d v="1995-07-19T00:00:00"/>
    <s v="K"/>
    <x v="0"/>
    <s v="Ankara"/>
    <s v="Kalecik"/>
    <s v="İç Anadolu"/>
  </r>
  <r>
    <n v="16625"/>
    <n v="3372"/>
    <s v="2019-01-01 21:28:34.000"/>
    <x v="0"/>
    <n v="24329"/>
    <s v="KOL.SELIN LIMON CAM 400 ML *24*"/>
    <s v="SELIN"/>
    <s v="KOZMETIK"/>
    <s v="PARFUM-DEODORANT"/>
    <s v="KOLONYALAR"/>
    <s v="GELENEKSEL"/>
    <n v="6"/>
    <n v="8.4600000000000009"/>
    <n v="50.76"/>
    <n v="836352"/>
    <s v="Aylin KAVUNCUOĞLU"/>
    <d v="1955-04-12T00:00:00"/>
    <s v="K"/>
    <x v="0"/>
    <s v="Ankara"/>
    <s v="Çankaya"/>
    <s v="İç Anadolu"/>
  </r>
  <r>
    <n v="65374"/>
    <n v="13139"/>
    <s v="2019-01-01 21:36:12.000"/>
    <x v="0"/>
    <n v="13036"/>
    <s v="ULKER 656-5 DANKEK 8 KEK KAR. 55 GR *24*"/>
    <s v="ULKER"/>
    <s v="GIDA"/>
    <s v="BISKUVI-CEREZ"/>
    <s v="KEK"/>
    <s v="MINI KEK"/>
    <n v="8"/>
    <n v="0.95"/>
    <n v="7.6"/>
    <n v="1415592"/>
    <s v="Hira ÇAKALOĞLU"/>
    <d v="1964-01-13T00:00:00"/>
    <s v="K"/>
    <x v="0"/>
    <s v="Ankara"/>
    <s v="Altındağ"/>
    <s v="İç Anadolu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Özet Tablo 1" cacheId="3" applyNumberFormats="0" applyBorderFormats="0" applyFontFormats="0" applyPatternFormats="0" applyAlignmentFormats="0" applyWidthHeightFormats="1" dataCaption="Değerler" updatedVersion="3" minRefreshableVersion="3" showCalcMbrs="0" useAutoFormatting="1" itemPrintTitles="1" createdVersion="3" indent="0" outline="1" outlineData="1" multipleFieldFilters="0">
  <location ref="A3:B6" firstHeaderRow="1" firstDataRow="1" firstDataCol="1"/>
  <pivotFields count="22">
    <pivotField showAll="0"/>
    <pivotField showAll="0"/>
    <pivotField showAll="0"/>
    <pivotField axis="axisRow" numFmtId="14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4" showAll="0"/>
    <pivotField showAll="0"/>
    <pivotField axis="axisRow" showAll="0" sortType="ascending">
      <items count="2">
        <item x="0"/>
        <item t="default"/>
      </items>
    </pivotField>
    <pivotField showAll="0"/>
    <pivotField showAll="0"/>
    <pivotField showAll="0"/>
  </pivotFields>
  <rowFields count="2">
    <field x="18"/>
    <field x="3"/>
  </rowFields>
  <rowItems count="3">
    <i>
      <x/>
    </i>
    <i r="1">
      <x/>
    </i>
    <i t="grand">
      <x/>
    </i>
  </rowItems>
  <colItems count="1">
    <i/>
  </colItems>
  <dataFields count="1">
    <dataField name="Toplam Sütun14" fld="13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o1" displayName="Tablo1" ref="A1:V32" totalsRowShown="0">
  <autoFilter ref="A1:V32"/>
  <tableColumns count="22">
    <tableColumn id="1" name="Sütun1"/>
    <tableColumn id="2" name="Sütun2"/>
    <tableColumn id="3" name="Sütun3"/>
    <tableColumn id="4" name="Sütun4" dataDxfId="1"/>
    <tableColumn id="5" name="Sütun5"/>
    <tableColumn id="6" name="Sütun6"/>
    <tableColumn id="7" name="Sütun7"/>
    <tableColumn id="8" name="Sütun8"/>
    <tableColumn id="9" name="Sütun9"/>
    <tableColumn id="10" name="Sütun10"/>
    <tableColumn id="11" name="Sütun11"/>
    <tableColumn id="12" name="Sütun12"/>
    <tableColumn id="13" name="Sütun13"/>
    <tableColumn id="14" name="Sütun14"/>
    <tableColumn id="15" name="Sütun15"/>
    <tableColumn id="16" name="Sütun16"/>
    <tableColumn id="17" name="Sütun17" dataDxfId="0"/>
    <tableColumn id="18" name="Sütun18"/>
    <tableColumn id="19" name="Sütun19"/>
    <tableColumn id="20" name="Sütun20"/>
    <tableColumn id="21" name="Sütun21"/>
    <tableColumn id="22" name="Sütun2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6"/>
  <sheetViews>
    <sheetView tabSelected="1" workbookViewId="0">
      <selection activeCell="A5" sqref="A5"/>
      <pivotSelection pane="bottomRight" showHeader="1" axis="axisRow" dimension="1" activeRow="4" previousRow="4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5"/>
  <cols>
    <col min="1" max="1" width="16" bestFit="1" customWidth="1"/>
    <col min="2" max="2" width="15.28515625" bestFit="1" customWidth="1"/>
  </cols>
  <sheetData>
    <row r="3" spans="1:2">
      <c r="A3" s="2" t="s">
        <v>237</v>
      </c>
      <c r="B3" t="s">
        <v>239</v>
      </c>
    </row>
    <row r="4" spans="1:2">
      <c r="A4" s="3" t="s">
        <v>9</v>
      </c>
      <c r="B4" s="5">
        <v>2260.1245428000002</v>
      </c>
    </row>
    <row r="5" spans="1:2">
      <c r="A5" s="4">
        <v>43466</v>
      </c>
      <c r="B5" s="5">
        <v>2260.1245428000002</v>
      </c>
    </row>
    <row r="6" spans="1:2">
      <c r="A6" s="3" t="s">
        <v>238</v>
      </c>
      <c r="B6" s="5">
        <v>2260.1245428000002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2"/>
  <sheetViews>
    <sheetView zoomScale="70" zoomScaleNormal="70" workbookViewId="0"/>
  </sheetViews>
  <sheetFormatPr defaultRowHeight="15"/>
  <cols>
    <col min="1" max="9" width="9.42578125" customWidth="1"/>
    <col min="10" max="22" width="10.42578125" customWidth="1"/>
  </cols>
  <sheetData>
    <row r="1" spans="1:22">
      <c r="A1" t="s">
        <v>215</v>
      </c>
      <c r="B1" t="s">
        <v>216</v>
      </c>
      <c r="C1" t="s">
        <v>217</v>
      </c>
      <c r="D1" s="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s="1" t="s">
        <v>231</v>
      </c>
      <c r="R1" t="s">
        <v>232</v>
      </c>
      <c r="S1" t="s">
        <v>233</v>
      </c>
      <c r="T1" t="s">
        <v>234</v>
      </c>
      <c r="U1" t="s">
        <v>235</v>
      </c>
      <c r="V1" t="s">
        <v>236</v>
      </c>
    </row>
    <row r="2" spans="1:22">
      <c r="A2">
        <v>79460</v>
      </c>
      <c r="B2">
        <v>15993</v>
      </c>
      <c r="C2" t="s">
        <v>0</v>
      </c>
      <c r="D2" s="1">
        <v>43466</v>
      </c>
      <c r="E2">
        <v>19248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>
        <v>10</v>
      </c>
      <c r="M2">
        <v>4.1159999999999997</v>
      </c>
      <c r="N2">
        <v>41.16</v>
      </c>
      <c r="O2">
        <v>1448647</v>
      </c>
      <c r="P2" t="s">
        <v>7</v>
      </c>
      <c r="Q2" s="1">
        <v>30552</v>
      </c>
      <c r="R2" t="s">
        <v>8</v>
      </c>
      <c r="S2" t="s">
        <v>9</v>
      </c>
      <c r="T2" t="s">
        <v>9</v>
      </c>
      <c r="U2" t="s">
        <v>10</v>
      </c>
      <c r="V2" t="s">
        <v>11</v>
      </c>
    </row>
    <row r="3" spans="1:22">
      <c r="A3">
        <v>22465</v>
      </c>
      <c r="B3">
        <v>4518</v>
      </c>
      <c r="C3" t="s">
        <v>12</v>
      </c>
      <c r="D3" s="1">
        <v>43466</v>
      </c>
      <c r="E3">
        <v>14225</v>
      </c>
      <c r="F3" t="s">
        <v>13</v>
      </c>
      <c r="G3" t="s">
        <v>14</v>
      </c>
      <c r="H3" t="s">
        <v>14</v>
      </c>
      <c r="I3" t="s">
        <v>15</v>
      </c>
      <c r="J3" t="s">
        <v>16</v>
      </c>
      <c r="K3" t="s">
        <v>17</v>
      </c>
      <c r="L3">
        <v>5</v>
      </c>
      <c r="M3">
        <v>14.25</v>
      </c>
      <c r="N3">
        <v>71.25</v>
      </c>
      <c r="O3">
        <v>876093</v>
      </c>
      <c r="P3" t="s">
        <v>18</v>
      </c>
      <c r="Q3" s="1">
        <v>26491</v>
      </c>
      <c r="R3" t="s">
        <v>19</v>
      </c>
      <c r="S3" t="s">
        <v>9</v>
      </c>
      <c r="T3" t="s">
        <v>9</v>
      </c>
      <c r="U3" t="s">
        <v>20</v>
      </c>
      <c r="V3" t="s">
        <v>11</v>
      </c>
    </row>
    <row r="4" spans="1:22">
      <c r="A4">
        <v>100866</v>
      </c>
      <c r="B4">
        <v>20253</v>
      </c>
      <c r="C4" t="s">
        <v>21</v>
      </c>
      <c r="D4" s="1">
        <v>43466</v>
      </c>
      <c r="E4">
        <v>5202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>
        <v>9</v>
      </c>
      <c r="M4">
        <v>29.5</v>
      </c>
      <c r="N4">
        <v>265.5</v>
      </c>
      <c r="O4">
        <v>805671</v>
      </c>
      <c r="P4" t="s">
        <v>28</v>
      </c>
      <c r="Q4" s="1">
        <v>35956</v>
      </c>
      <c r="R4" t="s">
        <v>8</v>
      </c>
      <c r="S4" t="s">
        <v>9</v>
      </c>
      <c r="T4" t="s">
        <v>9</v>
      </c>
      <c r="U4" t="s">
        <v>29</v>
      </c>
      <c r="V4" t="s">
        <v>11</v>
      </c>
    </row>
    <row r="5" spans="1:22">
      <c r="A5">
        <v>8469</v>
      </c>
      <c r="B5">
        <v>1721</v>
      </c>
      <c r="C5" t="s">
        <v>30</v>
      </c>
      <c r="D5" s="1">
        <v>43466</v>
      </c>
      <c r="E5">
        <v>27823</v>
      </c>
      <c r="F5" t="s">
        <v>31</v>
      </c>
      <c r="G5" t="s">
        <v>14</v>
      </c>
      <c r="H5" t="s">
        <v>14</v>
      </c>
      <c r="I5" t="s">
        <v>15</v>
      </c>
      <c r="J5" t="s">
        <v>16</v>
      </c>
      <c r="K5" t="s">
        <v>17</v>
      </c>
      <c r="L5">
        <v>4</v>
      </c>
      <c r="M5">
        <v>14.75</v>
      </c>
      <c r="N5">
        <v>59</v>
      </c>
      <c r="O5">
        <v>2214328</v>
      </c>
      <c r="P5" t="s">
        <v>32</v>
      </c>
      <c r="Q5" s="1">
        <v>34093</v>
      </c>
      <c r="R5" t="s">
        <v>19</v>
      </c>
      <c r="S5" t="s">
        <v>9</v>
      </c>
      <c r="T5" t="s">
        <v>9</v>
      </c>
      <c r="U5" t="s">
        <v>33</v>
      </c>
      <c r="V5" t="s">
        <v>11</v>
      </c>
    </row>
    <row r="6" spans="1:22">
      <c r="A6">
        <v>62073</v>
      </c>
      <c r="B6">
        <v>12486</v>
      </c>
      <c r="C6" t="s">
        <v>34</v>
      </c>
      <c r="D6" s="1">
        <v>43466</v>
      </c>
      <c r="E6">
        <v>20209</v>
      </c>
      <c r="F6" t="s">
        <v>35</v>
      </c>
      <c r="G6" t="s">
        <v>36</v>
      </c>
      <c r="H6" t="s">
        <v>3</v>
      </c>
      <c r="I6" t="s">
        <v>37</v>
      </c>
      <c r="J6" t="s">
        <v>38</v>
      </c>
      <c r="K6" t="s">
        <v>39</v>
      </c>
      <c r="L6">
        <v>2</v>
      </c>
      <c r="M6">
        <v>1.75</v>
      </c>
      <c r="N6">
        <v>3.5</v>
      </c>
      <c r="O6">
        <v>323633</v>
      </c>
      <c r="P6" t="s">
        <v>40</v>
      </c>
      <c r="Q6" s="1">
        <v>21137</v>
      </c>
      <c r="R6" t="s">
        <v>8</v>
      </c>
      <c r="S6" t="s">
        <v>9</v>
      </c>
      <c r="T6" t="s">
        <v>9</v>
      </c>
      <c r="U6" t="s">
        <v>41</v>
      </c>
      <c r="V6" t="s">
        <v>11</v>
      </c>
    </row>
    <row r="7" spans="1:22">
      <c r="A7">
        <v>101975</v>
      </c>
      <c r="B7">
        <v>20477</v>
      </c>
      <c r="C7" t="s">
        <v>42</v>
      </c>
      <c r="D7" s="1">
        <v>43466</v>
      </c>
      <c r="E7">
        <v>21810</v>
      </c>
      <c r="F7" t="s">
        <v>43</v>
      </c>
      <c r="G7" t="s">
        <v>44</v>
      </c>
      <c r="H7" t="s">
        <v>24</v>
      </c>
      <c r="I7" t="s">
        <v>45</v>
      </c>
      <c r="J7" t="s">
        <v>46</v>
      </c>
      <c r="K7" t="s">
        <v>47</v>
      </c>
      <c r="L7">
        <v>8</v>
      </c>
      <c r="M7">
        <v>17.75</v>
      </c>
      <c r="N7">
        <v>142</v>
      </c>
      <c r="O7">
        <v>764431</v>
      </c>
      <c r="P7" t="s">
        <v>48</v>
      </c>
      <c r="Q7" s="1">
        <v>35496</v>
      </c>
      <c r="R7" t="s">
        <v>19</v>
      </c>
      <c r="S7" t="s">
        <v>9</v>
      </c>
      <c r="T7" t="s">
        <v>9</v>
      </c>
      <c r="U7" t="s">
        <v>49</v>
      </c>
      <c r="V7" t="s">
        <v>11</v>
      </c>
    </row>
    <row r="8" spans="1:22">
      <c r="A8">
        <v>14682</v>
      </c>
      <c r="B8">
        <v>2971</v>
      </c>
      <c r="C8" t="s">
        <v>50</v>
      </c>
      <c r="D8" s="1">
        <v>43466</v>
      </c>
      <c r="E8">
        <v>10606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>
        <v>1</v>
      </c>
      <c r="M8">
        <v>22</v>
      </c>
      <c r="N8">
        <v>22</v>
      </c>
      <c r="O8">
        <v>262083</v>
      </c>
      <c r="P8" t="s">
        <v>57</v>
      </c>
      <c r="Q8" s="1">
        <v>30016</v>
      </c>
      <c r="R8" t="s">
        <v>19</v>
      </c>
      <c r="S8" t="s">
        <v>9</v>
      </c>
      <c r="T8" t="s">
        <v>9</v>
      </c>
      <c r="U8" t="s">
        <v>58</v>
      </c>
      <c r="V8" t="s">
        <v>11</v>
      </c>
    </row>
    <row r="9" spans="1:22">
      <c r="A9">
        <v>6219</v>
      </c>
      <c r="B9">
        <v>1248</v>
      </c>
      <c r="C9" t="s">
        <v>59</v>
      </c>
      <c r="D9" s="1">
        <v>43466</v>
      </c>
      <c r="E9">
        <v>11167</v>
      </c>
      <c r="F9" t="s">
        <v>60</v>
      </c>
      <c r="G9" t="s">
        <v>61</v>
      </c>
      <c r="H9" t="s">
        <v>62</v>
      </c>
      <c r="I9" t="s">
        <v>63</v>
      </c>
      <c r="J9" t="s">
        <v>64</v>
      </c>
      <c r="K9" t="s">
        <v>65</v>
      </c>
      <c r="L9">
        <v>2</v>
      </c>
      <c r="M9">
        <v>66.900000000000006</v>
      </c>
      <c r="N9">
        <v>133.80000000000001</v>
      </c>
      <c r="O9">
        <v>1592939</v>
      </c>
      <c r="P9" t="s">
        <v>66</v>
      </c>
      <c r="Q9" s="1">
        <v>19866</v>
      </c>
      <c r="R9" t="s">
        <v>19</v>
      </c>
      <c r="S9" t="s">
        <v>9</v>
      </c>
      <c r="T9" t="s">
        <v>9</v>
      </c>
      <c r="U9" t="s">
        <v>29</v>
      </c>
      <c r="V9" t="s">
        <v>11</v>
      </c>
    </row>
    <row r="10" spans="1:22">
      <c r="A10">
        <v>63201</v>
      </c>
      <c r="B10">
        <v>12713</v>
      </c>
      <c r="C10" t="s">
        <v>67</v>
      </c>
      <c r="D10" s="1">
        <v>43466</v>
      </c>
      <c r="E10">
        <v>17656</v>
      </c>
      <c r="F10" t="s">
        <v>68</v>
      </c>
      <c r="G10" t="s">
        <v>69</v>
      </c>
      <c r="H10" t="s">
        <v>70</v>
      </c>
      <c r="I10" t="s">
        <v>71</v>
      </c>
      <c r="J10" t="s">
        <v>72</v>
      </c>
      <c r="K10" t="s">
        <v>73</v>
      </c>
      <c r="L10">
        <v>10</v>
      </c>
      <c r="M10">
        <v>6.75</v>
      </c>
      <c r="N10">
        <v>67.5</v>
      </c>
      <c r="O10">
        <v>2062884</v>
      </c>
      <c r="P10" t="s">
        <v>74</v>
      </c>
      <c r="Q10" s="1">
        <v>33683</v>
      </c>
      <c r="R10" t="s">
        <v>8</v>
      </c>
      <c r="S10" t="s">
        <v>9</v>
      </c>
      <c r="T10" t="s">
        <v>9</v>
      </c>
      <c r="U10" t="s">
        <v>41</v>
      </c>
      <c r="V10" t="s">
        <v>11</v>
      </c>
    </row>
    <row r="11" spans="1:22">
      <c r="A11">
        <v>13508</v>
      </c>
      <c r="B11">
        <v>2747</v>
      </c>
      <c r="C11" t="s">
        <v>75</v>
      </c>
      <c r="D11" s="1">
        <v>43466</v>
      </c>
      <c r="E11">
        <v>13557</v>
      </c>
      <c r="F11" t="s">
        <v>76</v>
      </c>
      <c r="G11" t="s">
        <v>77</v>
      </c>
      <c r="H11" t="s">
        <v>53</v>
      </c>
      <c r="I11" t="s">
        <v>78</v>
      </c>
      <c r="J11" t="s">
        <v>79</v>
      </c>
      <c r="K11" t="s">
        <v>56</v>
      </c>
      <c r="L11">
        <v>5</v>
      </c>
      <c r="M11">
        <v>6.99</v>
      </c>
      <c r="N11">
        <v>34.950000000000003</v>
      </c>
      <c r="O11">
        <v>407633</v>
      </c>
      <c r="P11" t="s">
        <v>80</v>
      </c>
      <c r="Q11" s="1">
        <v>30760</v>
      </c>
      <c r="R11" t="s">
        <v>19</v>
      </c>
      <c r="S11" t="s">
        <v>9</v>
      </c>
      <c r="T11" t="s">
        <v>9</v>
      </c>
      <c r="U11" t="s">
        <v>81</v>
      </c>
      <c r="V11" t="s">
        <v>11</v>
      </c>
    </row>
    <row r="12" spans="1:22">
      <c r="A12">
        <v>67085</v>
      </c>
      <c r="B12">
        <v>13482</v>
      </c>
      <c r="C12" t="s">
        <v>82</v>
      </c>
      <c r="D12" s="1">
        <v>43466</v>
      </c>
      <c r="E12">
        <v>4717</v>
      </c>
      <c r="F12" t="s">
        <v>83</v>
      </c>
      <c r="G12" t="s">
        <v>36</v>
      </c>
      <c r="H12" t="s">
        <v>3</v>
      </c>
      <c r="I12" t="s">
        <v>37</v>
      </c>
      <c r="J12" t="s">
        <v>38</v>
      </c>
      <c r="K12" t="s">
        <v>39</v>
      </c>
      <c r="L12">
        <v>6</v>
      </c>
      <c r="M12">
        <v>0.75</v>
      </c>
      <c r="N12">
        <v>4.5</v>
      </c>
      <c r="O12">
        <v>2451808</v>
      </c>
      <c r="P12" t="s">
        <v>84</v>
      </c>
      <c r="Q12" s="1">
        <v>26406</v>
      </c>
      <c r="R12" t="s">
        <v>8</v>
      </c>
      <c r="S12" t="s">
        <v>9</v>
      </c>
      <c r="T12" t="s">
        <v>9</v>
      </c>
      <c r="U12" t="s">
        <v>85</v>
      </c>
      <c r="V12" t="s">
        <v>11</v>
      </c>
    </row>
    <row r="13" spans="1:22">
      <c r="A13">
        <v>39827</v>
      </c>
      <c r="B13">
        <v>7962</v>
      </c>
      <c r="C13" t="s">
        <v>86</v>
      </c>
      <c r="D13" s="1">
        <v>43466</v>
      </c>
      <c r="E13">
        <v>6061</v>
      </c>
      <c r="F13" t="s">
        <v>87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>
        <v>10</v>
      </c>
      <c r="M13">
        <v>3.78</v>
      </c>
      <c r="N13">
        <v>37.799999999999997</v>
      </c>
      <c r="O13">
        <v>1926386</v>
      </c>
      <c r="P13" t="s">
        <v>93</v>
      </c>
      <c r="Q13" s="1">
        <v>34215</v>
      </c>
      <c r="R13" t="s">
        <v>19</v>
      </c>
      <c r="S13" t="s">
        <v>9</v>
      </c>
      <c r="T13" t="s">
        <v>9</v>
      </c>
      <c r="U13" t="s">
        <v>94</v>
      </c>
      <c r="V13" t="s">
        <v>11</v>
      </c>
    </row>
    <row r="14" spans="1:22">
      <c r="A14">
        <v>94969</v>
      </c>
      <c r="B14">
        <v>19086</v>
      </c>
      <c r="C14" t="s">
        <v>95</v>
      </c>
      <c r="D14" s="1">
        <v>43466</v>
      </c>
      <c r="E14">
        <v>20200</v>
      </c>
      <c r="F14" t="s">
        <v>96</v>
      </c>
      <c r="G14" t="s">
        <v>97</v>
      </c>
      <c r="H14" t="s">
        <v>89</v>
      </c>
      <c r="I14" t="s">
        <v>98</v>
      </c>
      <c r="J14" t="s">
        <v>99</v>
      </c>
      <c r="K14" t="s">
        <v>100</v>
      </c>
      <c r="L14">
        <v>3</v>
      </c>
      <c r="M14">
        <v>27.3</v>
      </c>
      <c r="N14">
        <v>81.900000000000006</v>
      </c>
      <c r="O14">
        <v>724217</v>
      </c>
      <c r="P14" t="s">
        <v>101</v>
      </c>
      <c r="Q14" s="1">
        <v>27359</v>
      </c>
      <c r="R14" t="s">
        <v>19</v>
      </c>
      <c r="S14" t="s">
        <v>9</v>
      </c>
      <c r="T14" t="s">
        <v>9</v>
      </c>
      <c r="U14" t="s">
        <v>102</v>
      </c>
      <c r="V14" t="s">
        <v>11</v>
      </c>
    </row>
    <row r="15" spans="1:22">
      <c r="A15">
        <v>108223</v>
      </c>
      <c r="B15">
        <v>21725</v>
      </c>
      <c r="C15" t="s">
        <v>103</v>
      </c>
      <c r="D15" s="1">
        <v>43466</v>
      </c>
      <c r="E15">
        <v>19461</v>
      </c>
      <c r="F15" t="s">
        <v>104</v>
      </c>
      <c r="G15" t="s">
        <v>105</v>
      </c>
      <c r="H15" t="s">
        <v>89</v>
      </c>
      <c r="I15" t="s">
        <v>106</v>
      </c>
      <c r="J15" t="s">
        <v>107</v>
      </c>
      <c r="K15" t="s">
        <v>108</v>
      </c>
      <c r="L15">
        <v>5</v>
      </c>
      <c r="M15">
        <v>0.44400000000000001</v>
      </c>
      <c r="N15">
        <v>2.2200000000000002</v>
      </c>
      <c r="O15">
        <v>829047</v>
      </c>
      <c r="P15" t="s">
        <v>109</v>
      </c>
      <c r="Q15" s="1">
        <v>27230</v>
      </c>
      <c r="R15" t="s">
        <v>19</v>
      </c>
      <c r="S15" t="s">
        <v>9</v>
      </c>
      <c r="T15" t="s">
        <v>9</v>
      </c>
      <c r="U15" t="s">
        <v>110</v>
      </c>
      <c r="V15" t="s">
        <v>11</v>
      </c>
    </row>
    <row r="16" spans="1:22">
      <c r="A16">
        <v>55830</v>
      </c>
      <c r="B16">
        <v>11198</v>
      </c>
      <c r="C16" t="s">
        <v>111</v>
      </c>
      <c r="D16" s="1">
        <v>43466</v>
      </c>
      <c r="E16">
        <v>6749</v>
      </c>
      <c r="F16" t="s">
        <v>112</v>
      </c>
      <c r="G16" t="s">
        <v>14</v>
      </c>
      <c r="H16" t="s">
        <v>14</v>
      </c>
      <c r="I16" t="s">
        <v>15</v>
      </c>
      <c r="J16" t="s">
        <v>16</v>
      </c>
      <c r="K16" t="s">
        <v>17</v>
      </c>
      <c r="L16">
        <v>1</v>
      </c>
      <c r="M16">
        <v>9.1525428000000009</v>
      </c>
      <c r="N16">
        <v>9.1525428000000009</v>
      </c>
      <c r="O16">
        <v>1159572</v>
      </c>
      <c r="P16" t="s">
        <v>113</v>
      </c>
      <c r="Q16" s="1">
        <v>25414</v>
      </c>
      <c r="R16" t="s">
        <v>19</v>
      </c>
      <c r="S16" t="s">
        <v>9</v>
      </c>
      <c r="T16" t="s">
        <v>9</v>
      </c>
      <c r="U16" t="s">
        <v>114</v>
      </c>
      <c r="V16" t="s">
        <v>11</v>
      </c>
    </row>
    <row r="17" spans="1:22">
      <c r="A17">
        <v>55214</v>
      </c>
      <c r="B17">
        <v>11070</v>
      </c>
      <c r="C17" t="s">
        <v>115</v>
      </c>
      <c r="D17" s="1">
        <v>43466</v>
      </c>
      <c r="E17">
        <v>24141</v>
      </c>
      <c r="F17" t="s">
        <v>116</v>
      </c>
      <c r="G17" t="s">
        <v>117</v>
      </c>
      <c r="H17" t="s">
        <v>70</v>
      </c>
      <c r="I17" t="s">
        <v>118</v>
      </c>
      <c r="J17" t="s">
        <v>119</v>
      </c>
      <c r="K17" t="s">
        <v>120</v>
      </c>
      <c r="L17">
        <v>5</v>
      </c>
      <c r="M17">
        <v>7.4279999999999999</v>
      </c>
      <c r="N17">
        <v>37.14</v>
      </c>
      <c r="O17">
        <v>38146</v>
      </c>
      <c r="P17" t="s">
        <v>121</v>
      </c>
      <c r="Q17" s="1">
        <v>24845</v>
      </c>
      <c r="R17" t="s">
        <v>8</v>
      </c>
      <c r="S17" t="s">
        <v>9</v>
      </c>
      <c r="T17" t="s">
        <v>9</v>
      </c>
      <c r="U17" t="s">
        <v>110</v>
      </c>
      <c r="V17" t="s">
        <v>11</v>
      </c>
    </row>
    <row r="18" spans="1:22">
      <c r="A18">
        <v>23934</v>
      </c>
      <c r="B18">
        <v>4795</v>
      </c>
      <c r="C18" t="s">
        <v>122</v>
      </c>
      <c r="D18" s="1">
        <v>43466</v>
      </c>
      <c r="E18">
        <v>27020</v>
      </c>
      <c r="F18" t="s">
        <v>123</v>
      </c>
      <c r="G18" t="s">
        <v>14</v>
      </c>
      <c r="H18" t="s">
        <v>14</v>
      </c>
      <c r="I18" t="s">
        <v>15</v>
      </c>
      <c r="J18" t="s">
        <v>16</v>
      </c>
      <c r="K18" t="s">
        <v>17</v>
      </c>
      <c r="L18">
        <v>7</v>
      </c>
      <c r="M18">
        <v>97.45</v>
      </c>
      <c r="N18">
        <v>682.15</v>
      </c>
      <c r="O18">
        <v>2500469</v>
      </c>
      <c r="P18" t="s">
        <v>124</v>
      </c>
      <c r="Q18" s="1">
        <v>18781</v>
      </c>
      <c r="R18" t="s">
        <v>8</v>
      </c>
      <c r="S18" t="s">
        <v>9</v>
      </c>
      <c r="T18" t="s">
        <v>9</v>
      </c>
      <c r="U18" t="s">
        <v>125</v>
      </c>
      <c r="V18" t="s">
        <v>11</v>
      </c>
    </row>
    <row r="19" spans="1:22">
      <c r="A19">
        <v>109400</v>
      </c>
      <c r="B19">
        <v>21961</v>
      </c>
      <c r="C19" t="s">
        <v>126</v>
      </c>
      <c r="D19" s="1">
        <v>43466</v>
      </c>
      <c r="E19">
        <v>11797</v>
      </c>
      <c r="F19" t="s">
        <v>127</v>
      </c>
      <c r="G19" t="s">
        <v>128</v>
      </c>
      <c r="H19" t="s">
        <v>3</v>
      </c>
      <c r="I19" t="s">
        <v>37</v>
      </c>
      <c r="J19" t="s">
        <v>129</v>
      </c>
      <c r="K19" t="s">
        <v>128</v>
      </c>
      <c r="L19">
        <v>3</v>
      </c>
      <c r="M19">
        <v>4.92</v>
      </c>
      <c r="N19">
        <v>14.76</v>
      </c>
      <c r="O19">
        <v>512143</v>
      </c>
      <c r="P19" t="s">
        <v>130</v>
      </c>
      <c r="Q19" s="1">
        <v>28533</v>
      </c>
      <c r="R19" t="s">
        <v>19</v>
      </c>
      <c r="S19" t="s">
        <v>9</v>
      </c>
      <c r="T19" t="s">
        <v>9</v>
      </c>
      <c r="U19" t="s">
        <v>114</v>
      </c>
      <c r="V19" t="s">
        <v>11</v>
      </c>
    </row>
    <row r="20" spans="1:22">
      <c r="A20">
        <v>84043</v>
      </c>
      <c r="B20">
        <v>16924</v>
      </c>
      <c r="C20" t="s">
        <v>131</v>
      </c>
      <c r="D20" s="1">
        <v>43466</v>
      </c>
      <c r="E20">
        <v>17442</v>
      </c>
      <c r="F20" t="s">
        <v>132</v>
      </c>
      <c r="G20" t="s">
        <v>133</v>
      </c>
      <c r="H20" t="s">
        <v>89</v>
      </c>
      <c r="I20" t="s">
        <v>134</v>
      </c>
      <c r="J20" t="s">
        <v>135</v>
      </c>
      <c r="K20" t="s">
        <v>136</v>
      </c>
      <c r="L20">
        <v>3</v>
      </c>
      <c r="M20">
        <v>10.6</v>
      </c>
      <c r="N20">
        <v>31.8</v>
      </c>
      <c r="O20">
        <v>98970</v>
      </c>
      <c r="P20" t="s">
        <v>137</v>
      </c>
      <c r="Q20" s="1">
        <v>31070</v>
      </c>
      <c r="R20" t="s">
        <v>8</v>
      </c>
      <c r="S20" t="s">
        <v>9</v>
      </c>
      <c r="T20" t="s">
        <v>9</v>
      </c>
      <c r="U20" t="s">
        <v>138</v>
      </c>
      <c r="V20" t="s">
        <v>11</v>
      </c>
    </row>
    <row r="21" spans="1:22">
      <c r="A21">
        <v>79759</v>
      </c>
      <c r="B21">
        <v>16053</v>
      </c>
      <c r="C21" t="s">
        <v>139</v>
      </c>
      <c r="D21" s="1">
        <v>43466</v>
      </c>
      <c r="E21">
        <v>4669</v>
      </c>
      <c r="F21" t="s">
        <v>140</v>
      </c>
      <c r="G21" t="s">
        <v>97</v>
      </c>
      <c r="H21" t="s">
        <v>53</v>
      </c>
      <c r="I21" t="s">
        <v>141</v>
      </c>
      <c r="J21" t="s">
        <v>142</v>
      </c>
      <c r="K21" t="s">
        <v>143</v>
      </c>
      <c r="L21">
        <v>9</v>
      </c>
      <c r="M21">
        <v>9.7200000000000006</v>
      </c>
      <c r="N21">
        <v>87.48</v>
      </c>
      <c r="O21">
        <v>1830769</v>
      </c>
      <c r="P21" t="s">
        <v>144</v>
      </c>
      <c r="Q21" s="1">
        <v>30308</v>
      </c>
      <c r="R21" t="s">
        <v>8</v>
      </c>
      <c r="S21" t="s">
        <v>9</v>
      </c>
      <c r="T21" t="s">
        <v>9</v>
      </c>
      <c r="U21" t="s">
        <v>145</v>
      </c>
      <c r="V21" t="s">
        <v>11</v>
      </c>
    </row>
    <row r="22" spans="1:22">
      <c r="A22">
        <v>39193</v>
      </c>
      <c r="B22">
        <v>7842</v>
      </c>
      <c r="C22" t="s">
        <v>146</v>
      </c>
      <c r="D22" s="1">
        <v>43466</v>
      </c>
      <c r="E22">
        <v>3102</v>
      </c>
      <c r="F22" t="s">
        <v>147</v>
      </c>
      <c r="G22" t="s">
        <v>148</v>
      </c>
      <c r="H22" t="s">
        <v>24</v>
      </c>
      <c r="I22" t="s">
        <v>149</v>
      </c>
      <c r="J22" t="s">
        <v>150</v>
      </c>
      <c r="K22" t="s">
        <v>151</v>
      </c>
      <c r="L22">
        <v>1</v>
      </c>
      <c r="M22">
        <v>21.9</v>
      </c>
      <c r="N22">
        <v>21.9</v>
      </c>
      <c r="O22">
        <v>224688</v>
      </c>
      <c r="P22" t="s">
        <v>152</v>
      </c>
      <c r="Q22" s="1">
        <v>24025</v>
      </c>
      <c r="R22" t="s">
        <v>8</v>
      </c>
      <c r="S22" t="s">
        <v>9</v>
      </c>
      <c r="T22" t="s">
        <v>9</v>
      </c>
      <c r="U22" t="s">
        <v>125</v>
      </c>
      <c r="V22" t="s">
        <v>11</v>
      </c>
    </row>
    <row r="23" spans="1:22">
      <c r="A23">
        <v>43205</v>
      </c>
      <c r="B23">
        <v>8643</v>
      </c>
      <c r="C23" t="s">
        <v>153</v>
      </c>
      <c r="D23" s="1">
        <v>43466</v>
      </c>
      <c r="E23">
        <v>16966</v>
      </c>
      <c r="F23" t="s">
        <v>154</v>
      </c>
      <c r="G23" t="s">
        <v>36</v>
      </c>
      <c r="H23" t="s">
        <v>3</v>
      </c>
      <c r="I23" t="s">
        <v>37</v>
      </c>
      <c r="J23" t="s">
        <v>38</v>
      </c>
      <c r="K23" t="s">
        <v>39</v>
      </c>
      <c r="L23">
        <v>6</v>
      </c>
      <c r="M23">
        <v>1.2</v>
      </c>
      <c r="N23">
        <v>7.2</v>
      </c>
      <c r="O23">
        <v>2153849</v>
      </c>
      <c r="P23" t="s">
        <v>155</v>
      </c>
      <c r="Q23" s="1">
        <v>28244</v>
      </c>
      <c r="R23" t="s">
        <v>19</v>
      </c>
      <c r="S23" t="s">
        <v>9</v>
      </c>
      <c r="T23" t="s">
        <v>9</v>
      </c>
      <c r="U23" t="s">
        <v>156</v>
      </c>
      <c r="V23" t="s">
        <v>11</v>
      </c>
    </row>
    <row r="24" spans="1:22">
      <c r="A24">
        <v>84482</v>
      </c>
      <c r="B24">
        <v>17006</v>
      </c>
      <c r="C24" t="s">
        <v>157</v>
      </c>
      <c r="D24" s="1">
        <v>43466</v>
      </c>
      <c r="E24">
        <v>762</v>
      </c>
      <c r="F24" t="s">
        <v>158</v>
      </c>
      <c r="G24" t="s">
        <v>159</v>
      </c>
      <c r="H24" t="s">
        <v>89</v>
      </c>
      <c r="I24" t="s">
        <v>106</v>
      </c>
      <c r="J24" t="s">
        <v>160</v>
      </c>
      <c r="K24" t="s">
        <v>161</v>
      </c>
      <c r="L24">
        <v>5</v>
      </c>
      <c r="M24">
        <v>26.795999999999999</v>
      </c>
      <c r="N24">
        <v>133.97999999999999</v>
      </c>
      <c r="O24">
        <v>99166</v>
      </c>
      <c r="P24" t="s">
        <v>162</v>
      </c>
      <c r="Q24" s="1">
        <v>25573</v>
      </c>
      <c r="R24" t="s">
        <v>8</v>
      </c>
      <c r="S24" t="s">
        <v>9</v>
      </c>
      <c r="T24" t="s">
        <v>9</v>
      </c>
      <c r="U24" t="s">
        <v>163</v>
      </c>
      <c r="V24" t="s">
        <v>11</v>
      </c>
    </row>
    <row r="25" spans="1:22">
      <c r="A25">
        <v>29475</v>
      </c>
      <c r="B25">
        <v>5898</v>
      </c>
      <c r="C25" t="s">
        <v>164</v>
      </c>
      <c r="D25" s="1">
        <v>43466</v>
      </c>
      <c r="E25">
        <v>13486</v>
      </c>
      <c r="F25" t="s">
        <v>165</v>
      </c>
      <c r="G25" t="s">
        <v>166</v>
      </c>
      <c r="H25" t="s">
        <v>3</v>
      </c>
      <c r="I25" t="s">
        <v>4</v>
      </c>
      <c r="J25" t="s">
        <v>167</v>
      </c>
      <c r="K25" t="s">
        <v>168</v>
      </c>
      <c r="L25">
        <v>9</v>
      </c>
      <c r="M25">
        <v>5.2679999999999998</v>
      </c>
      <c r="N25">
        <v>47.411999999999999</v>
      </c>
      <c r="O25">
        <v>63140</v>
      </c>
      <c r="P25" t="s">
        <v>169</v>
      </c>
      <c r="Q25" s="1">
        <v>29080</v>
      </c>
      <c r="R25" t="s">
        <v>8</v>
      </c>
      <c r="S25" t="s">
        <v>9</v>
      </c>
      <c r="T25" t="s">
        <v>9</v>
      </c>
      <c r="U25" t="s">
        <v>170</v>
      </c>
      <c r="V25" t="s">
        <v>11</v>
      </c>
    </row>
    <row r="26" spans="1:22">
      <c r="A26">
        <v>94227</v>
      </c>
      <c r="B26">
        <v>18943</v>
      </c>
      <c r="C26" t="s">
        <v>171</v>
      </c>
      <c r="D26" s="1">
        <v>43466</v>
      </c>
      <c r="E26">
        <v>15343</v>
      </c>
      <c r="F26" t="s">
        <v>172</v>
      </c>
      <c r="G26" t="s">
        <v>14</v>
      </c>
      <c r="H26" t="s">
        <v>14</v>
      </c>
      <c r="I26" t="s">
        <v>15</v>
      </c>
      <c r="J26" t="s">
        <v>16</v>
      </c>
      <c r="K26" t="s">
        <v>17</v>
      </c>
      <c r="L26">
        <v>5</v>
      </c>
      <c r="M26">
        <v>1.2</v>
      </c>
      <c r="N26">
        <v>6</v>
      </c>
      <c r="O26">
        <v>1631919</v>
      </c>
      <c r="P26" t="s">
        <v>173</v>
      </c>
      <c r="Q26" s="1">
        <v>18677</v>
      </c>
      <c r="R26" t="s">
        <v>8</v>
      </c>
      <c r="S26" t="s">
        <v>9</v>
      </c>
      <c r="T26" t="s">
        <v>9</v>
      </c>
      <c r="U26" t="s">
        <v>102</v>
      </c>
      <c r="V26" t="s">
        <v>11</v>
      </c>
    </row>
    <row r="27" spans="1:22">
      <c r="A27">
        <v>23999</v>
      </c>
      <c r="B27">
        <v>4810</v>
      </c>
      <c r="C27" t="s">
        <v>174</v>
      </c>
      <c r="D27" s="1">
        <v>43466</v>
      </c>
      <c r="E27">
        <v>25767</v>
      </c>
      <c r="F27" t="s">
        <v>175</v>
      </c>
      <c r="G27" t="s">
        <v>176</v>
      </c>
      <c r="H27" t="s">
        <v>3</v>
      </c>
      <c r="I27" t="s">
        <v>4</v>
      </c>
      <c r="J27" t="s">
        <v>5</v>
      </c>
      <c r="K27" t="s">
        <v>6</v>
      </c>
      <c r="L27">
        <v>8</v>
      </c>
      <c r="M27">
        <v>2.2200000000000002</v>
      </c>
      <c r="N27">
        <v>17.760000000000002</v>
      </c>
      <c r="O27">
        <v>1483743</v>
      </c>
      <c r="P27" t="s">
        <v>177</v>
      </c>
      <c r="Q27" s="1">
        <v>34534</v>
      </c>
      <c r="R27" t="s">
        <v>8</v>
      </c>
      <c r="S27" t="s">
        <v>9</v>
      </c>
      <c r="T27" t="s">
        <v>9</v>
      </c>
      <c r="U27" t="s">
        <v>178</v>
      </c>
      <c r="V27" t="s">
        <v>11</v>
      </c>
    </row>
    <row r="28" spans="1:22">
      <c r="A28">
        <v>80171</v>
      </c>
      <c r="B28">
        <v>16130</v>
      </c>
      <c r="C28" t="s">
        <v>179</v>
      </c>
      <c r="D28" s="1">
        <v>43466</v>
      </c>
      <c r="E28">
        <v>8408</v>
      </c>
      <c r="F28" t="s">
        <v>180</v>
      </c>
      <c r="G28" t="s">
        <v>181</v>
      </c>
      <c r="H28" t="s">
        <v>3</v>
      </c>
      <c r="I28" t="s">
        <v>182</v>
      </c>
      <c r="J28" t="s">
        <v>183</v>
      </c>
      <c r="K28" t="s">
        <v>184</v>
      </c>
      <c r="L28">
        <v>1</v>
      </c>
      <c r="M28">
        <v>10.5</v>
      </c>
      <c r="N28">
        <v>10.5</v>
      </c>
      <c r="O28">
        <v>60115</v>
      </c>
      <c r="P28" t="s">
        <v>185</v>
      </c>
      <c r="Q28" s="1">
        <v>30415</v>
      </c>
      <c r="R28" t="s">
        <v>19</v>
      </c>
      <c r="S28" t="s">
        <v>9</v>
      </c>
      <c r="T28" t="s">
        <v>9</v>
      </c>
      <c r="U28" t="s">
        <v>125</v>
      </c>
      <c r="V28" t="s">
        <v>11</v>
      </c>
    </row>
    <row r="29" spans="1:22">
      <c r="A29">
        <v>60479</v>
      </c>
      <c r="B29">
        <v>12171</v>
      </c>
      <c r="C29" t="s">
        <v>186</v>
      </c>
      <c r="D29" s="1">
        <v>43466</v>
      </c>
      <c r="E29">
        <v>5947</v>
      </c>
      <c r="F29" t="s">
        <v>187</v>
      </c>
      <c r="G29" t="s">
        <v>188</v>
      </c>
      <c r="H29" t="s">
        <v>3</v>
      </c>
      <c r="I29" t="s">
        <v>4</v>
      </c>
      <c r="J29" t="s">
        <v>189</v>
      </c>
      <c r="K29" t="s">
        <v>190</v>
      </c>
      <c r="L29">
        <v>5</v>
      </c>
      <c r="M29">
        <v>17.989999999999998</v>
      </c>
      <c r="N29">
        <v>89.95</v>
      </c>
      <c r="O29">
        <v>2419679</v>
      </c>
      <c r="P29" t="s">
        <v>191</v>
      </c>
      <c r="Q29" s="1">
        <v>30038</v>
      </c>
      <c r="R29" t="s">
        <v>8</v>
      </c>
      <c r="S29" t="s">
        <v>9</v>
      </c>
      <c r="T29" t="s">
        <v>9</v>
      </c>
      <c r="U29" t="s">
        <v>156</v>
      </c>
      <c r="V29" t="s">
        <v>11</v>
      </c>
    </row>
    <row r="30" spans="1:22">
      <c r="A30">
        <v>7252</v>
      </c>
      <c r="B30">
        <v>1460</v>
      </c>
      <c r="C30" t="s">
        <v>192</v>
      </c>
      <c r="D30" s="1">
        <v>43466</v>
      </c>
      <c r="E30">
        <v>3914</v>
      </c>
      <c r="F30" t="s">
        <v>193</v>
      </c>
      <c r="G30" t="s">
        <v>194</v>
      </c>
      <c r="H30" t="s">
        <v>195</v>
      </c>
      <c r="I30" t="s">
        <v>196</v>
      </c>
      <c r="J30" t="s">
        <v>197</v>
      </c>
      <c r="K30" t="s">
        <v>198</v>
      </c>
      <c r="L30">
        <v>5</v>
      </c>
      <c r="M30">
        <v>7.5</v>
      </c>
      <c r="N30">
        <v>37.5</v>
      </c>
      <c r="O30">
        <v>1402356</v>
      </c>
      <c r="P30" t="s">
        <v>199</v>
      </c>
      <c r="Q30" s="1">
        <v>34899</v>
      </c>
      <c r="R30" t="s">
        <v>8</v>
      </c>
      <c r="S30" t="s">
        <v>9</v>
      </c>
      <c r="T30" t="s">
        <v>9</v>
      </c>
      <c r="U30" t="s">
        <v>200</v>
      </c>
      <c r="V30" t="s">
        <v>11</v>
      </c>
    </row>
    <row r="31" spans="1:22">
      <c r="A31">
        <v>16625</v>
      </c>
      <c r="B31">
        <v>3372</v>
      </c>
      <c r="C31" t="s">
        <v>201</v>
      </c>
      <c r="D31" s="1">
        <v>43466</v>
      </c>
      <c r="E31">
        <v>24329</v>
      </c>
      <c r="F31" t="s">
        <v>202</v>
      </c>
      <c r="G31" t="s">
        <v>203</v>
      </c>
      <c r="H31" t="s">
        <v>24</v>
      </c>
      <c r="I31" t="s">
        <v>25</v>
      </c>
      <c r="J31" t="s">
        <v>204</v>
      </c>
      <c r="K31" t="s">
        <v>205</v>
      </c>
      <c r="L31">
        <v>6</v>
      </c>
      <c r="M31">
        <v>8.4600000000000009</v>
      </c>
      <c r="N31">
        <v>50.76</v>
      </c>
      <c r="O31">
        <v>836352</v>
      </c>
      <c r="P31" t="s">
        <v>206</v>
      </c>
      <c r="Q31" s="1">
        <v>20191</v>
      </c>
      <c r="R31" t="s">
        <v>8</v>
      </c>
      <c r="S31" t="s">
        <v>9</v>
      </c>
      <c r="T31" t="s">
        <v>9</v>
      </c>
      <c r="U31" t="s">
        <v>207</v>
      </c>
      <c r="V31" t="s">
        <v>11</v>
      </c>
    </row>
    <row r="32" spans="1:22">
      <c r="A32">
        <v>65374</v>
      </c>
      <c r="B32">
        <v>13139</v>
      </c>
      <c r="C32" t="s">
        <v>208</v>
      </c>
      <c r="D32" s="1">
        <v>43466</v>
      </c>
      <c r="E32">
        <v>13036</v>
      </c>
      <c r="F32" t="s">
        <v>209</v>
      </c>
      <c r="G32" t="s">
        <v>210</v>
      </c>
      <c r="H32" t="s">
        <v>89</v>
      </c>
      <c r="I32" t="s">
        <v>106</v>
      </c>
      <c r="J32" t="s">
        <v>211</v>
      </c>
      <c r="K32" t="s">
        <v>212</v>
      </c>
      <c r="L32">
        <v>8</v>
      </c>
      <c r="M32">
        <v>0.95</v>
      </c>
      <c r="N32">
        <v>7.6</v>
      </c>
      <c r="O32">
        <v>1415592</v>
      </c>
      <c r="P32" t="s">
        <v>213</v>
      </c>
      <c r="Q32" s="1">
        <v>23389</v>
      </c>
      <c r="R32" t="s">
        <v>8</v>
      </c>
      <c r="S32" t="s">
        <v>9</v>
      </c>
      <c r="T32" t="s">
        <v>9</v>
      </c>
      <c r="U32" t="s">
        <v>214</v>
      </c>
      <c r="V32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Sayfa4</vt:lpstr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2022-08-18T10:56:21Z</dcterms:modified>
</cp:coreProperties>
</file>