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code banque" sheetId="1" r:id="rId1"/>
    <sheet name="impot" sheetId="2" r:id="rId2"/>
    <sheet name="date echeance" sheetId="3" r:id="rId3"/>
    <sheet name="revenus salariaux" sheetId="4" r:id="rId4"/>
    <sheet name="code impot" sheetId="5" r:id="rId5"/>
    <sheet name="code forme juridique" sheetId="6" r:id="rId6"/>
    <sheet name="code geographique" sheetId="7" r:id="rId7"/>
    <sheet name="proces verbaux" sheetId="8" r:id="rId8"/>
    <sheet name="operateur telephonique" sheetId="9" r:id="rId9"/>
    <sheet name="code periodicite" sheetId="10" r:id="rId10"/>
    <sheet name="obligation fiscal" sheetId="11" r:id="rId11"/>
    <sheet name="date cloture" sheetId="12" r:id="rId12"/>
    <sheet name="periodicite" sheetId="13" r:id="rId13"/>
    <sheet name="code activite" sheetId="14" r:id="rId14"/>
    <sheet name="numero budget" sheetId="15" r:id="rId15"/>
    <sheet name="affectation budgetaire" sheetId="16" r:id="rId16"/>
    <sheet name="grands impot" sheetId="17" r:id="rId17"/>
    <sheet name="chef d_action" sheetId="18" r:id="rId18"/>
    <sheet name="type prevision" sheetId="19" r:id="rId19"/>
    <sheet name="jour ferie" sheetId="20" r:id="rId20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6"/>
  <sheetViews>
    <sheetView workbookViewId="0" rightToLeft="0"/>
  </sheetViews>
  <sheetData>
    <row r="1">
      <c r="A1" t="str">
        <v>id</v>
      </c>
      <c r="B1" t="str">
        <v>raison_social</v>
      </c>
      <c r="C1" t="str">
        <v>nom_commercial</v>
      </c>
    </row>
    <row r="2">
      <c r="A2">
        <v>1</v>
      </c>
      <c r="B2" t="str">
        <v>BANK OF AFRICA</v>
      </c>
      <c r="C2" t="str">
        <v>BOA-BTM</v>
      </c>
    </row>
    <row r="3">
      <c r="A3">
        <v>2</v>
      </c>
      <c r="B3" t="str">
        <v>BANKY FAMPANDROSOA</v>
      </c>
      <c r="C3" t="str">
        <v>BFV-SG</v>
      </c>
    </row>
    <row r="4">
      <c r="A4">
        <v>3</v>
      </c>
      <c r="B4" t="str">
        <v>BNI CREDIT LYONNAIS</v>
      </c>
      <c r="C4" t="str">
        <v>BNI CL</v>
      </c>
    </row>
    <row r="5">
      <c r="A5">
        <v>4</v>
      </c>
      <c r="B5" t="str">
        <v>BANQUE MALGACHE DE</v>
      </c>
      <c r="C5" t="str">
        <v>BMOI</v>
      </c>
    </row>
    <row r="6">
      <c r="A6">
        <v>5</v>
      </c>
      <c r="B6" t="str">
        <v>UNION COMMERCIAL BANK</v>
      </c>
      <c r="C6" t="str">
        <v>UCB</v>
      </c>
    </row>
    <row r="7">
      <c r="A7">
        <v>6</v>
      </c>
      <c r="B7" t="str">
        <v>BANQUE CENTRAL DE</v>
      </c>
      <c r="C7" t="str">
        <v>BCRM</v>
      </c>
    </row>
    <row r="8">
      <c r="A8">
        <v>7</v>
      </c>
      <c r="B8" t="str">
        <v>CHEQUE TRESOR</v>
      </c>
      <c r="C8" t="str">
        <v>TRESOR</v>
      </c>
    </row>
    <row r="9">
      <c r="A9">
        <v>8</v>
      </c>
      <c r="B9" t="str">
        <v>CENTRE DE CHEQUES P</v>
      </c>
      <c r="C9" t="str">
        <v>CCP</v>
      </c>
    </row>
    <row r="10">
      <c r="A10">
        <v>9</v>
      </c>
      <c r="B10" t="str">
        <v>SBM</v>
      </c>
      <c r="C10" t="str">
        <v>SBM</v>
      </c>
    </row>
    <row r="11">
      <c r="A11">
        <v>10</v>
      </c>
      <c r="B11" t="str">
        <v>COMPAGNIE MALGACHE</v>
      </c>
      <c r="C11" t="str">
        <v>CMB</v>
      </c>
    </row>
    <row r="12">
      <c r="A12">
        <v>11</v>
      </c>
      <c r="B12" t="str">
        <v>BANQUE DES MASCARE</v>
      </c>
      <c r="C12" t="str">
        <v>BMM</v>
      </c>
    </row>
    <row r="13">
      <c r="A13">
        <v>12</v>
      </c>
      <c r="B13" t="str">
        <v>BANQUE INDUSTRIELLE</v>
      </c>
      <c r="C13" t="str">
        <v>BICM</v>
      </c>
    </row>
    <row r="14">
      <c r="A14">
        <v>13</v>
      </c>
      <c r="B14" t="str">
        <v>ACCES BANQUE MADAGASCAR</v>
      </c>
      <c r="C14" t="str">
        <v>ABM</v>
      </c>
    </row>
    <row r="15">
      <c r="A15">
        <v>14</v>
      </c>
      <c r="B15" t="str">
        <v>BGFIBank Madagascar</v>
      </c>
      <c r="C15" t="str">
        <v>BGFIBank</v>
      </c>
    </row>
    <row r="16">
      <c r="A16">
        <v>15</v>
      </c>
      <c r="B16" t="str">
        <v>Microcred Banque Madagascar</v>
      </c>
      <c r="C16" t="str">
        <v>MBM</v>
      </c>
    </row>
  </sheetData>
  <pageMargins left="0.7" right="0.7" top="0.75" bottom="0.75" header="0.511805555555555" footer="0.511805555555555"/>
  <ignoredErrors>
    <ignoredError numberStoredAsText="1" sqref="A1:C16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dimension ref="A1:C7"/>
  <sheetViews>
    <sheetView workbookViewId="0" rightToLeft="0"/>
  </sheetViews>
  <sheetData>
    <row r="1">
      <c r="A1" t="str">
        <v>numero</v>
      </c>
      <c r="B1" t="str">
        <v>periodicite</v>
      </c>
      <c r="C1" t="str">
        <v>titre</v>
      </c>
    </row>
    <row r="2">
      <c r="A2">
        <v>1</v>
      </c>
      <c r="B2" t="str">
        <v>MENSUEL</v>
      </c>
      <c r="C2" t="str">
        <v>MOIS</v>
      </c>
    </row>
    <row r="3">
      <c r="A3">
        <v>2</v>
      </c>
      <c r="B3" t="str">
        <v>BIMESTRIEL</v>
      </c>
      <c r="C3" t="str">
        <v>BIMESTRE</v>
      </c>
    </row>
    <row r="4">
      <c r="A4">
        <v>3</v>
      </c>
      <c r="B4" t="str">
        <v>TRIMESTRIEL</v>
      </c>
      <c r="C4" t="str">
        <v>TRIMESTRE</v>
      </c>
    </row>
    <row r="5">
      <c r="A5">
        <v>4</v>
      </c>
      <c r="B5" t="str">
        <v>SEMESTRIEL</v>
      </c>
      <c r="C5" t="str">
        <v>SEMESTRE</v>
      </c>
    </row>
    <row r="6">
      <c r="A6">
        <v>5</v>
      </c>
      <c r="B6" t="str">
        <v>ANNUEL</v>
      </c>
      <c r="C6" t="str">
        <v>ANNEE</v>
      </c>
    </row>
    <row r="7">
      <c r="A7">
        <v>6</v>
      </c>
      <c r="B7" t="str">
        <v>AUTRE</v>
      </c>
    </row>
  </sheetData>
  <pageMargins left="0.7" right="0.7" top="0.75" bottom="0.75" header="0.511805555555555" footer="0.511805555555555"/>
  <ignoredErrors>
    <ignoredError numberStoredAsText="1" sqref="A1:C7"/>
  </ignoredErrors>
</worksheet>
</file>

<file path=xl/worksheets/sheet11.xml><?xml version="1.0" encoding="utf-8"?>
<worksheet xmlns="http://schemas.openxmlformats.org/spreadsheetml/2006/main" xmlns:r="http://schemas.openxmlformats.org/officeDocument/2006/relationships">
  <dimension ref="A1:H15"/>
  <sheetViews>
    <sheetView workbookViewId="0" rightToLeft="0"/>
  </sheetViews>
  <sheetData>
    <row r="1">
      <c r="A1" t="str">
        <v>id</v>
      </c>
      <c r="B1" t="str">
        <v>numero_impot</v>
      </c>
      <c r="C1" t="str">
        <v>choix</v>
      </c>
      <c r="D1" t="str">
        <v>obligation</v>
      </c>
      <c r="E1" t="str">
        <v>periodicite</v>
      </c>
      <c r="F1" t="str">
        <v>option</v>
      </c>
      <c r="G1" t="str">
        <v>taxation</v>
      </c>
      <c r="H1" t="str">
        <v>penalite</v>
      </c>
    </row>
    <row r="2">
      <c r="A2">
        <v>2</v>
      </c>
      <c r="B2">
        <v>61</v>
      </c>
      <c r="C2">
        <v>61</v>
      </c>
      <c r="D2" t="str">
        <v>article 01,01,01</v>
      </c>
      <c r="E2" t="str">
        <v>ANNUEL</v>
      </c>
      <c r="F2" t="str">
        <v>A</v>
      </c>
    </row>
    <row r="3">
      <c r="A3">
        <v>3</v>
      </c>
      <c r="B3">
        <v>5</v>
      </c>
      <c r="C3">
        <v>5</v>
      </c>
      <c r="D3" t="str">
        <v>article 01,03,12</v>
      </c>
      <c r="E3" t="str">
        <v>MENSUEL</v>
      </c>
      <c r="F3" t="str">
        <v>M</v>
      </c>
      <c r="H3" t="str">
        <v>article 01</v>
      </c>
    </row>
    <row r="4">
      <c r="A4">
        <v>6</v>
      </c>
      <c r="B4">
        <v>6</v>
      </c>
      <c r="C4">
        <v>6</v>
      </c>
      <c r="D4" t="str">
        <v>article 03,09,02</v>
      </c>
      <c r="E4" t="str">
        <v>ANNUEL</v>
      </c>
      <c r="F4" t="str">
        <v>A</v>
      </c>
      <c r="G4" t="str">
        <v>article 01,04,18</v>
      </c>
      <c r="H4" t="str">
        <v>article 01</v>
      </c>
    </row>
    <row r="5">
      <c r="A5">
        <v>7</v>
      </c>
      <c r="B5">
        <v>26</v>
      </c>
      <c r="C5">
        <v>26</v>
      </c>
      <c r="D5" t="str">
        <v>article 03,09,03</v>
      </c>
      <c r="E5" t="str">
        <v>TRIMESTRIEL</v>
      </c>
      <c r="F5" t="str">
        <v>T</v>
      </c>
    </row>
    <row r="6">
      <c r="A6">
        <v>8</v>
      </c>
      <c r="B6">
        <v>27</v>
      </c>
      <c r="C6">
        <v>27</v>
      </c>
      <c r="D6" t="str">
        <v>article 04,02,08</v>
      </c>
      <c r="E6" t="str">
        <v>ANNUEL</v>
      </c>
      <c r="F6" t="str">
        <v>A</v>
      </c>
    </row>
    <row r="7">
      <c r="A7">
        <v>9</v>
      </c>
      <c r="B7">
        <v>32</v>
      </c>
      <c r="C7">
        <v>32</v>
      </c>
      <c r="D7" t="str">
        <v>article 08,05,02</v>
      </c>
      <c r="E7" t="str">
        <v>ANNUEL</v>
      </c>
      <c r="F7" t="str">
        <v>A</v>
      </c>
    </row>
    <row r="8">
      <c r="A8" t="str">
        <v>10</v>
      </c>
      <c r="B8" t="str">
        <v>5</v>
      </c>
      <c r="C8" t="str">
        <v>5</v>
      </c>
      <c r="D8" t="str">
        <v>article 01,03,12</v>
      </c>
      <c r="E8" t="str">
        <v>SEMESTRIEL</v>
      </c>
      <c r="F8" t="str">
        <v>S</v>
      </c>
    </row>
    <row r="9">
      <c r="A9">
        <v>11</v>
      </c>
      <c r="B9">
        <v>60</v>
      </c>
      <c r="C9">
        <v>60</v>
      </c>
      <c r="D9" t="str">
        <v>article 04,04,07</v>
      </c>
      <c r="E9" t="str">
        <v>BIMESTRIEL</v>
      </c>
      <c r="F9" t="str">
        <v>B</v>
      </c>
    </row>
    <row r="10">
      <c r="A10">
        <v>12</v>
      </c>
      <c r="B10">
        <v>65</v>
      </c>
      <c r="C10">
        <v>65</v>
      </c>
      <c r="D10" t="str">
        <v>article 04,04,07</v>
      </c>
      <c r="E10" t="str">
        <v>TRIMESTRIEL</v>
      </c>
      <c r="F10" t="str">
        <v>T</v>
      </c>
    </row>
    <row r="11">
      <c r="A11">
        <v>13</v>
      </c>
      <c r="B11">
        <v>60</v>
      </c>
      <c r="C11">
        <v>60</v>
      </c>
      <c r="D11" t="str">
        <v>article 04,04,07</v>
      </c>
      <c r="E11" t="str">
        <v>SEMESTRIEL</v>
      </c>
      <c r="F11" t="str">
        <v>S</v>
      </c>
    </row>
    <row r="12">
      <c r="A12">
        <v>14</v>
      </c>
      <c r="B12">
        <v>63</v>
      </c>
      <c r="C12">
        <v>63</v>
      </c>
      <c r="E12" t="str">
        <v>SEMESTRIEL</v>
      </c>
    </row>
    <row r="13">
      <c r="A13" t="str">
        <v>15</v>
      </c>
      <c r="B13" t="str">
        <v>10</v>
      </c>
      <c r="C13" t="str">
        <v>2</v>
      </c>
      <c r="D13" t="str">
        <v>article001</v>
      </c>
      <c r="E13" t="str">
        <v>MENSUEL</v>
      </c>
      <c r="F13" t="str">
        <v>M</v>
      </c>
      <c r="G13" t="str">
        <v>article004</v>
      </c>
      <c r="H13" t="str">
        <v>article1</v>
      </c>
    </row>
    <row r="14">
      <c r="A14" t="str">
        <v>16</v>
      </c>
      <c r="B14" t="str">
        <v>1</v>
      </c>
      <c r="C14" t="str">
        <v>5</v>
      </c>
      <c r="D14" t="str">
        <v>article 01 , 02</v>
      </c>
      <c r="E14" t="str">
        <v>MENSUEL</v>
      </c>
      <c r="F14" t="str">
        <v>M</v>
      </c>
      <c r="G14" t="str">
        <v>article 01</v>
      </c>
      <c r="H14" t="str">
        <v>article 01 , 02</v>
      </c>
    </row>
    <row r="15">
      <c r="A15" t="str">
        <v>17</v>
      </c>
      <c r="B15" t="str">
        <v>5</v>
      </c>
      <c r="C15" t="str">
        <v>8</v>
      </c>
      <c r="D15" t="str">
        <v>article 04,09</v>
      </c>
      <c r="E15" t="str">
        <v>MENSUEL</v>
      </c>
      <c r="F15" t="str">
        <v>M</v>
      </c>
      <c r="G15" t="str">
        <v>article 04</v>
      </c>
      <c r="H15" t="str">
        <v>article 09</v>
      </c>
    </row>
  </sheetData>
  <pageMargins left="0.7" right="0.7" top="0.75" bottom="0.75" header="0.511805555555555" footer="0.511805555555555"/>
  <ignoredErrors>
    <ignoredError numberStoredAsText="1" sqref="A1:H15"/>
  </ignoredErrors>
</worksheet>
</file>

<file path=xl/worksheets/sheet12.xml><?xml version="1.0" encoding="utf-8"?>
<worksheet xmlns="http://schemas.openxmlformats.org/spreadsheetml/2006/main" xmlns:r="http://schemas.openxmlformats.org/officeDocument/2006/relationships">
  <dimension ref="A1:C5"/>
  <sheetViews>
    <sheetView workbookViewId="0" rightToLeft="0"/>
  </sheetViews>
  <sheetData>
    <row r="1">
      <c r="A1" t="str">
        <v>id</v>
      </c>
      <c r="B1" t="str">
        <v>numero</v>
      </c>
      <c r="C1" t="str">
        <v>cloture</v>
      </c>
    </row>
    <row r="2">
      <c r="A2">
        <v>3</v>
      </c>
      <c r="B2">
        <v>29</v>
      </c>
      <c r="C2" t="str">
        <v>30/04</v>
      </c>
    </row>
    <row r="3">
      <c r="A3">
        <v>4</v>
      </c>
      <c r="B3">
        <v>30</v>
      </c>
      <c r="C3" t="str">
        <v>31/01</v>
      </c>
    </row>
    <row r="4">
      <c r="A4" t="str">
        <v>5</v>
      </c>
      <c r="B4" t="str">
        <v>27</v>
      </c>
      <c r="C4" t="str">
        <v>31/12</v>
      </c>
    </row>
    <row r="5">
      <c r="A5" t="str">
        <v>6</v>
      </c>
      <c r="B5" t="str">
        <v>1</v>
      </c>
      <c r="C5" t="str">
        <v>31/24</v>
      </c>
    </row>
  </sheetData>
  <pageMargins left="0.7" right="0.7" top="0.75" bottom="0.75" header="0.511805555555555" footer="0.511805555555555"/>
  <ignoredErrors>
    <ignoredError numberStoredAsText="1" sqref="A1:C5"/>
  </ignoredErrors>
</worksheet>
</file>

<file path=xl/worksheets/sheet13.xml><?xml version="1.0" encoding="utf-8"?>
<worksheet xmlns="http://schemas.openxmlformats.org/spreadsheetml/2006/main" xmlns:r="http://schemas.openxmlformats.org/officeDocument/2006/relationships">
  <dimension ref="A1:H23"/>
  <sheetViews>
    <sheetView workbookViewId="0" rightToLeft="0"/>
  </sheetViews>
  <sheetData>
    <row r="1">
      <c r="A1" t="str">
        <v>id</v>
      </c>
      <c r="B1" t="str">
        <v>numero_auto</v>
      </c>
      <c r="C1" t="str">
        <v>periode</v>
      </c>
      <c r="D1" t="str">
        <v>desc_mois</v>
      </c>
      <c r="E1" t="str">
        <v>titre_per</v>
      </c>
      <c r="F1" t="str">
        <v>p1</v>
      </c>
      <c r="G1" t="str">
        <v>p2</v>
      </c>
      <c r="H1" t="str">
        <v>id_clo</v>
      </c>
    </row>
    <row r="2">
      <c r="A2">
        <v>1</v>
      </c>
      <c r="B2">
        <v>1</v>
      </c>
      <c r="C2" t="str">
        <v>MENSUEL</v>
      </c>
      <c r="D2" t="str">
        <v>JANV</v>
      </c>
      <c r="E2" t="str">
        <v>JANVIER</v>
      </c>
      <c r="F2">
        <v>1</v>
      </c>
      <c r="G2">
        <v>1</v>
      </c>
      <c r="H2">
        <v>27</v>
      </c>
    </row>
    <row r="3">
      <c r="A3">
        <v>2</v>
      </c>
      <c r="B3">
        <v>2</v>
      </c>
      <c r="C3" t="str">
        <v>MENSUEL</v>
      </c>
      <c r="D3" t="str">
        <v>FEV</v>
      </c>
      <c r="E3" t="str">
        <v>FEVRIER</v>
      </c>
      <c r="F3">
        <v>2</v>
      </c>
      <c r="G3">
        <v>2</v>
      </c>
      <c r="H3">
        <v>27</v>
      </c>
    </row>
    <row r="4">
      <c r="A4">
        <v>3</v>
      </c>
      <c r="B4">
        <v>3</v>
      </c>
      <c r="C4" t="str">
        <v>MENSUEL</v>
      </c>
      <c r="D4" t="str">
        <v>MAR</v>
      </c>
      <c r="E4" t="str">
        <v>MARS</v>
      </c>
      <c r="F4">
        <v>3</v>
      </c>
      <c r="G4">
        <v>3</v>
      </c>
      <c r="H4">
        <v>27</v>
      </c>
    </row>
    <row r="5">
      <c r="A5">
        <v>4</v>
      </c>
      <c r="B5">
        <v>4</v>
      </c>
      <c r="C5" t="str">
        <v>MENSUEL</v>
      </c>
      <c r="D5" t="str">
        <v>AVR</v>
      </c>
      <c r="E5" t="str">
        <v>AVRIL</v>
      </c>
      <c r="F5">
        <v>4</v>
      </c>
      <c r="G5">
        <v>4</v>
      </c>
      <c r="H5">
        <v>27</v>
      </c>
    </row>
    <row r="6">
      <c r="A6">
        <v>5</v>
      </c>
      <c r="B6">
        <v>5</v>
      </c>
      <c r="C6" t="str">
        <v>MENSUEL</v>
      </c>
      <c r="D6" t="str">
        <v>MAI</v>
      </c>
      <c r="E6" t="str">
        <v>MAI</v>
      </c>
      <c r="F6">
        <v>5</v>
      </c>
      <c r="G6">
        <v>5</v>
      </c>
      <c r="H6">
        <v>27</v>
      </c>
    </row>
    <row r="7">
      <c r="A7">
        <v>6</v>
      </c>
      <c r="B7">
        <v>6</v>
      </c>
      <c r="C7" t="str">
        <v>MENSUEL</v>
      </c>
      <c r="D7" t="str">
        <v>JUIN</v>
      </c>
      <c r="E7" t="str">
        <v>JUIN</v>
      </c>
      <c r="F7">
        <v>6</v>
      </c>
      <c r="G7">
        <v>6</v>
      </c>
      <c r="H7">
        <v>27</v>
      </c>
    </row>
    <row r="8">
      <c r="A8">
        <v>7</v>
      </c>
      <c r="B8">
        <v>7</v>
      </c>
      <c r="C8" t="str">
        <v>MENSUEL</v>
      </c>
      <c r="D8" t="str">
        <v>JUIL</v>
      </c>
      <c r="E8" t="str">
        <v>JUILLET</v>
      </c>
      <c r="F8">
        <v>7</v>
      </c>
      <c r="G8">
        <v>7</v>
      </c>
      <c r="H8">
        <v>27</v>
      </c>
    </row>
    <row r="9">
      <c r="A9">
        <v>8</v>
      </c>
      <c r="B9">
        <v>8</v>
      </c>
      <c r="C9" t="str">
        <v>MENSUEL</v>
      </c>
      <c r="D9" t="str">
        <v>AOUT</v>
      </c>
      <c r="E9" t="str">
        <v>AOUT</v>
      </c>
      <c r="F9">
        <v>8</v>
      </c>
      <c r="G9">
        <v>8</v>
      </c>
      <c r="H9">
        <v>27</v>
      </c>
    </row>
    <row r="10">
      <c r="A10">
        <v>9</v>
      </c>
      <c r="B10">
        <v>9</v>
      </c>
      <c r="C10" t="str">
        <v>MENSUEL</v>
      </c>
      <c r="D10" t="str">
        <v>SEPT</v>
      </c>
      <c r="E10" t="str">
        <v>SEPTEMBRE</v>
      </c>
      <c r="F10">
        <v>9</v>
      </c>
      <c r="G10">
        <v>9</v>
      </c>
      <c r="H10">
        <v>27</v>
      </c>
    </row>
    <row r="11">
      <c r="A11">
        <v>10</v>
      </c>
      <c r="B11">
        <v>10</v>
      </c>
      <c r="C11" t="str">
        <v>MENSUEL</v>
      </c>
      <c r="D11" t="str">
        <v>OCT</v>
      </c>
      <c r="E11" t="str">
        <v>OCTOBRE</v>
      </c>
      <c r="F11">
        <v>10</v>
      </c>
      <c r="G11">
        <v>10</v>
      </c>
      <c r="H11">
        <v>27</v>
      </c>
    </row>
    <row r="12">
      <c r="A12">
        <v>11</v>
      </c>
      <c r="B12">
        <v>11</v>
      </c>
      <c r="C12" t="str">
        <v>MENSUEL</v>
      </c>
      <c r="D12" t="str">
        <v>NOV</v>
      </c>
      <c r="E12" t="str">
        <v>NOVEMBRE</v>
      </c>
      <c r="F12">
        <v>11</v>
      </c>
      <c r="G12">
        <v>11</v>
      </c>
      <c r="H12">
        <v>27</v>
      </c>
    </row>
    <row r="13">
      <c r="A13">
        <v>12</v>
      </c>
      <c r="B13">
        <v>12</v>
      </c>
      <c r="C13" t="str">
        <v>MENSUEL</v>
      </c>
      <c r="D13" t="str">
        <v>DEC</v>
      </c>
      <c r="E13" t="str">
        <v>DECEMBRE</v>
      </c>
      <c r="F13">
        <v>12</v>
      </c>
      <c r="G13">
        <v>12</v>
      </c>
      <c r="H13">
        <v>27</v>
      </c>
    </row>
    <row r="14">
      <c r="A14">
        <v>13</v>
      </c>
      <c r="B14">
        <v>1</v>
      </c>
      <c r="C14" t="str">
        <v>SEMESTRIEL</v>
      </c>
      <c r="D14" t="str">
        <v>JANV-JUIN</v>
      </c>
      <c r="E14" t="str">
        <v>SEMESTRE</v>
      </c>
      <c r="F14">
        <v>1</v>
      </c>
      <c r="G14">
        <v>6</v>
      </c>
      <c r="H14">
        <v>27</v>
      </c>
    </row>
    <row r="15">
      <c r="A15">
        <v>14</v>
      </c>
      <c r="B15">
        <v>2</v>
      </c>
      <c r="C15" t="str">
        <v>SEMESTRIEL</v>
      </c>
      <c r="D15" t="str">
        <v>JUIL-DEC</v>
      </c>
      <c r="E15" t="str">
        <v>SEMESTRE</v>
      </c>
      <c r="F15">
        <v>7</v>
      </c>
      <c r="G15">
        <v>12</v>
      </c>
      <c r="H15">
        <v>27</v>
      </c>
    </row>
    <row r="16">
      <c r="A16">
        <v>15</v>
      </c>
      <c r="B16">
        <v>1</v>
      </c>
      <c r="C16" t="str">
        <v>TRIMESTRIEL</v>
      </c>
      <c r="D16" t="str">
        <v>JAN-MAR</v>
      </c>
      <c r="E16" t="str">
        <v>TRIMESTRE</v>
      </c>
      <c r="F16">
        <v>1</v>
      </c>
      <c r="G16">
        <v>3</v>
      </c>
      <c r="H16">
        <v>27</v>
      </c>
    </row>
    <row r="17">
      <c r="A17">
        <v>16</v>
      </c>
      <c r="B17">
        <v>2</v>
      </c>
      <c r="C17" t="str">
        <v>TRIMESTRIEL</v>
      </c>
      <c r="D17" t="str">
        <v>AVR-JUIN</v>
      </c>
      <c r="E17" t="str">
        <v>TRIMESTRE</v>
      </c>
      <c r="F17">
        <v>4</v>
      </c>
      <c r="G17">
        <v>6</v>
      </c>
      <c r="H17">
        <v>27</v>
      </c>
    </row>
    <row r="18">
      <c r="A18">
        <v>17</v>
      </c>
      <c r="B18">
        <v>3</v>
      </c>
      <c r="C18" t="str">
        <v>TRIMESTRIEL</v>
      </c>
      <c r="D18" t="str">
        <v>JUIL-SEPT</v>
      </c>
      <c r="E18" t="str">
        <v>TRIMESTRE</v>
      </c>
      <c r="F18">
        <v>7</v>
      </c>
      <c r="G18">
        <v>9</v>
      </c>
      <c r="H18">
        <v>27</v>
      </c>
    </row>
    <row r="19">
      <c r="A19">
        <v>18</v>
      </c>
      <c r="B19">
        <v>4</v>
      </c>
      <c r="C19" t="str">
        <v>TRIMESTRIEL</v>
      </c>
      <c r="D19" t="str">
        <v>OCT-DEC</v>
      </c>
      <c r="E19" t="str">
        <v>TRIMESTRE</v>
      </c>
      <c r="F19">
        <v>10</v>
      </c>
      <c r="G19">
        <v>12</v>
      </c>
      <c r="H19">
        <v>27</v>
      </c>
    </row>
    <row r="20">
      <c r="A20">
        <v>19</v>
      </c>
      <c r="B20">
        <v>1</v>
      </c>
      <c r="C20" t="str">
        <v>BIMESTRIEL</v>
      </c>
      <c r="D20" t="str">
        <v>JANV-FEV</v>
      </c>
      <c r="E20" t="str">
        <v>BIMESTRE</v>
      </c>
      <c r="F20">
        <v>1</v>
      </c>
      <c r="G20">
        <v>2</v>
      </c>
      <c r="H20">
        <v>27</v>
      </c>
    </row>
    <row r="21">
      <c r="A21">
        <v>20</v>
      </c>
      <c r="B21">
        <v>2</v>
      </c>
      <c r="C21" t="str">
        <v>BIMESTRIEL</v>
      </c>
      <c r="D21" t="str">
        <v>MAR-AVR</v>
      </c>
      <c r="E21" t="str">
        <v>BIMESTRE</v>
      </c>
      <c r="F21">
        <v>3</v>
      </c>
      <c r="G21">
        <v>4</v>
      </c>
      <c r="H21">
        <v>27</v>
      </c>
    </row>
    <row r="22">
      <c r="A22">
        <v>22</v>
      </c>
      <c r="B22">
        <v>4</v>
      </c>
      <c r="C22" t="str">
        <v>BIMESTRIEL</v>
      </c>
      <c r="D22" t="str">
        <v>JUIL-AOUT</v>
      </c>
      <c r="E22" t="str">
        <v>BIMESTRE</v>
      </c>
      <c r="F22">
        <v>7</v>
      </c>
      <c r="G22">
        <v>8</v>
      </c>
      <c r="H22">
        <v>27</v>
      </c>
    </row>
    <row r="23">
      <c r="A23">
        <v>25</v>
      </c>
      <c r="B23">
        <v>1</v>
      </c>
      <c r="C23" t="str">
        <v>ANNUEL</v>
      </c>
      <c r="D23" t="str">
        <v>JAN-DEC</v>
      </c>
      <c r="E23" t="str">
        <v>ANNEE</v>
      </c>
      <c r="F23">
        <v>1</v>
      </c>
      <c r="G23">
        <v>12</v>
      </c>
      <c r="H23">
        <v>27</v>
      </c>
    </row>
  </sheetData>
  <pageMargins left="0.7" right="0.7" top="0.75" bottom="0.75" header="0.511805555555555" footer="0.511805555555555"/>
  <ignoredErrors>
    <ignoredError numberStoredAsText="1" sqref="A1:H23"/>
  </ignoredErrors>
</worksheet>
</file>

<file path=xl/worksheets/sheet14.xml><?xml version="1.0" encoding="utf-8"?>
<worksheet xmlns="http://schemas.openxmlformats.org/spreadsheetml/2006/main" xmlns:r="http://schemas.openxmlformats.org/officeDocument/2006/relationships">
  <dimension ref="A1:C29"/>
  <sheetViews>
    <sheetView workbookViewId="0" rightToLeft="0"/>
  </sheetViews>
  <sheetData>
    <row r="1">
      <c r="A1" t="str">
        <v>code</v>
      </c>
      <c r="B1" t="str">
        <v>libelle</v>
      </c>
      <c r="C1" t="str">
        <v>nature</v>
      </c>
    </row>
    <row r="2">
      <c r="A2" t="str">
        <v>0</v>
      </c>
      <c r="B2" t="str">
        <v>INCONNU</v>
      </c>
      <c r="C2" t="str">
        <v>TY</v>
      </c>
    </row>
    <row r="3">
      <c r="A3">
        <v>1</v>
      </c>
      <c r="B3" t="str">
        <v>ABATS D'ANIMAUX (voir Boyaux)</v>
      </c>
      <c r="C3" t="str">
        <v>C</v>
      </c>
    </row>
    <row r="4">
      <c r="A4">
        <v>6</v>
      </c>
      <c r="B4" t="str">
        <v>ABATTOIR INDUSTRIEL (Exploitant)</v>
      </c>
      <c r="C4" t="str">
        <v>I</v>
      </c>
    </row>
    <row r="5">
      <c r="A5">
        <v>11</v>
      </c>
      <c r="B5" t="str">
        <v>ACCUMULATEURS (Fabricant)</v>
      </c>
      <c r="C5" t="str">
        <v>I</v>
      </c>
    </row>
    <row r="6">
      <c r="A6">
        <v>51</v>
      </c>
      <c r="B6" t="str">
        <v>ACCUMULATEURS (Réparateur et chargeur)</v>
      </c>
      <c r="C6" t="str">
        <v>PS</v>
      </c>
    </row>
    <row r="7">
      <c r="A7">
        <v>23</v>
      </c>
      <c r="B7" t="str">
        <v>Acupuncture (Voir Médecin)</v>
      </c>
      <c r="C7" t="str">
        <v>PL</v>
      </c>
    </row>
    <row r="8">
      <c r="A8">
        <v>25</v>
      </c>
      <c r="B8" t="str">
        <v>Aérobie (tenant un centre)</v>
      </c>
      <c r="C8" t="str">
        <v>PS</v>
      </c>
    </row>
    <row r="9">
      <c r="A9">
        <v>29</v>
      </c>
      <c r="B9" t="str">
        <v>AEROPORT (gestion, exploitation, rehabiliitation)</v>
      </c>
      <c r="C9" t="str">
        <v>PS</v>
      </c>
    </row>
    <row r="10">
      <c r="A10">
        <v>31</v>
      </c>
      <c r="B10" t="str">
        <v>AFFAIRES (Agent)</v>
      </c>
      <c r="C10" t="str">
        <v>PL</v>
      </c>
    </row>
    <row r="11">
      <c r="A11">
        <v>32</v>
      </c>
      <c r="B11" t="str">
        <v>AGRICULTURES (Exploitant)</v>
      </c>
      <c r="C11" t="str">
        <v>AGRO</v>
      </c>
    </row>
    <row r="12">
      <c r="A12">
        <v>41</v>
      </c>
      <c r="B12" t="str">
        <v>ALCOOL DE MENTHE (Fabricant d)</v>
      </c>
      <c r="C12" t="str">
        <v>I</v>
      </c>
    </row>
    <row r="13">
      <c r="A13">
        <v>51</v>
      </c>
      <c r="B13" t="str">
        <v>ALIMENTS DU BETAILS (Fabricant d)</v>
      </c>
      <c r="C13" t="str">
        <v>I</v>
      </c>
    </row>
    <row r="14">
      <c r="A14">
        <v>61</v>
      </c>
      <c r="B14" t="str">
        <v>ALIMENTS DE BETAIL (Marchand d)</v>
      </c>
      <c r="C14" t="str">
        <v>I</v>
      </c>
    </row>
    <row r="15">
      <c r="A15">
        <v>62</v>
      </c>
      <c r="B15" t="str">
        <v>ALUMINIUM (Fabricant d'objets en)</v>
      </c>
      <c r="C15" t="str">
        <v>I</v>
      </c>
    </row>
    <row r="16">
      <c r="A16">
        <v>72</v>
      </c>
      <c r="B16" t="str">
        <v>APPAREILS AUTOMATIQUE (Exploitant d)</v>
      </c>
      <c r="C16" t="str">
        <v>PS</v>
      </c>
    </row>
    <row r="17">
      <c r="A17">
        <v>72</v>
      </c>
      <c r="B17" t="str">
        <v>APPAREILS DE(Loueur d) MUSIQUE, POSTE</v>
      </c>
      <c r="C17" t="str">
        <v>PS</v>
      </c>
    </row>
    <row r="18">
      <c r="A18">
        <v>81</v>
      </c>
      <c r="B18" t="str">
        <v>APPAREILS ET APPAREILLAGES ELECTRIQUES E</v>
      </c>
      <c r="C18" t="str">
        <v>C</v>
      </c>
    </row>
    <row r="19">
      <c r="A19">
        <v>91</v>
      </c>
      <c r="B19" t="str">
        <v>APPAREILS OU MATERIELS MECANIQUES (Loueur d)</v>
      </c>
      <c r="C19" t="str">
        <v>C</v>
      </c>
    </row>
    <row r="20">
      <c r="A20">
        <v>101</v>
      </c>
      <c r="B20" t="str">
        <v>APP OU MAT MECA IND OU AGR (Marchand d)</v>
      </c>
      <c r="C20" t="str">
        <v>C</v>
      </c>
    </row>
    <row r="21">
      <c r="A21">
        <v>111</v>
      </c>
      <c r="B21" t="str">
        <v>APP OU MAT POUR IND &amp; GRO TRAV (Loueur d)</v>
      </c>
      <c r="C21" t="str">
        <v>C</v>
      </c>
    </row>
    <row r="22">
      <c r="A22">
        <v>121</v>
      </c>
      <c r="B22" t="str">
        <v>APPAREILS DOMESTIQUES (Marchand d)</v>
      </c>
      <c r="C22" t="str">
        <v>PS</v>
      </c>
    </row>
    <row r="23">
      <c r="A23">
        <v>131</v>
      </c>
      <c r="B23" t="str">
        <v>APP ELEC,MECA,DOME (Montage, pose, entretien)</v>
      </c>
      <c r="C23" t="str">
        <v>PS</v>
      </c>
    </row>
    <row r="24">
      <c r="A24">
        <v>135</v>
      </c>
      <c r="B24" t="str">
        <v>APP ELEC,MECA OU DOM (Fabricand d)</v>
      </c>
      <c r="C24" t="str">
        <v>I</v>
      </c>
    </row>
    <row r="25">
      <c r="A25">
        <v>141</v>
      </c>
      <c r="B25" t="str">
        <v>APPROVISIONNEUR DE NAVIRES</v>
      </c>
      <c r="C25" t="str">
        <v>C</v>
      </c>
    </row>
    <row r="26">
      <c r="A26">
        <v>143</v>
      </c>
      <c r="B26" t="str">
        <v>ARBRES (Entrepreneur d'abattage d)</v>
      </c>
      <c r="C26" t="str">
        <v>I</v>
      </c>
    </row>
    <row r="27">
      <c r="A27">
        <v>151</v>
      </c>
      <c r="B27" t="str">
        <v>ARCHITECTE</v>
      </c>
      <c r="C27" t="str">
        <v>PL</v>
      </c>
    </row>
    <row r="28">
      <c r="A28">
        <v>161</v>
      </c>
      <c r="B28" t="str">
        <v>ARMES-ART SPORT-CHASSE (Marchand) en gros</v>
      </c>
      <c r="C28" t="str">
        <v>C</v>
      </c>
    </row>
    <row r="29">
      <c r="A29">
        <v>162</v>
      </c>
      <c r="B29" t="str">
        <v>ARMES-ART SPORT-CHASSE (Marchand) AU DETAIL</v>
      </c>
      <c r="C29" t="str">
        <v>C</v>
      </c>
    </row>
  </sheetData>
  <pageMargins left="0.7" right="0.7" top="0.75" bottom="0.75" header="0.511805555555555" footer="0.511805555555555"/>
  <ignoredErrors>
    <ignoredError numberStoredAsText="1" sqref="A1:C29"/>
  </ignoredErrors>
</worksheet>
</file>

<file path=xl/worksheets/sheet15.xml><?xml version="1.0" encoding="utf-8"?>
<worksheet xmlns="http://schemas.openxmlformats.org/spreadsheetml/2006/main" xmlns:r="http://schemas.openxmlformats.org/officeDocument/2006/relationships">
  <dimension ref="A1:B6"/>
  <sheetViews>
    <sheetView workbookViewId="0" rightToLeft="0"/>
  </sheetViews>
  <sheetData>
    <row r="1">
      <c r="A1" t="str">
        <v>numero</v>
      </c>
      <c r="B1" t="str">
        <v>libelle</v>
      </c>
    </row>
    <row r="2">
      <c r="A2">
        <v>1</v>
      </c>
      <c r="B2" t="str">
        <v>BUDGET GENERAL</v>
      </c>
    </row>
    <row r="3">
      <c r="A3">
        <v>2</v>
      </c>
      <c r="B3" t="str">
        <v>BUDGET PROVINCE AUTONOME</v>
      </c>
    </row>
    <row r="4">
      <c r="A4">
        <v>3</v>
      </c>
      <c r="B4" t="str">
        <v>BUDGET COMMUNAL</v>
      </c>
    </row>
    <row r="5">
      <c r="A5">
        <v>4</v>
      </c>
      <c r="B5" t="str">
        <v>BUDGET REGIONAL</v>
      </c>
    </row>
    <row r="6">
      <c r="A6">
        <v>5</v>
      </c>
      <c r="B6" t="str">
        <v>HORS BUDGET</v>
      </c>
    </row>
  </sheetData>
  <pageMargins left="0.7" right="0.7" top="0.75" bottom="0.75" header="0.511805555555555" footer="0.511805555555555"/>
  <ignoredErrors>
    <ignoredError numberStoredAsText="1" sqref="A1:B6"/>
  </ignoredErrors>
</worksheet>
</file>

<file path=xl/worksheets/sheet16.xml><?xml version="1.0" encoding="utf-8"?>
<worksheet xmlns="http://schemas.openxmlformats.org/spreadsheetml/2006/main" xmlns:r="http://schemas.openxmlformats.org/officeDocument/2006/relationships">
  <dimension ref="A1:E6"/>
  <sheetViews>
    <sheetView workbookViewId="0" rightToLeft="0"/>
  </sheetViews>
  <sheetData>
    <row r="1">
      <c r="A1" t="str">
        <v>id</v>
      </c>
      <c r="B1" t="str">
        <v>impot</v>
      </c>
      <c r="C1" t="str">
        <v>budget</v>
      </c>
      <c r="D1" t="str">
        <v>taux</v>
      </c>
      <c r="E1" t="str">
        <v>pcop</v>
      </c>
    </row>
    <row r="2">
      <c r="A2">
        <v>1</v>
      </c>
      <c r="B2">
        <v>6</v>
      </c>
      <c r="C2">
        <v>3</v>
      </c>
      <c r="D2">
        <v>39</v>
      </c>
      <c r="E2">
        <v>7023</v>
      </c>
    </row>
    <row r="3">
      <c r="A3">
        <v>2</v>
      </c>
      <c r="B3">
        <v>6</v>
      </c>
      <c r="C3">
        <v>4</v>
      </c>
      <c r="D3">
        <v>60</v>
      </c>
      <c r="E3">
        <v>7023</v>
      </c>
    </row>
    <row r="4">
      <c r="A4">
        <v>3</v>
      </c>
      <c r="B4">
        <v>24</v>
      </c>
      <c r="C4">
        <v>1</v>
      </c>
      <c r="D4">
        <v>99</v>
      </c>
      <c r="E4">
        <v>7231</v>
      </c>
    </row>
    <row r="5">
      <c r="A5">
        <v>4</v>
      </c>
      <c r="B5">
        <v>6</v>
      </c>
      <c r="C5">
        <v>5</v>
      </c>
      <c r="D5">
        <v>1</v>
      </c>
      <c r="E5">
        <v>7023</v>
      </c>
    </row>
    <row r="6">
      <c r="A6">
        <v>5</v>
      </c>
      <c r="B6">
        <v>24</v>
      </c>
      <c r="C6">
        <v>5</v>
      </c>
      <c r="D6">
        <v>1</v>
      </c>
      <c r="E6" t="str">
        <v>463622-2</v>
      </c>
    </row>
  </sheetData>
  <pageMargins left="0.7" right="0.7" top="0.75" bottom="0.75" header="0.511805555555555" footer="0.511805555555555"/>
  <ignoredErrors>
    <ignoredError numberStoredAsText="1" sqref="A1:E6"/>
  </ignoredErrors>
</worksheet>
</file>

<file path=xl/worksheets/sheet17.xml><?xml version="1.0" encoding="utf-8"?>
<worksheet xmlns="http://schemas.openxmlformats.org/spreadsheetml/2006/main" xmlns:r="http://schemas.openxmlformats.org/officeDocument/2006/relationships">
  <dimension ref="A1:B8"/>
  <sheetViews>
    <sheetView workbookViewId="0" rightToLeft="0"/>
  </sheetViews>
  <sheetData>
    <row r="1">
      <c r="A1" t="str">
        <v>numero_classe</v>
      </c>
      <c r="B1" t="str">
        <v>libelle</v>
      </c>
    </row>
    <row r="2">
      <c r="A2">
        <v>1</v>
      </c>
      <c r="B2" t="str">
        <v>Impôts sur les bénéfices - Revenus</v>
      </c>
    </row>
    <row r="3">
      <c r="A3">
        <v>2</v>
      </c>
      <c r="B3" t="str">
        <v>Impôts sur le patrimoine</v>
      </c>
    </row>
    <row r="4">
      <c r="A4">
        <v>3</v>
      </c>
      <c r="B4" t="str">
        <v>Impôts sur les biens et services</v>
      </c>
    </row>
    <row r="5">
      <c r="A5">
        <v>4</v>
      </c>
      <c r="B5" t="str">
        <v>Autres recettes fiscales</v>
      </c>
    </row>
    <row r="6">
      <c r="A6">
        <v>5</v>
      </c>
      <c r="B6" t="str">
        <v>Au profit du province autonome</v>
      </c>
    </row>
    <row r="7">
      <c r="A7">
        <v>6</v>
      </c>
      <c r="B7" t="str">
        <v>Au profit communal</v>
      </c>
    </row>
    <row r="8">
      <c r="A8">
        <v>7</v>
      </c>
      <c r="B8" t="str">
        <v>Hors budget</v>
      </c>
    </row>
  </sheetData>
  <pageMargins left="0.7" right="0.7" top="0.75" bottom="0.75" header="0.511805555555555" footer="0.511805555555555"/>
  <ignoredErrors>
    <ignoredError numberStoredAsText="1" sqref="A1:B8"/>
  </ignoredErrors>
</worksheet>
</file>

<file path=xl/worksheets/sheet18.xml><?xml version="1.0" encoding="utf-8"?>
<worksheet xmlns="http://schemas.openxmlformats.org/spreadsheetml/2006/main" xmlns:r="http://schemas.openxmlformats.org/officeDocument/2006/relationships">
  <dimension ref="A1:B1"/>
  <sheetViews>
    <sheetView workbookViewId="0" rightToLeft="0"/>
  </sheetViews>
  <sheetData>
    <row r="1">
      <c r="A1" t="str">
        <v>code</v>
      </c>
      <c r="B1" t="str">
        <v>libelle</v>
      </c>
    </row>
  </sheetData>
  <pageMargins left="0.7" right="0.7" top="0.75" bottom="0.75" header="0.511805555555555" footer="0.511805555555555"/>
  <ignoredErrors>
    <ignoredError numberStoredAsText="1" sqref="A1:B1"/>
  </ignoredErrors>
</worksheet>
</file>

<file path=xl/worksheets/sheet19.xml><?xml version="1.0" encoding="utf-8"?>
<worksheet xmlns="http://schemas.openxmlformats.org/spreadsheetml/2006/main" xmlns:r="http://schemas.openxmlformats.org/officeDocument/2006/relationships">
  <dimension ref="A1:C4"/>
  <sheetViews>
    <sheetView workbookViewId="0" rightToLeft="0"/>
  </sheetViews>
  <sheetData>
    <row r="1">
      <c r="A1" t="str">
        <v>id</v>
      </c>
      <c r="B1" t="str">
        <v>type_prevision</v>
      </c>
      <c r="C1" t="str">
        <v>libelle</v>
      </c>
    </row>
    <row r="2">
      <c r="A2" t="str">
        <v>1</v>
      </c>
      <c r="B2" t="str">
        <v>BP</v>
      </c>
      <c r="C2" t="str">
        <v>Budgets Primitifs</v>
      </c>
    </row>
    <row r="3">
      <c r="A3" t="str">
        <v>2</v>
      </c>
      <c r="B3" t="str">
        <v>BA</v>
      </c>
      <c r="C3" t="str">
        <v>Budgets Additionnels</v>
      </c>
    </row>
    <row r="4">
      <c r="A4">
        <v>3</v>
      </c>
      <c r="B4" t="str">
        <v>PF</v>
      </c>
      <c r="C4" t="str">
        <v>Prévision Reprogrammé</v>
      </c>
    </row>
  </sheetData>
  <pageMargins left="0.7" right="0.7" top="0.75" bottom="0.75" header="0.511805555555555" footer="0.511805555555555"/>
  <ignoredErrors>
    <ignoredError numberStoredAsText="1" sqref="A1:C4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G119"/>
  <sheetViews>
    <sheetView workbookViewId="0" rightToLeft="0"/>
  </sheetViews>
  <sheetData>
    <row r="1">
      <c r="A1" t="str">
        <v>numero_impot</v>
      </c>
      <c r="B1" t="str">
        <v>pcop</v>
      </c>
      <c r="C1" t="str">
        <v>libelle</v>
      </c>
      <c r="D1" t="str">
        <v>abbreviation</v>
      </c>
      <c r="E1" t="str">
        <v>periodique</v>
      </c>
      <c r="F1" t="str">
        <v>abbrev_periodicite</v>
      </c>
      <c r="G1" t="str">
        <v>periodicite</v>
      </c>
    </row>
    <row r="2">
      <c r="A2">
        <v>1</v>
      </c>
      <c r="B2">
        <v>7021</v>
      </c>
      <c r="C2" t="str">
        <v>Impôt synthétiques</v>
      </c>
      <c r="D2" t="str">
        <v>IS</v>
      </c>
      <c r="E2">
        <v>1</v>
      </c>
      <c r="F2" t="str">
        <v>P</v>
      </c>
      <c r="G2" t="str">
        <v>MENSUEL</v>
      </c>
    </row>
    <row r="3">
      <c r="A3">
        <f>A2+1</f>
        <v>2</v>
      </c>
      <c r="B3">
        <v>7080</v>
      </c>
      <c r="C3" t="str">
        <v>Autres impôts général sur le révenus</v>
      </c>
      <c r="D3" t="str">
        <v>AIGR</v>
      </c>
      <c r="E3">
        <v>1</v>
      </c>
      <c r="F3" t="str">
        <v>P</v>
      </c>
      <c r="G3" t="str">
        <v>MENSUEL</v>
      </c>
    </row>
    <row r="4">
      <c r="A4">
        <f>A3+1</f>
        <v>3</v>
      </c>
      <c r="B4">
        <v>7140</v>
      </c>
      <c r="C4" t="str">
        <v>Impôts fonciers sur les terrains</v>
      </c>
      <c r="D4" t="str">
        <v>IFT</v>
      </c>
      <c r="E4">
        <v>1</v>
      </c>
      <c r="F4" t="str">
        <v>P</v>
      </c>
      <c r="G4" t="str">
        <v>TRIMESTRIEL</v>
      </c>
    </row>
    <row r="5">
      <c r="A5">
        <v>4</v>
      </c>
      <c r="B5">
        <v>715</v>
      </c>
      <c r="C5" t="str">
        <v>Impôts fonciers sur les propriété bât et ses centimes additionnels</v>
      </c>
      <c r="D5" t="str">
        <v>IFPBC</v>
      </c>
      <c r="E5">
        <v>1</v>
      </c>
      <c r="F5" t="str">
        <v>P</v>
      </c>
      <c r="G5" t="str">
        <v>TRIMESTRIEL</v>
      </c>
    </row>
    <row r="6">
      <c r="A6">
        <v>5</v>
      </c>
      <c r="B6">
        <v>7151</v>
      </c>
      <c r="C6" t="str">
        <v>Impôts fonciers sur les propriétés bâties</v>
      </c>
      <c r="D6" t="str">
        <v>IFPB</v>
      </c>
      <c r="E6">
        <v>1</v>
      </c>
      <c r="F6" t="str">
        <v>P</v>
      </c>
      <c r="G6" t="str">
        <v>ANNUEL</v>
      </c>
    </row>
    <row r="7">
      <c r="A7">
        <f>A6+1</f>
        <v>6</v>
      </c>
      <c r="B7">
        <v>7152</v>
      </c>
      <c r="C7" t="str">
        <v>Taxes annexes foncieres sur le proprietées bâties</v>
      </c>
      <c r="D7" t="str">
        <v>TAFP</v>
      </c>
      <c r="E7">
        <v>1</v>
      </c>
      <c r="F7" t="str">
        <v>P</v>
      </c>
      <c r="G7" t="str">
        <v>ANNUEL</v>
      </c>
    </row>
    <row r="8">
      <c r="A8">
        <f>A7+1</f>
        <v>7</v>
      </c>
      <c r="B8">
        <v>7158</v>
      </c>
      <c r="C8" t="str">
        <v>Autres impôts locaux sur les propriétés baties</v>
      </c>
      <c r="D8" t="str">
        <v>AILPB</v>
      </c>
      <c r="E8">
        <v>1</v>
      </c>
      <c r="F8" t="str">
        <v>P</v>
      </c>
      <c r="G8" t="str">
        <v>BIMESTRIEL</v>
      </c>
    </row>
    <row r="9">
      <c r="A9">
        <f>A8+1</f>
        <v>8</v>
      </c>
      <c r="B9">
        <v>718</v>
      </c>
      <c r="C9" t="str">
        <v>Taxe annuelle sur autres patrimoines</v>
      </c>
      <c r="D9" t="str">
        <v>TAAP</v>
      </c>
      <c r="E9">
        <v>1</v>
      </c>
      <c r="F9" t="str">
        <v>P</v>
      </c>
      <c r="G9" t="str">
        <v>BIMESTRIEL</v>
      </c>
    </row>
    <row r="10">
      <c r="A10">
        <f>A9+1</f>
        <v>9</v>
      </c>
      <c r="B10">
        <v>7181</v>
      </c>
      <c r="C10" t="str">
        <v>Taxes sur les appareils automatiques ou électronique ex 7252</v>
      </c>
      <c r="D10" t="str">
        <v>TAAE</v>
      </c>
      <c r="E10">
        <v>1</v>
      </c>
      <c r="F10" t="str">
        <v>P</v>
      </c>
      <c r="G10" t="str">
        <v>TRIMESTRIEL</v>
      </c>
    </row>
    <row r="11">
      <c r="A11">
        <f>A10+1</f>
        <v>10</v>
      </c>
      <c r="B11">
        <v>71812</v>
      </c>
      <c r="C11" t="str">
        <v>Machine à sous</v>
      </c>
      <c r="D11" t="str">
        <v>MS</v>
      </c>
      <c r="E11">
        <v>1</v>
      </c>
      <c r="F11" t="str">
        <v>P</v>
      </c>
      <c r="G11" t="str">
        <v>TRIMESTRIEL</v>
      </c>
    </row>
    <row r="12">
      <c r="A12">
        <f>A11+1</f>
        <v>11</v>
      </c>
      <c r="B12">
        <v>7182</v>
      </c>
      <c r="C12" t="str">
        <v>Taxes sur les appareils mécaniques</v>
      </c>
      <c r="D12" t="str">
        <v>TAM</v>
      </c>
      <c r="E12">
        <v>1</v>
      </c>
      <c r="F12" t="str">
        <v>P</v>
      </c>
      <c r="G12" t="str">
        <v>TRIMESTRIEL</v>
      </c>
    </row>
    <row r="13">
      <c r="A13">
        <f>A12+1</f>
        <v>12</v>
      </c>
      <c r="B13">
        <v>71821</v>
      </c>
      <c r="C13" t="str">
        <v>Taxes sur les velomoteurs et autres vehicules non IM</v>
      </c>
      <c r="D13" t="str">
        <v>TVAI</v>
      </c>
      <c r="E13">
        <v>1</v>
      </c>
      <c r="F13" t="str">
        <v>P</v>
      </c>
      <c r="G13" t="str">
        <v>BIMESTRIEL</v>
      </c>
    </row>
    <row r="14">
      <c r="A14">
        <f>A13+1</f>
        <v>13</v>
      </c>
      <c r="B14">
        <v>71822</v>
      </c>
      <c r="C14" t="str">
        <v>Taxes sur les bicyclette</v>
      </c>
      <c r="D14" t="str">
        <v>TB</v>
      </c>
      <c r="E14">
        <v>1</v>
      </c>
      <c r="F14" t="str">
        <v>P</v>
      </c>
      <c r="G14" t="str">
        <v>BIMESTRIEL</v>
      </c>
    </row>
    <row r="15">
      <c r="A15">
        <f>A14+1</f>
        <v>14</v>
      </c>
      <c r="B15">
        <v>71823</v>
      </c>
      <c r="C15" t="str">
        <v>Taxes sur les pousses pousses</v>
      </c>
      <c r="D15" t="str">
        <v>TPP</v>
      </c>
      <c r="E15">
        <v>0</v>
      </c>
      <c r="F15" t="str">
        <v>N</v>
      </c>
    </row>
    <row r="16">
      <c r="A16">
        <f>A15+1</f>
        <v>15</v>
      </c>
      <c r="B16">
        <v>71824</v>
      </c>
      <c r="C16" t="str">
        <v>Taxes sur les charettes</v>
      </c>
      <c r="D16" t="str">
        <v>TC</v>
      </c>
      <c r="E16">
        <v>0</v>
      </c>
      <c r="F16" t="str">
        <v>N</v>
      </c>
    </row>
    <row r="17">
      <c r="A17">
        <f>A16+1</f>
        <v>16</v>
      </c>
      <c r="B17">
        <v>7183</v>
      </c>
      <c r="C17" t="str">
        <v>Taxes sur les pylonnes, antênnes, relais ou mâts</v>
      </c>
      <c r="D17" t="str">
        <v>TPARM</v>
      </c>
      <c r="E17">
        <v>0</v>
      </c>
      <c r="F17" t="str">
        <v>N</v>
      </c>
    </row>
    <row r="18">
      <c r="A18">
        <f>A17+1</f>
        <v>17</v>
      </c>
      <c r="B18">
        <v>71831</v>
      </c>
      <c r="C18" t="str">
        <v>Taxes sur les pylonnes</v>
      </c>
      <c r="D18" t="str">
        <v>TP</v>
      </c>
      <c r="E18">
        <v>0</v>
      </c>
      <c r="F18" t="str">
        <v>N</v>
      </c>
    </row>
    <row r="19">
      <c r="A19">
        <f>A18+1</f>
        <v>18</v>
      </c>
      <c r="B19">
        <v>71832</v>
      </c>
      <c r="C19" t="str">
        <v>Taxes sur les relis, antênnes ou mâts</v>
      </c>
      <c r="D19" t="str">
        <v>TRAM</v>
      </c>
      <c r="E19">
        <v>0</v>
      </c>
      <c r="F19" t="str">
        <v>N</v>
      </c>
    </row>
    <row r="20">
      <c r="A20">
        <f>A19+1</f>
        <v>19</v>
      </c>
      <c r="B20">
        <v>7251</v>
      </c>
      <c r="C20" t="str">
        <v>Taxes sur l'électricité</v>
      </c>
      <c r="D20" t="str">
        <v>TE</v>
      </c>
      <c r="E20">
        <v>0</v>
      </c>
      <c r="F20" t="str">
        <v>N</v>
      </c>
    </row>
    <row r="21">
      <c r="A21">
        <v>19</v>
      </c>
      <c r="B21">
        <v>7252</v>
      </c>
      <c r="C21" t="str">
        <v>Taxes sur les appareils automatiques</v>
      </c>
      <c r="D21" t="str">
        <v>TAA</v>
      </c>
      <c r="E21">
        <v>1</v>
      </c>
      <c r="F21" t="str">
        <v>P</v>
      </c>
      <c r="G21" t="str">
        <v>ANNUEL</v>
      </c>
    </row>
    <row r="22">
      <c r="A22">
        <v>20</v>
      </c>
      <c r="B22">
        <v>7253</v>
      </c>
      <c r="C22" t="str">
        <v>Surtaxe sur l'eau et l'électricité</v>
      </c>
      <c r="D22" t="str">
        <v>SEE</v>
      </c>
      <c r="E22">
        <v>0</v>
      </c>
      <c r="F22" t="str">
        <v>N</v>
      </c>
    </row>
    <row r="23">
      <c r="A23">
        <f>A22+1</f>
        <v>21</v>
      </c>
      <c r="B23">
        <v>726</v>
      </c>
      <c r="C23" t="str">
        <v>Taxes particulières sur les services</v>
      </c>
      <c r="D23" t="str">
        <v>TPS</v>
      </c>
      <c r="E23">
        <v>1</v>
      </c>
      <c r="F23" t="str">
        <v>P</v>
      </c>
      <c r="G23" t="str">
        <v>ANNUEL</v>
      </c>
    </row>
    <row r="24">
      <c r="A24">
        <f>A23+1</f>
        <v>22</v>
      </c>
      <c r="B24">
        <v>7261</v>
      </c>
      <c r="C24" t="str">
        <v>Taxe sur la publicité</v>
      </c>
      <c r="D24" t="str">
        <v>TPB</v>
      </c>
      <c r="E24">
        <v>1</v>
      </c>
      <c r="F24" t="str">
        <v>P</v>
      </c>
      <c r="G24" t="str">
        <v>ANNUEL</v>
      </c>
    </row>
    <row r="25">
      <c r="A25">
        <f>A24+1</f>
        <v>23</v>
      </c>
      <c r="B25">
        <v>7262</v>
      </c>
      <c r="C25" t="str">
        <v>Taxe d'abbatage</v>
      </c>
      <c r="D25" t="str">
        <v>TA</v>
      </c>
      <c r="E25">
        <v>1</v>
      </c>
      <c r="F25" t="str">
        <v>P</v>
      </c>
      <c r="G25" t="str">
        <v>ANNUEL</v>
      </c>
    </row>
    <row r="26">
      <c r="A26">
        <f>A25+1</f>
        <v>24</v>
      </c>
      <c r="B26">
        <v>72621</v>
      </c>
      <c r="C26" t="str">
        <v>Taxe d'abbatage des bovins</v>
      </c>
      <c r="D26" t="str">
        <v>TAB</v>
      </c>
      <c r="E26">
        <v>0</v>
      </c>
      <c r="F26" t="str">
        <v>N</v>
      </c>
    </row>
    <row r="27">
      <c r="A27">
        <f>A26+1</f>
        <v>25</v>
      </c>
      <c r="B27">
        <v>72622</v>
      </c>
      <c r="C27" t="str">
        <v>Taxe d'abbatage des porcins</v>
      </c>
      <c r="D27" t="str">
        <v>TAP</v>
      </c>
      <c r="E27">
        <v>0</v>
      </c>
      <c r="F27" t="str">
        <v>N</v>
      </c>
    </row>
    <row r="28">
      <c r="A28">
        <f>A27+1</f>
        <v>26</v>
      </c>
      <c r="B28">
        <v>72623</v>
      </c>
      <c r="C28" t="str">
        <v>Taxe d'abbatage des cabris</v>
      </c>
      <c r="D28" t="str">
        <v>TAC</v>
      </c>
      <c r="E28">
        <v>0</v>
      </c>
      <c r="F28" t="str">
        <v>N</v>
      </c>
    </row>
    <row r="29">
      <c r="A29">
        <f>A28+1</f>
        <v>27</v>
      </c>
      <c r="B29">
        <v>7263</v>
      </c>
      <c r="C29" t="str">
        <v>Taxe de visite et du poinçonnage de viande ex 7482</v>
      </c>
      <c r="D29" t="str">
        <v>TVOV</v>
      </c>
      <c r="E29">
        <v>1</v>
      </c>
      <c r="F29" t="str">
        <v>P</v>
      </c>
      <c r="G29" t="str">
        <v>BIMESTRIEL</v>
      </c>
    </row>
    <row r="30">
      <c r="A30">
        <f>A29+1</f>
        <v>28</v>
      </c>
      <c r="B30">
        <v>72631</v>
      </c>
      <c r="C30" t="str">
        <v>Taxe de visite et du poinçonnage des bovins</v>
      </c>
      <c r="D30" t="str">
        <v>TVPB</v>
      </c>
      <c r="E30">
        <v>1</v>
      </c>
      <c r="F30" t="str">
        <v>P</v>
      </c>
      <c r="G30" t="str">
        <v>BIMESTRIEL</v>
      </c>
    </row>
    <row r="31">
      <c r="A31">
        <f>A30+1</f>
        <v>29</v>
      </c>
      <c r="B31">
        <v>72632</v>
      </c>
      <c r="C31" t="str">
        <v>Taxe de visite et de poinçonnage des porcs</v>
      </c>
      <c r="D31" t="str">
        <v>TVPP</v>
      </c>
      <c r="E31">
        <v>1</v>
      </c>
      <c r="F31" t="str">
        <v>P</v>
      </c>
      <c r="G31" t="str">
        <v>TRIMESTRIEL</v>
      </c>
    </row>
    <row r="32">
      <c r="A32">
        <f>A31+1</f>
        <v>30</v>
      </c>
      <c r="B32">
        <v>72633</v>
      </c>
      <c r="C32" t="str">
        <v>Taxe de visite et de poinçonnage des cabris</v>
      </c>
      <c r="D32" t="str">
        <v>TVPC</v>
      </c>
      <c r="E32">
        <v>1</v>
      </c>
      <c r="F32" t="str">
        <v>P</v>
      </c>
      <c r="G32" t="str">
        <v>TRIMESTRIEL</v>
      </c>
    </row>
    <row r="33">
      <c r="A33">
        <f>A32+1</f>
        <v>31</v>
      </c>
      <c r="B33">
        <v>7264</v>
      </c>
      <c r="C33" t="str">
        <v>Taxe de protection civiles</v>
      </c>
      <c r="D33" t="str">
        <v>TPC</v>
      </c>
      <c r="E33">
        <v>0</v>
      </c>
      <c r="F33" t="str">
        <v>N</v>
      </c>
    </row>
    <row r="34">
      <c r="A34">
        <f>A33+1</f>
        <v>32</v>
      </c>
      <c r="B34">
        <v>7265</v>
      </c>
      <c r="C34" t="str">
        <v>Taxes de résidence pour le dévéloppement local</v>
      </c>
      <c r="D34" t="str">
        <v>TRDL</v>
      </c>
      <c r="E34">
        <v>0</v>
      </c>
      <c r="F34" t="str">
        <v>N</v>
      </c>
    </row>
    <row r="35">
      <c r="A35">
        <f>A34+1</f>
        <v>33</v>
      </c>
      <c r="B35">
        <v>7271</v>
      </c>
      <c r="C35" t="str">
        <v>Taxes professionnelles</v>
      </c>
      <c r="D35" t="str">
        <v>TPR</v>
      </c>
      <c r="E35">
        <v>0</v>
      </c>
      <c r="F35" t="str">
        <v>N</v>
      </c>
    </row>
    <row r="36">
      <c r="A36">
        <f>A35+1</f>
        <v>34</v>
      </c>
      <c r="B36">
        <v>7273</v>
      </c>
      <c r="C36" t="str">
        <v>Impôts de licence de vente des prod alcooliques</v>
      </c>
      <c r="D36" t="str">
        <v>ILVPA</v>
      </c>
      <c r="E36">
        <v>0</v>
      </c>
      <c r="F36" t="str">
        <v>N</v>
      </c>
    </row>
    <row r="37">
      <c r="A37">
        <f>A36+1</f>
        <v>35</v>
      </c>
      <c r="B37">
        <v>72731</v>
      </c>
      <c r="C37" t="str">
        <v>Impôt de licence sur les alcools et produits alcoolisées</v>
      </c>
      <c r="D37" t="str">
        <v>ILVPD</v>
      </c>
      <c r="E37">
        <v>1</v>
      </c>
      <c r="F37" t="str">
        <v>P</v>
      </c>
      <c r="G37" t="str">
        <v>TRIMESTRIEL</v>
      </c>
    </row>
    <row r="38">
      <c r="A38">
        <f>A37+1</f>
        <v>36</v>
      </c>
      <c r="B38">
        <v>72733</v>
      </c>
      <c r="C38" t="str">
        <v>Impot de licence foraine</v>
      </c>
      <c r="D38" t="str">
        <v>ILF</v>
      </c>
      <c r="E38">
        <v>0</v>
      </c>
      <c r="F38" t="str">
        <v>N</v>
      </c>
    </row>
    <row r="39">
      <c r="A39">
        <f>A38+1</f>
        <v>37</v>
      </c>
      <c r="B39">
        <v>7274</v>
      </c>
      <c r="C39" t="str">
        <v>Prélèvement sur les produits des jeux</v>
      </c>
      <c r="D39" t="str">
        <v>PPJ</v>
      </c>
      <c r="E39">
        <v>0</v>
      </c>
      <c r="F39" t="str">
        <v>N</v>
      </c>
    </row>
    <row r="40">
      <c r="A40">
        <f>A39+1</f>
        <v>38</v>
      </c>
      <c r="B40">
        <v>72741</v>
      </c>
      <c r="C40" t="str">
        <v>Taxes sur les billards et assimilées</v>
      </c>
      <c r="D40" t="str">
        <v>TBA</v>
      </c>
      <c r="E40">
        <v>1</v>
      </c>
      <c r="F40" t="str">
        <v>P</v>
      </c>
      <c r="G40" t="str">
        <v>BIMESTRIEL</v>
      </c>
    </row>
    <row r="41">
      <c r="A41">
        <f>A40+1</f>
        <v>39</v>
      </c>
      <c r="B41">
        <v>7276</v>
      </c>
      <c r="C41" t="str">
        <v>Taxes sur les fêts et spectacles, manifestations divers</v>
      </c>
      <c r="D41" t="str">
        <v>TFSMD</v>
      </c>
      <c r="E41">
        <v>0</v>
      </c>
      <c r="F41" t="str">
        <v>N</v>
      </c>
    </row>
    <row r="42">
      <c r="A42">
        <f>A41+1</f>
        <v>40</v>
      </c>
      <c r="B42">
        <v>7277</v>
      </c>
      <c r="C42" t="str">
        <v>Taxes sur les établissements exerçants des activités à but lucratif</v>
      </c>
      <c r="D42" t="str">
        <v>TEEABL</v>
      </c>
      <c r="E42">
        <v>1</v>
      </c>
      <c r="F42" t="str">
        <v>P</v>
      </c>
      <c r="G42" t="str">
        <v>ANNUEL</v>
      </c>
    </row>
    <row r="43">
      <c r="A43">
        <f>A42+1</f>
        <v>41</v>
      </c>
      <c r="B43">
        <v>72771</v>
      </c>
      <c r="C43" t="str">
        <v>Taxes des sejours dans les hotels</v>
      </c>
      <c r="D43" t="str">
        <v>TSH</v>
      </c>
      <c r="E43">
        <v>0</v>
      </c>
      <c r="F43" t="str">
        <v>N</v>
      </c>
    </row>
    <row r="44">
      <c r="A44">
        <f>A43+1</f>
        <v>42</v>
      </c>
      <c r="B44">
        <v>72772</v>
      </c>
      <c r="C44" t="str">
        <v>Taxes sur établissements de nuits: Cabarets, Dancing, night clubs, karaoké</v>
      </c>
      <c r="D44" t="str">
        <v>TENCDNK</v>
      </c>
      <c r="E44">
        <v>1</v>
      </c>
      <c r="F44" t="str">
        <v>P</v>
      </c>
      <c r="G44" t="str">
        <v>ANNUEL</v>
      </c>
    </row>
    <row r="45">
      <c r="A45">
        <f>A44+1</f>
        <v>43</v>
      </c>
      <c r="B45">
        <v>72773</v>
      </c>
      <c r="C45" t="str">
        <v>Taxes sur pension de famille, maison hote</v>
      </c>
      <c r="D45" t="str">
        <v>TPFMH</v>
      </c>
      <c r="E45">
        <v>0</v>
      </c>
      <c r="F45" t="str">
        <v>N</v>
      </c>
    </row>
    <row r="46">
      <c r="A46">
        <f>A45+1</f>
        <v>44</v>
      </c>
      <c r="B46">
        <v>72778</v>
      </c>
      <c r="C46" t="str">
        <v>Autres taxes sur les établissements d'hébergement</v>
      </c>
      <c r="D46" t="str">
        <v>ATEH</v>
      </c>
      <c r="E46">
        <v>1</v>
      </c>
      <c r="F46" t="str">
        <v>P</v>
      </c>
      <c r="G46" t="str">
        <v>ANNUEL</v>
      </c>
    </row>
    <row r="47">
      <c r="A47">
        <f>A46+1</f>
        <v>45</v>
      </c>
      <c r="B47">
        <v>7278</v>
      </c>
      <c r="C47" t="str">
        <v>Autres taxes locales sur les activités</v>
      </c>
      <c r="D47" t="str">
        <v>ATLA</v>
      </c>
      <c r="E47">
        <v>0</v>
      </c>
      <c r="F47" t="str">
        <v>N</v>
      </c>
    </row>
    <row r="48">
      <c r="A48">
        <f>A47+1</f>
        <v>46</v>
      </c>
      <c r="B48">
        <v>727811</v>
      </c>
      <c r="C48" t="str">
        <v>Grand Evènements : STAR Tours, Caravane B, …</v>
      </c>
      <c r="D48" t="str">
        <v>GESC</v>
      </c>
      <c r="E48">
        <v>1</v>
      </c>
      <c r="F48" t="str">
        <v>P</v>
      </c>
      <c r="G48" t="str">
        <v>TRIMESTRIEL</v>
      </c>
    </row>
    <row r="49">
      <c r="A49">
        <f>A48+1</f>
        <v>47</v>
      </c>
      <c r="B49">
        <v>727812</v>
      </c>
      <c r="C49" t="str">
        <v>Braderie</v>
      </c>
      <c r="D49" t="str">
        <v>BRD</v>
      </c>
      <c r="E49">
        <v>1</v>
      </c>
      <c r="F49" t="str">
        <v>P</v>
      </c>
      <c r="G49" t="str">
        <v>TRIMESTRIEL</v>
      </c>
    </row>
    <row r="50">
      <c r="A50">
        <f>A49+1</f>
        <v>48</v>
      </c>
      <c r="B50">
        <v>727813</v>
      </c>
      <c r="C50" t="str">
        <v>Braderie fourniture scolaire</v>
      </c>
      <c r="D50" t="str">
        <v>BFS</v>
      </c>
      <c r="E50">
        <v>1</v>
      </c>
      <c r="F50" t="str">
        <v>P</v>
      </c>
      <c r="G50" t="str">
        <v>TRIMESTRIEL</v>
      </c>
    </row>
    <row r="51">
      <c r="A51">
        <f>A50+1</f>
        <v>49</v>
      </c>
      <c r="B51">
        <v>727814</v>
      </c>
      <c r="C51" t="str">
        <v>Autres evenments</v>
      </c>
      <c r="D51" t="str">
        <v>AEV</v>
      </c>
      <c r="E51">
        <v>1</v>
      </c>
      <c r="F51" t="str">
        <v>P</v>
      </c>
      <c r="G51" t="str">
        <v>BIMESTRIEL</v>
      </c>
    </row>
    <row r="52">
      <c r="A52">
        <f>A51+1</f>
        <v>50</v>
      </c>
      <c r="B52">
        <v>72782</v>
      </c>
      <c r="C52" t="str">
        <v>Animations produits hygièniques</v>
      </c>
      <c r="D52" t="str">
        <v>APH</v>
      </c>
      <c r="E52">
        <v>1</v>
      </c>
      <c r="F52" t="str">
        <v>P</v>
      </c>
      <c r="G52" t="str">
        <v>BIMESTRIEL</v>
      </c>
    </row>
    <row r="53">
      <c r="A53">
        <f>A52+1</f>
        <v>51</v>
      </c>
      <c r="B53">
        <v>72783</v>
      </c>
      <c r="C53" t="str">
        <v>Animations publicitaires, TAM TAM</v>
      </c>
      <c r="D53" t="str">
        <v>APTT</v>
      </c>
      <c r="E53">
        <v>0</v>
      </c>
      <c r="F53" t="str">
        <v>N</v>
      </c>
    </row>
    <row r="54">
      <c r="A54">
        <f>A53+1</f>
        <v>52</v>
      </c>
      <c r="B54">
        <v>7280</v>
      </c>
      <c r="C54" t="str">
        <v>Autres biens et services</v>
      </c>
      <c r="D54" t="str">
        <v>ABS</v>
      </c>
      <c r="E54">
        <v>1</v>
      </c>
      <c r="F54" t="str">
        <v>P</v>
      </c>
      <c r="G54" t="str">
        <v>TRIMESTRIEL</v>
      </c>
    </row>
    <row r="55">
      <c r="A55">
        <f>A54+1</f>
        <v>53</v>
      </c>
      <c r="B55">
        <v>741</v>
      </c>
      <c r="C55" t="str">
        <v>Droit de timbre</v>
      </c>
      <c r="D55" t="str">
        <v>DT</v>
      </c>
      <c r="E55">
        <v>0</v>
      </c>
      <c r="F55" t="str">
        <v>N</v>
      </c>
    </row>
    <row r="56">
      <c r="A56">
        <f>A55+1</f>
        <v>54</v>
      </c>
      <c r="B56">
        <v>7414</v>
      </c>
      <c r="C56" t="str">
        <v>Taxes sur les spectacles</v>
      </c>
      <c r="D56" t="str">
        <v>TS</v>
      </c>
      <c r="E56">
        <v>1</v>
      </c>
      <c r="F56" t="str">
        <v>P</v>
      </c>
      <c r="G56" t="str">
        <v>TRIMESTRIEL</v>
      </c>
    </row>
    <row r="57">
      <c r="A57">
        <f>A56+1</f>
        <v>55</v>
      </c>
      <c r="B57">
        <v>743</v>
      </c>
      <c r="C57" t="str">
        <v>Amendes fiscales et pénalités</v>
      </c>
      <c r="D57" t="str">
        <v>AFP</v>
      </c>
      <c r="E57">
        <v>0</v>
      </c>
      <c r="F57" t="str">
        <v>N</v>
      </c>
    </row>
    <row r="58">
      <c r="A58">
        <f>A57+1</f>
        <v>56</v>
      </c>
      <c r="B58">
        <v>7432</v>
      </c>
      <c r="C58" t="str">
        <v>Pénalité de retard</v>
      </c>
      <c r="D58" t="str">
        <v>PR</v>
      </c>
      <c r="E58">
        <v>1</v>
      </c>
      <c r="F58" t="str">
        <v>P</v>
      </c>
      <c r="G58" t="str">
        <v>TRIMESTRIEL</v>
      </c>
    </row>
    <row r="59">
      <c r="A59">
        <f>A58+1</f>
        <v>57</v>
      </c>
      <c r="B59">
        <v>7480</v>
      </c>
      <c r="C59" t="str">
        <v>Taxes diverses</v>
      </c>
      <c r="D59" t="str">
        <v>TDV</v>
      </c>
      <c r="E59">
        <v>0</v>
      </c>
      <c r="F59" t="str">
        <v>N</v>
      </c>
    </row>
    <row r="60">
      <c r="A60">
        <f>A59+1</f>
        <v>58</v>
      </c>
      <c r="B60">
        <v>7482</v>
      </c>
      <c r="C60" t="str">
        <v>Activités agricoles</v>
      </c>
      <c r="D60" t="str">
        <v>AA</v>
      </c>
      <c r="E60">
        <v>1</v>
      </c>
      <c r="F60" t="str">
        <v>P</v>
      </c>
      <c r="G60" t="str">
        <v>BIMESTRIEL</v>
      </c>
    </row>
    <row r="61">
      <c r="A61">
        <f>A60+1</f>
        <v>59</v>
      </c>
      <c r="B61">
        <v>7432</v>
      </c>
      <c r="C61" t="str">
        <v>Amendes fiscales et pénalités</v>
      </c>
      <c r="D61" t="str">
        <v>AFPN</v>
      </c>
      <c r="E61">
        <v>1</v>
      </c>
      <c r="F61" t="str">
        <v>P</v>
      </c>
      <c r="G61" t="str">
        <v>BIMESTRIEL</v>
      </c>
    </row>
    <row r="62">
      <c r="A62">
        <f>A61+1</f>
        <v>60</v>
      </c>
      <c r="B62">
        <v>7432</v>
      </c>
      <c r="C62" t="str">
        <v>Pénalité</v>
      </c>
      <c r="D62" t="str">
        <v>PEN</v>
      </c>
      <c r="E62">
        <v>1</v>
      </c>
      <c r="F62" t="str">
        <v>P</v>
      </c>
      <c r="G62" t="str">
        <v>ANNUEL</v>
      </c>
    </row>
    <row r="63">
      <c r="A63">
        <f>A62+1</f>
        <v>61</v>
      </c>
      <c r="B63">
        <v>771</v>
      </c>
      <c r="C63" t="str">
        <v>Redevances</v>
      </c>
      <c r="D63" t="str">
        <v>RED</v>
      </c>
      <c r="E63">
        <v>0</v>
      </c>
      <c r="F63" t="str">
        <v>N</v>
      </c>
    </row>
    <row r="64">
      <c r="A64">
        <f>A63+1</f>
        <v>62</v>
      </c>
      <c r="B64">
        <v>7714</v>
      </c>
      <c r="C64" t="str">
        <v>Rédevance sur autorisations administratives</v>
      </c>
      <c r="D64" t="str">
        <v>RAA</v>
      </c>
      <c r="E64">
        <v>1</v>
      </c>
      <c r="F64" t="str">
        <v>P</v>
      </c>
      <c r="G64" t="str">
        <v>ANNUEL</v>
      </c>
    </row>
    <row r="65">
      <c r="A65">
        <f>A64+1</f>
        <v>63</v>
      </c>
      <c r="B65">
        <v>77141</v>
      </c>
      <c r="C65" t="str">
        <v>Cérémonie coutimières autorisées</v>
      </c>
      <c r="D65" t="str">
        <v>CCA</v>
      </c>
      <c r="E65">
        <v>0</v>
      </c>
      <c r="F65" t="str">
        <v>N</v>
      </c>
    </row>
    <row r="66">
      <c r="A66">
        <f>A65+1</f>
        <v>64</v>
      </c>
      <c r="B66">
        <v>77143</v>
      </c>
      <c r="C66" t="str">
        <v>Prélèvement sur les extractions des terres, sables, pierres</v>
      </c>
      <c r="D66" t="str">
        <v>PETSP</v>
      </c>
      <c r="E66">
        <v>1</v>
      </c>
      <c r="F66" t="str">
        <v>P</v>
      </c>
      <c r="G66" t="str">
        <v>ANNUEL</v>
      </c>
    </row>
    <row r="67">
      <c r="A67">
        <f>A66+1</f>
        <v>65</v>
      </c>
      <c r="B67">
        <v>77148</v>
      </c>
      <c r="C67" t="str">
        <v>Autres redevances sur autorisations administratives</v>
      </c>
      <c r="D67" t="str">
        <v>ARAA</v>
      </c>
      <c r="E67">
        <v>0</v>
      </c>
      <c r="F67" t="str">
        <v>N</v>
      </c>
    </row>
    <row r="68">
      <c r="A68">
        <f>A67+1</f>
        <v>66</v>
      </c>
      <c r="B68">
        <v>771481</v>
      </c>
      <c r="C68" t="str">
        <v>Rédevance sur autorisations de cession et donnation des terrains</v>
      </c>
      <c r="D68" t="str">
        <v>RACDT</v>
      </c>
      <c r="E68">
        <v>0</v>
      </c>
      <c r="F68" t="str">
        <v>N</v>
      </c>
    </row>
    <row r="69">
      <c r="A69">
        <f>A68+1</f>
        <v>67</v>
      </c>
      <c r="B69">
        <v>771482</v>
      </c>
      <c r="C69" t="str">
        <v>Produits des expeditions des actes civils</v>
      </c>
      <c r="D69" t="str">
        <v>PEACC</v>
      </c>
      <c r="E69">
        <v>0</v>
      </c>
      <c r="F69" t="str">
        <v>N</v>
      </c>
    </row>
    <row r="70">
      <c r="A70">
        <f>A69+1</f>
        <v>68</v>
      </c>
      <c r="B70">
        <v>771483</v>
      </c>
      <c r="C70" t="str">
        <v>Légalisations des signatures</v>
      </c>
      <c r="D70" t="str">
        <v>LS</v>
      </c>
      <c r="E70">
        <v>0</v>
      </c>
      <c r="F70" t="str">
        <v>N</v>
      </c>
    </row>
    <row r="71">
      <c r="A71">
        <f>A70+1</f>
        <v>69</v>
      </c>
      <c r="B71">
        <v>771484</v>
      </c>
      <c r="C71" t="str">
        <v>Certifications</v>
      </c>
      <c r="D71" t="str">
        <v>CCA</v>
      </c>
      <c r="E71">
        <v>1</v>
      </c>
      <c r="F71" t="str">
        <v>P</v>
      </c>
      <c r="G71" t="str">
        <v>TRIMESTRIEL</v>
      </c>
    </row>
    <row r="72">
      <c r="A72">
        <f>A71+1</f>
        <v>70</v>
      </c>
      <c r="B72">
        <v>77145</v>
      </c>
      <c r="C72" t="str">
        <v>Droit de délivrance des tickets de mutations</v>
      </c>
      <c r="D72" t="str">
        <v>DDTM</v>
      </c>
      <c r="E72">
        <v>0</v>
      </c>
      <c r="F72" t="str">
        <v>N</v>
      </c>
    </row>
    <row r="73">
      <c r="A73">
        <f>A72+1</f>
        <v>71</v>
      </c>
      <c r="B73">
        <v>7718</v>
      </c>
      <c r="C73" t="str">
        <v>Autres redevances locales</v>
      </c>
      <c r="D73" t="str">
        <v>ARL</v>
      </c>
      <c r="E73">
        <v>0</v>
      </c>
      <c r="F73" t="str">
        <v>N</v>
      </c>
    </row>
    <row r="74">
      <c r="A74">
        <f>A73+1</f>
        <v>72</v>
      </c>
      <c r="B74">
        <v>77181</v>
      </c>
      <c r="C74" t="str">
        <v>Rédevance utilisation stade</v>
      </c>
      <c r="D74" t="str">
        <v>RUS</v>
      </c>
      <c r="E74">
        <v>1</v>
      </c>
      <c r="F74" t="str">
        <v>P</v>
      </c>
      <c r="G74" t="str">
        <v>TRIMESTRIEL</v>
      </c>
    </row>
    <row r="75">
      <c r="A75">
        <f>A74+1</f>
        <v>73</v>
      </c>
      <c r="B75">
        <v>77182</v>
      </c>
      <c r="C75" t="str">
        <v>Rédevance sur éclairages stade</v>
      </c>
      <c r="D75" t="str">
        <v>RES</v>
      </c>
      <c r="E75">
        <v>1</v>
      </c>
      <c r="F75" t="str">
        <v>P</v>
      </c>
      <c r="G75" t="str">
        <v>TRIMESTRIEL</v>
      </c>
    </row>
    <row r="76">
      <c r="A76">
        <f>A75+1</f>
        <v>74</v>
      </c>
      <c r="B76">
        <v>77183</v>
      </c>
      <c r="C76" t="str">
        <v>Rédevances sur les blocs sanitaires, maison des quarties, KIAO</v>
      </c>
      <c r="D76" t="str">
        <v>RBSMQK</v>
      </c>
      <c r="E76">
        <v>1</v>
      </c>
      <c r="F76" t="str">
        <v>P</v>
      </c>
      <c r="G76" t="str">
        <v>TRIMESTRIEL</v>
      </c>
    </row>
    <row r="77">
      <c r="A77">
        <f>A76+1</f>
        <v>75</v>
      </c>
      <c r="B77">
        <v>771831</v>
      </c>
      <c r="C77" t="str">
        <v>Blocs sanitaires</v>
      </c>
      <c r="D77" t="str">
        <v>BSN</v>
      </c>
      <c r="E77">
        <v>0</v>
      </c>
      <c r="F77" t="str">
        <v>N</v>
      </c>
    </row>
    <row r="78">
      <c r="A78">
        <f>A77+1</f>
        <v>76</v>
      </c>
      <c r="B78">
        <v>771832</v>
      </c>
      <c r="C78" t="str">
        <v>Bains douches</v>
      </c>
      <c r="D78" t="str">
        <v>BDC</v>
      </c>
      <c r="E78">
        <v>0</v>
      </c>
      <c r="F78" t="str">
        <v>N</v>
      </c>
    </row>
    <row r="79">
      <c r="A79">
        <f>A78+1</f>
        <v>77</v>
      </c>
      <c r="B79">
        <v>771833</v>
      </c>
      <c r="C79" t="str">
        <v>Kiosques à eau et lavoirs</v>
      </c>
      <c r="D79" t="str">
        <v>KEL</v>
      </c>
      <c r="E79">
        <v>0</v>
      </c>
      <c r="F79" t="str">
        <v>N</v>
      </c>
    </row>
    <row r="80">
      <c r="A80">
        <f>A79+1</f>
        <v>78</v>
      </c>
      <c r="B80">
        <v>771834</v>
      </c>
      <c r="C80" t="str">
        <v>Maisons des quartiers</v>
      </c>
      <c r="D80" t="str">
        <v>MQA</v>
      </c>
      <c r="E80">
        <v>0</v>
      </c>
      <c r="F80" t="str">
        <v>N</v>
      </c>
    </row>
    <row r="81">
      <c r="A81">
        <f>A80+1</f>
        <v>79</v>
      </c>
      <c r="B81">
        <v>77184</v>
      </c>
      <c r="C81" t="str">
        <v>Rédevances sur constructions illicites (amendes)</v>
      </c>
      <c r="D81" t="str">
        <v>RCI</v>
      </c>
      <c r="E81">
        <v>1</v>
      </c>
      <c r="F81" t="str">
        <v>P</v>
      </c>
      <c r="G81" t="str">
        <v>ANNUEL</v>
      </c>
    </row>
    <row r="82">
      <c r="A82">
        <f>A81+1</f>
        <v>80</v>
      </c>
      <c r="B82">
        <v>77185</v>
      </c>
      <c r="C82" t="str">
        <v>rédevances portuaires</v>
      </c>
      <c r="D82" t="str">
        <v>REPO</v>
      </c>
      <c r="E82">
        <v>1</v>
      </c>
      <c r="F82" t="str">
        <v>P</v>
      </c>
      <c r="G82" t="str">
        <v>ANNUEL</v>
      </c>
    </row>
    <row r="83">
      <c r="A83">
        <f>A82+1</f>
        <v>81</v>
      </c>
      <c r="B83">
        <v>77186</v>
      </c>
      <c r="C83" t="str">
        <v>Droit sur dépôt des marchandises et occupations sur voie public</v>
      </c>
      <c r="D83" t="str">
        <v>DDMOVP</v>
      </c>
      <c r="E83">
        <v>0</v>
      </c>
      <c r="F83" t="str">
        <v>N</v>
      </c>
    </row>
    <row r="84">
      <c r="A84">
        <f>A83+1</f>
        <v>82</v>
      </c>
      <c r="B84">
        <v>772</v>
      </c>
      <c r="C84" t="str">
        <v>Produits des activitées des services</v>
      </c>
      <c r="D84" t="str">
        <v>PAS</v>
      </c>
      <c r="E84">
        <v>0</v>
      </c>
      <c r="F84" t="str">
        <v>N</v>
      </c>
    </row>
    <row r="85">
      <c r="A85">
        <f>A84+1</f>
        <v>83</v>
      </c>
      <c r="B85">
        <v>7721</v>
      </c>
      <c r="C85" t="str">
        <v>Prestations des services</v>
      </c>
      <c r="D85" t="str">
        <v>PESE</v>
      </c>
      <c r="E85">
        <v>1</v>
      </c>
      <c r="F85" t="str">
        <v>P</v>
      </c>
      <c r="G85" t="str">
        <v>BIMESTRIEL</v>
      </c>
    </row>
    <row r="86">
      <c r="A86">
        <f>A85+1</f>
        <v>84</v>
      </c>
      <c r="B86">
        <v>77211</v>
      </c>
      <c r="C86" t="str">
        <v>Revenus des services à caractères économiques</v>
      </c>
      <c r="D86" t="str">
        <v>RSCE</v>
      </c>
      <c r="E86">
        <v>0</v>
      </c>
      <c r="F86" t="str">
        <v>N</v>
      </c>
    </row>
    <row r="87">
      <c r="A87">
        <f>A86+1</f>
        <v>85</v>
      </c>
      <c r="B87">
        <v>772111</v>
      </c>
      <c r="C87" t="str">
        <v>Droit de place: Ticket des marchés</v>
      </c>
      <c r="D87" t="str">
        <v>DDTM</v>
      </c>
      <c r="E87">
        <v>1</v>
      </c>
      <c r="F87" t="str">
        <v>P</v>
      </c>
      <c r="G87" t="str">
        <v>BIMESTRIEL</v>
      </c>
    </row>
    <row r="88">
      <c r="A88">
        <f>A87+1</f>
        <v>86</v>
      </c>
      <c r="B88">
        <v>772112</v>
      </c>
      <c r="C88" t="str">
        <v>Droits de parking : privés</v>
      </c>
      <c r="D88" t="str">
        <v>DPPI</v>
      </c>
      <c r="E88">
        <v>0</v>
      </c>
      <c r="F88" t="str">
        <v>N</v>
      </c>
    </row>
    <row r="89">
      <c r="A89">
        <f>A88+1</f>
        <v>87</v>
      </c>
      <c r="B89">
        <v>772113</v>
      </c>
      <c r="C89" t="str">
        <v>Droits de construction : permis de construire</v>
      </c>
      <c r="D89" t="str">
        <v>DCPC</v>
      </c>
      <c r="E89">
        <v>1</v>
      </c>
      <c r="F89" t="str">
        <v>P</v>
      </c>
      <c r="G89" t="str">
        <v>BIMESTRIEL</v>
      </c>
    </row>
    <row r="90">
      <c r="A90">
        <f>A89+1</f>
        <v>88</v>
      </c>
      <c r="B90">
        <v>772114</v>
      </c>
      <c r="C90" t="str">
        <v>Droit de démolition et constitution des dossiers</v>
      </c>
      <c r="D90" t="str">
        <v>DDCD</v>
      </c>
      <c r="E90">
        <v>0</v>
      </c>
      <c r="F90" t="str">
        <v>N</v>
      </c>
    </row>
    <row r="91">
      <c r="A91">
        <f>A90+1</f>
        <v>89</v>
      </c>
      <c r="B91">
        <v>772115</v>
      </c>
      <c r="C91" t="str">
        <v>Droit de parking: payant</v>
      </c>
      <c r="D91" t="str">
        <v>DPPA</v>
      </c>
      <c r="E91">
        <v>1</v>
      </c>
      <c r="F91" t="str">
        <v>P</v>
      </c>
      <c r="G91" t="str">
        <v>BIMESTRIEL</v>
      </c>
    </row>
    <row r="92">
      <c r="A92">
        <f>A91+1</f>
        <v>90</v>
      </c>
      <c r="B92">
        <v>772116</v>
      </c>
      <c r="C92" t="str">
        <v>Droit de stationnement</v>
      </c>
      <c r="D92" t="str">
        <v>DST</v>
      </c>
      <c r="E92">
        <v>0</v>
      </c>
      <c r="F92" t="str">
        <v>N</v>
      </c>
    </row>
    <row r="93">
      <c r="A93">
        <f>A92+1</f>
        <v>91</v>
      </c>
      <c r="B93">
        <v>772118</v>
      </c>
      <c r="C93" t="str">
        <v>Autres : Permis d'exploitations des lignes et licence (taxi be, bus)</v>
      </c>
      <c r="D93" t="str">
        <v>APELL</v>
      </c>
      <c r="E93">
        <v>1</v>
      </c>
      <c r="F93" t="str">
        <v>P</v>
      </c>
      <c r="G93" t="str">
        <v>TRIMESTRIEL</v>
      </c>
    </row>
    <row r="94">
      <c r="A94">
        <f>A93+1</f>
        <v>92</v>
      </c>
      <c r="B94">
        <v>7727</v>
      </c>
      <c r="C94" t="str">
        <v>Revenus des domaines</v>
      </c>
      <c r="D94" t="str">
        <v>REDO</v>
      </c>
      <c r="E94">
        <v>0</v>
      </c>
      <c r="F94" t="str">
        <v>N</v>
      </c>
    </row>
    <row r="95">
      <c r="A95">
        <f>A94+1</f>
        <v>93</v>
      </c>
      <c r="B95">
        <v>77271</v>
      </c>
      <c r="C95" t="str">
        <v>Droits d'entrée dans le site touristiques</v>
      </c>
      <c r="D95" t="str">
        <v>DEST</v>
      </c>
      <c r="E95">
        <v>1</v>
      </c>
      <c r="F95" t="str">
        <v>P</v>
      </c>
      <c r="G95" t="str">
        <v>TRIMESTRIEL</v>
      </c>
    </row>
    <row r="96">
      <c r="A96">
        <f>A95+1</f>
        <v>94</v>
      </c>
      <c r="B96">
        <v>77274</v>
      </c>
      <c r="C96" t="str">
        <v>Droits d'occupations des marchands</v>
      </c>
      <c r="D96" t="str">
        <v>DOM</v>
      </c>
      <c r="E96">
        <v>0</v>
      </c>
      <c r="F96" t="str">
        <v>N</v>
      </c>
    </row>
    <row r="97">
      <c r="A97">
        <f>A96+1</f>
        <v>95</v>
      </c>
      <c r="B97">
        <v>77275</v>
      </c>
      <c r="C97" t="str">
        <v>Droit d'arrivage</v>
      </c>
      <c r="D97" t="str">
        <v>DDAA</v>
      </c>
      <c r="E97">
        <v>1</v>
      </c>
      <c r="F97" t="str">
        <v>P</v>
      </c>
      <c r="G97" t="str">
        <v>TRIMESTRIEL</v>
      </c>
    </row>
    <row r="98">
      <c r="A98">
        <f>A97+1</f>
        <v>96</v>
      </c>
      <c r="B98">
        <v>772781</v>
      </c>
      <c r="C98" t="str">
        <v>Entrée payantes au stade</v>
      </c>
      <c r="D98" t="str">
        <v>EPS</v>
      </c>
      <c r="E98">
        <v>0</v>
      </c>
      <c r="F98" t="str">
        <v>N</v>
      </c>
    </row>
    <row r="99">
      <c r="A99">
        <f>A98+1</f>
        <v>97</v>
      </c>
      <c r="B99">
        <v>772782</v>
      </c>
      <c r="C99" t="str">
        <v>Droits d'arrivages au quais</v>
      </c>
      <c r="D99" t="str">
        <v>DAQ</v>
      </c>
      <c r="E99">
        <v>1</v>
      </c>
      <c r="F99" t="str">
        <v>P</v>
      </c>
      <c r="G99" t="str">
        <v>ANNUEL</v>
      </c>
    </row>
    <row r="100">
      <c r="A100">
        <f>A99+1</f>
        <v>98</v>
      </c>
      <c r="B100">
        <v>772783</v>
      </c>
      <c r="C100" t="str">
        <v>Droits d'arrivages: routes</v>
      </c>
      <c r="D100" t="str">
        <v>DAR</v>
      </c>
      <c r="E100">
        <v>0</v>
      </c>
      <c r="F100" t="str">
        <v>N</v>
      </c>
    </row>
    <row r="101">
      <c r="A101">
        <f>A100+1</f>
        <v>99</v>
      </c>
      <c r="B101">
        <v>772784</v>
      </c>
      <c r="C101" t="str">
        <v>Droits d'occupations des marchands hors marchés</v>
      </c>
      <c r="D101" t="str">
        <v>DOMHM</v>
      </c>
      <c r="E101">
        <v>1</v>
      </c>
      <c r="F101" t="str">
        <v>P</v>
      </c>
      <c r="G101" t="str">
        <v>ANNUEL</v>
      </c>
    </row>
    <row r="102">
      <c r="A102">
        <f>A101+1</f>
        <v>100</v>
      </c>
      <c r="B102">
        <v>772785</v>
      </c>
      <c r="C102" t="str">
        <v>Parasols au plage</v>
      </c>
      <c r="D102" t="str">
        <v>PAPA</v>
      </c>
      <c r="E102">
        <v>0</v>
      </c>
      <c r="F102" t="str">
        <v>N</v>
      </c>
    </row>
    <row r="103">
      <c r="A103">
        <f>A102+1</f>
        <v>101</v>
      </c>
      <c r="B103">
        <v>7728</v>
      </c>
      <c r="C103" t="str">
        <v>Autres produits des activités des services</v>
      </c>
      <c r="D103" t="str">
        <v>APAS</v>
      </c>
      <c r="E103">
        <v>1</v>
      </c>
      <c r="F103" t="str">
        <v>P</v>
      </c>
      <c r="G103" t="str">
        <v>ANNUEL</v>
      </c>
    </row>
    <row r="104">
      <c r="A104">
        <f>A103+1</f>
        <v>102</v>
      </c>
      <c r="B104">
        <v>77281</v>
      </c>
      <c r="C104" t="str">
        <v>Droit de capacité bajaj</v>
      </c>
      <c r="D104" t="str">
        <v>CCA</v>
      </c>
      <c r="E104">
        <v>0</v>
      </c>
      <c r="F104" t="str">
        <v>N</v>
      </c>
    </row>
    <row r="105">
      <c r="A105">
        <f>A104+1</f>
        <v>103</v>
      </c>
      <c r="B105">
        <v>77282</v>
      </c>
      <c r="C105" t="str">
        <v>Droit de capacité taxi, taxi be</v>
      </c>
      <c r="D105" t="str">
        <v>DCTT</v>
      </c>
      <c r="E105">
        <v>1</v>
      </c>
      <c r="F105" t="str">
        <v>P</v>
      </c>
      <c r="G105" t="str">
        <v>ANNUEL</v>
      </c>
    </row>
    <row r="106">
      <c r="A106">
        <f>A105+1</f>
        <v>104</v>
      </c>
      <c r="B106">
        <v>773</v>
      </c>
      <c r="C106" t="str">
        <v>Produits des activités annexes et accessoires</v>
      </c>
      <c r="D106" t="str">
        <v>PAAA</v>
      </c>
      <c r="E106">
        <v>0</v>
      </c>
      <c r="F106" t="str">
        <v>N</v>
      </c>
    </row>
    <row r="107">
      <c r="A107">
        <f>A106+1</f>
        <v>105</v>
      </c>
      <c r="B107">
        <v>7732</v>
      </c>
      <c r="C107" t="str">
        <v>Locations diverses</v>
      </c>
      <c r="D107" t="str">
        <v>LODI</v>
      </c>
      <c r="E107">
        <v>1</v>
      </c>
      <c r="F107" t="str">
        <v>P</v>
      </c>
      <c r="G107" t="str">
        <v>BIMESTRIEL</v>
      </c>
    </row>
    <row r="108">
      <c r="A108">
        <f>A107+1</f>
        <v>106</v>
      </c>
      <c r="B108">
        <v>77321</v>
      </c>
      <c r="C108" t="str">
        <v>Bâtiment</v>
      </c>
      <c r="D108" t="str">
        <v>BTM</v>
      </c>
      <c r="E108">
        <v>0</v>
      </c>
      <c r="F108" t="str">
        <v>N</v>
      </c>
    </row>
    <row r="109">
      <c r="A109">
        <f>A108+1</f>
        <v>107</v>
      </c>
      <c r="B109">
        <v>77322</v>
      </c>
      <c r="C109" t="str">
        <v>Piscine municipale</v>
      </c>
      <c r="D109" t="str">
        <v>PSM</v>
      </c>
      <c r="E109">
        <v>1</v>
      </c>
      <c r="F109" t="str">
        <v>P</v>
      </c>
      <c r="G109" t="str">
        <v>BIMESTRIEL</v>
      </c>
    </row>
    <row r="110">
      <c r="A110">
        <f>A109+1</f>
        <v>108</v>
      </c>
      <c r="B110">
        <v>77323</v>
      </c>
      <c r="C110" t="str">
        <v>Parcelle des terrains</v>
      </c>
      <c r="D110" t="str">
        <v>PCT</v>
      </c>
      <c r="E110">
        <v>0</v>
      </c>
      <c r="F110" t="str">
        <v>N</v>
      </c>
    </row>
    <row r="111">
      <c r="A111">
        <f>A110+1</f>
        <v>109</v>
      </c>
      <c r="B111">
        <v>77324</v>
      </c>
      <c r="C111" t="str">
        <v>Terrains affecté aux inhumations</v>
      </c>
      <c r="D111" t="str">
        <v>TAI</v>
      </c>
      <c r="E111">
        <v>1</v>
      </c>
      <c r="F111" t="str">
        <v>P</v>
      </c>
      <c r="G111" t="str">
        <v>ANNUEL</v>
      </c>
    </row>
    <row r="112">
      <c r="A112">
        <f>A111+1</f>
        <v>110</v>
      </c>
      <c r="B112">
        <v>77325</v>
      </c>
      <c r="C112" t="str">
        <v>Location des terrains lotis</v>
      </c>
      <c r="D112" t="str">
        <v>LTL</v>
      </c>
      <c r="E112">
        <v>1</v>
      </c>
      <c r="F112" t="str">
        <v>P</v>
      </c>
      <c r="G112" t="str">
        <v>BIMESTRIEL</v>
      </c>
    </row>
    <row r="113">
      <c r="A113">
        <f>A112+1</f>
        <v>111</v>
      </c>
      <c r="B113">
        <v>77326</v>
      </c>
      <c r="C113" t="str">
        <v>Location bac à ordure</v>
      </c>
      <c r="D113" t="str">
        <v>LBO</v>
      </c>
      <c r="E113">
        <v>1</v>
      </c>
      <c r="F113" t="str">
        <v>P</v>
      </c>
      <c r="G113" t="str">
        <v>BIMESTRIEL</v>
      </c>
    </row>
    <row r="114">
      <c r="A114">
        <f>A113+1</f>
        <v>112</v>
      </c>
      <c r="B114">
        <v>77327</v>
      </c>
      <c r="C114" t="str">
        <v>Enlèvement bac à ordure</v>
      </c>
      <c r="D114" t="str">
        <v>EBO</v>
      </c>
      <c r="E114">
        <v>0</v>
      </c>
      <c r="F114" t="str">
        <v>N</v>
      </c>
    </row>
    <row r="115">
      <c r="A115">
        <f>A114+1</f>
        <v>113</v>
      </c>
      <c r="B115">
        <v>7734</v>
      </c>
      <c r="C115" t="str">
        <v>Droits des fourrières</v>
      </c>
      <c r="D115" t="str">
        <v>DOFO</v>
      </c>
      <c r="E115">
        <v>0</v>
      </c>
      <c r="F115" t="str">
        <v>N</v>
      </c>
    </row>
    <row r="116">
      <c r="A116">
        <f>A115+1</f>
        <v>114</v>
      </c>
      <c r="B116">
        <v>77341</v>
      </c>
      <c r="C116" t="str">
        <v>Véhicules (moto, voitures)</v>
      </c>
      <c r="D116" t="str">
        <v>VHC</v>
      </c>
      <c r="E116">
        <v>0</v>
      </c>
      <c r="F116" t="str">
        <v>N</v>
      </c>
    </row>
    <row r="117">
      <c r="A117">
        <v>114</v>
      </c>
      <c r="B117">
        <v>77342</v>
      </c>
      <c r="C117" t="str">
        <v>Marchandises divers</v>
      </c>
      <c r="D117" t="str">
        <v>MADI</v>
      </c>
      <c r="E117">
        <v>0</v>
      </c>
      <c r="F117" t="str">
        <v>N</v>
      </c>
    </row>
    <row r="118">
      <c r="A118">
        <v>115</v>
      </c>
      <c r="B118">
        <v>7736</v>
      </c>
      <c r="C118" t="str">
        <v>Frais de poursuite</v>
      </c>
      <c r="D118" t="str">
        <v>FAPO</v>
      </c>
      <c r="E118">
        <v>0</v>
      </c>
      <c r="F118" t="str">
        <v>N</v>
      </c>
    </row>
    <row r="119">
      <c r="A119">
        <f>A118+1</f>
        <v>116</v>
      </c>
      <c r="B119">
        <v>7738</v>
      </c>
      <c r="C119" t="str">
        <v>Taxes communales portuaires: embarquement et débarquement</v>
      </c>
      <c r="D119" t="str">
        <v>TCPED</v>
      </c>
      <c r="E119">
        <v>1</v>
      </c>
      <c r="F119" t="str">
        <v>P</v>
      </c>
      <c r="G119" t="str">
        <v>TRIMESTRIEL</v>
      </c>
    </row>
  </sheetData>
  <pageMargins left="0.7" right="0.7" top="0.75" bottom="0.75" header="0.3" footer="0.3"/>
  <ignoredErrors>
    <ignoredError numberStoredAsText="1" sqref="A1:G119"/>
  </ignoredErrors>
</worksheet>
</file>

<file path=xl/worksheets/sheet20.xml><?xml version="1.0" encoding="utf-8"?>
<worksheet xmlns="http://schemas.openxmlformats.org/spreadsheetml/2006/main" xmlns:r="http://schemas.openxmlformats.org/officeDocument/2006/relationships">
  <dimension ref="A1:D4"/>
  <sheetViews>
    <sheetView workbookViewId="0" rightToLeft="0"/>
  </sheetViews>
  <sheetData>
    <row r="1">
      <c r="A1" t="str">
        <v>id</v>
      </c>
      <c r="B1" t="str">
        <v>date</v>
      </c>
      <c r="C1" t="str">
        <v>jour</v>
      </c>
      <c r="D1" t="str">
        <v>motif</v>
      </c>
    </row>
    <row r="2">
      <c r="A2">
        <v>1</v>
      </c>
      <c r="B2" t="str">
        <v>01/01/2012</v>
      </c>
      <c r="C2" t="str">
        <v>Dimanche</v>
      </c>
      <c r="D2" t="str">
        <v>JOUR DE L'AN</v>
      </c>
    </row>
    <row r="3">
      <c r="A3">
        <v>2</v>
      </c>
      <c r="B3" t="str">
        <v>16/01/2012</v>
      </c>
      <c r="C3" t="str">
        <v>Lundi</v>
      </c>
      <c r="D3" t="str">
        <v>FETE NATIONAL</v>
      </c>
    </row>
    <row r="4">
      <c r="A4">
        <v>3</v>
      </c>
      <c r="B4" t="str">
        <v>09/04/2012</v>
      </c>
      <c r="C4" t="str">
        <v>Lundi</v>
      </c>
      <c r="D4" t="str">
        <v>LUNDI DE PAQUES</v>
      </c>
    </row>
  </sheetData>
  <pageMargins left="0.7" right="0.7" top="0.75" bottom="0.75" header="0.511805555555555" footer="0.511805555555555"/>
  <ignoredErrors>
    <ignoredError numberStoredAsText="1" sqref="A1:D4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F98"/>
  <sheetViews>
    <sheetView workbookViewId="0" rightToLeft="0"/>
  </sheetViews>
  <sheetData>
    <row r="1">
      <c r="A1" t="str">
        <v>id</v>
      </c>
      <c r="B1" t="str">
        <v>numero_impot</v>
      </c>
      <c r="C1" t="str">
        <v>type</v>
      </c>
      <c r="D1" t="str">
        <v>date_debut_paiement</v>
      </c>
      <c r="E1" t="str">
        <v>date_fin_paiement</v>
      </c>
      <c r="F1" t="str">
        <v>annee</v>
      </c>
    </row>
    <row r="2">
      <c r="A2">
        <v>1</v>
      </c>
    </row>
    <row r="3">
      <c r="A3">
        <v>2</v>
      </c>
    </row>
    <row r="4">
      <c r="A4">
        <v>3</v>
      </c>
    </row>
    <row r="5">
      <c r="A5">
        <v>4</v>
      </c>
      <c r="B5">
        <v>5</v>
      </c>
      <c r="D5" t="str">
        <v>01/02/</v>
      </c>
      <c r="E5" t="str">
        <v>15/02/</v>
      </c>
      <c r="F5">
        <v>2012</v>
      </c>
    </row>
    <row r="6">
      <c r="A6">
        <v>5</v>
      </c>
      <c r="D6" t="str">
        <v>01/01/</v>
      </c>
      <c r="E6" t="str">
        <v>31/03/</v>
      </c>
      <c r="F6">
        <v>2012</v>
      </c>
    </row>
    <row r="7">
      <c r="A7">
        <v>6</v>
      </c>
      <c r="D7" t="str">
        <v>01/01/</v>
      </c>
      <c r="E7" t="str">
        <v>15/05/</v>
      </c>
      <c r="F7">
        <v>2013</v>
      </c>
    </row>
    <row r="8">
      <c r="A8">
        <v>7</v>
      </c>
    </row>
    <row r="9">
      <c r="A9">
        <v>8</v>
      </c>
    </row>
    <row r="10">
      <c r="A10">
        <v>9</v>
      </c>
    </row>
    <row r="11">
      <c r="A11">
        <v>10</v>
      </c>
    </row>
    <row r="12">
      <c r="A12">
        <v>11</v>
      </c>
    </row>
    <row r="13">
      <c r="A13">
        <v>12</v>
      </c>
    </row>
    <row r="14">
      <c r="A14">
        <v>13</v>
      </c>
    </row>
    <row r="15">
      <c r="A15">
        <v>14</v>
      </c>
    </row>
    <row r="16">
      <c r="A16">
        <v>15</v>
      </c>
    </row>
    <row r="17">
      <c r="A17">
        <v>16</v>
      </c>
    </row>
    <row r="18">
      <c r="A18">
        <v>17</v>
      </c>
    </row>
    <row r="19">
      <c r="A19">
        <v>18</v>
      </c>
    </row>
    <row r="20">
      <c r="A20">
        <v>19</v>
      </c>
    </row>
    <row r="21">
      <c r="A21">
        <v>20</v>
      </c>
    </row>
    <row r="22">
      <c r="A22">
        <v>21</v>
      </c>
    </row>
    <row r="23">
      <c r="A23">
        <v>22</v>
      </c>
    </row>
    <row r="24">
      <c r="A24">
        <v>23</v>
      </c>
    </row>
    <row r="25">
      <c r="A25">
        <v>24</v>
      </c>
    </row>
    <row r="26">
      <c r="A26">
        <v>25</v>
      </c>
    </row>
    <row r="27">
      <c r="A27">
        <v>26</v>
      </c>
    </row>
    <row r="28">
      <c r="A28">
        <v>27</v>
      </c>
    </row>
    <row r="29">
      <c r="A29">
        <v>28</v>
      </c>
    </row>
    <row r="30">
      <c r="A30">
        <v>29</v>
      </c>
    </row>
    <row r="31">
      <c r="A31">
        <v>30</v>
      </c>
    </row>
    <row r="32">
      <c r="A32">
        <v>31</v>
      </c>
    </row>
    <row r="33">
      <c r="A33">
        <v>32</v>
      </c>
    </row>
    <row r="34">
      <c r="A34">
        <v>33</v>
      </c>
    </row>
    <row r="35">
      <c r="A35">
        <v>34</v>
      </c>
    </row>
    <row r="36">
      <c r="A36">
        <v>35</v>
      </c>
    </row>
    <row r="37">
      <c r="A37">
        <v>36</v>
      </c>
    </row>
    <row r="38">
      <c r="A38">
        <v>37</v>
      </c>
    </row>
    <row r="39">
      <c r="A39">
        <v>38</v>
      </c>
    </row>
    <row r="40">
      <c r="A40">
        <v>39</v>
      </c>
    </row>
    <row r="41">
      <c r="A41">
        <v>40</v>
      </c>
    </row>
    <row r="42">
      <c r="A42">
        <v>41</v>
      </c>
    </row>
    <row r="43">
      <c r="A43">
        <v>42</v>
      </c>
    </row>
    <row r="44">
      <c r="A44">
        <v>43</v>
      </c>
    </row>
    <row r="45">
      <c r="A45">
        <v>44</v>
      </c>
    </row>
    <row r="46">
      <c r="A46">
        <v>45</v>
      </c>
    </row>
    <row r="47">
      <c r="A47">
        <v>46</v>
      </c>
    </row>
    <row r="48">
      <c r="A48">
        <v>47</v>
      </c>
    </row>
    <row r="49">
      <c r="A49">
        <v>48</v>
      </c>
    </row>
    <row r="50">
      <c r="A50">
        <v>49</v>
      </c>
    </row>
    <row r="51">
      <c r="A51">
        <v>50</v>
      </c>
    </row>
    <row r="52">
      <c r="A52">
        <v>51</v>
      </c>
    </row>
    <row r="53">
      <c r="A53">
        <v>52</v>
      </c>
    </row>
    <row r="54">
      <c r="A54">
        <v>53</v>
      </c>
    </row>
    <row r="55">
      <c r="A55">
        <v>54</v>
      </c>
    </row>
    <row r="56">
      <c r="A56">
        <v>55</v>
      </c>
    </row>
    <row r="57">
      <c r="A57">
        <v>56</v>
      </c>
    </row>
    <row r="58">
      <c r="A58">
        <v>57</v>
      </c>
    </row>
    <row r="59">
      <c r="A59">
        <v>58</v>
      </c>
    </row>
    <row r="60">
      <c r="A60">
        <v>59</v>
      </c>
    </row>
    <row r="61">
      <c r="A61">
        <v>60</v>
      </c>
    </row>
    <row r="62">
      <c r="A62">
        <v>61</v>
      </c>
    </row>
    <row r="63">
      <c r="A63">
        <v>62</v>
      </c>
    </row>
    <row r="64">
      <c r="A64">
        <v>63</v>
      </c>
    </row>
    <row r="65">
      <c r="A65">
        <v>64</v>
      </c>
    </row>
    <row r="66">
      <c r="A66">
        <v>65</v>
      </c>
    </row>
    <row r="67">
      <c r="A67">
        <v>66</v>
      </c>
    </row>
    <row r="68">
      <c r="A68">
        <v>67</v>
      </c>
    </row>
    <row r="69">
      <c r="A69">
        <v>68</v>
      </c>
    </row>
    <row r="70">
      <c r="A70">
        <v>69</v>
      </c>
    </row>
    <row r="71">
      <c r="A71">
        <v>70</v>
      </c>
    </row>
    <row r="72">
      <c r="A72">
        <v>71</v>
      </c>
    </row>
    <row r="73">
      <c r="A73">
        <v>72</v>
      </c>
    </row>
    <row r="74">
      <c r="A74">
        <v>73</v>
      </c>
    </row>
    <row r="75">
      <c r="A75">
        <v>74</v>
      </c>
    </row>
    <row r="76">
      <c r="A76">
        <v>75</v>
      </c>
    </row>
    <row r="77">
      <c r="A77">
        <v>76</v>
      </c>
    </row>
    <row r="78">
      <c r="A78">
        <v>77</v>
      </c>
    </row>
    <row r="79">
      <c r="A79">
        <v>78</v>
      </c>
    </row>
    <row r="80">
      <c r="A80">
        <v>79</v>
      </c>
    </row>
    <row r="81">
      <c r="A81">
        <v>80</v>
      </c>
    </row>
    <row r="82">
      <c r="A82">
        <v>81</v>
      </c>
    </row>
    <row r="83">
      <c r="A83">
        <v>82</v>
      </c>
    </row>
    <row r="84">
      <c r="A84">
        <v>83</v>
      </c>
    </row>
    <row r="85">
      <c r="A85">
        <v>84</v>
      </c>
    </row>
    <row r="86">
      <c r="A86">
        <v>85</v>
      </c>
    </row>
    <row r="87">
      <c r="A87">
        <v>86</v>
      </c>
    </row>
    <row r="88">
      <c r="A88">
        <v>87</v>
      </c>
    </row>
    <row r="89">
      <c r="A89">
        <v>88</v>
      </c>
    </row>
    <row r="90">
      <c r="A90">
        <v>89</v>
      </c>
    </row>
    <row r="91">
      <c r="A91">
        <v>90</v>
      </c>
    </row>
    <row r="92">
      <c r="A92">
        <v>91</v>
      </c>
    </row>
    <row r="93">
      <c r="A93">
        <v>92</v>
      </c>
    </row>
    <row r="94">
      <c r="A94">
        <v>93</v>
      </c>
    </row>
    <row r="95">
      <c r="A95">
        <v>94</v>
      </c>
    </row>
    <row r="96">
      <c r="A96">
        <v>95</v>
      </c>
    </row>
    <row r="97">
      <c r="A97">
        <v>96</v>
      </c>
    </row>
    <row r="98">
      <c r="A98" t="str">
        <v>97</v>
      </c>
      <c r="B98" t="str">
        <v/>
      </c>
      <c r="C98" t="str">
        <v xml:space="preserve">IMPOT SYNTHETIQUE </v>
      </c>
      <c r="D98" t="str">
        <v>2025-01-01</v>
      </c>
      <c r="E98" t="str">
        <v>2025-12-31</v>
      </c>
      <c r="F98" t="str">
        <v>2025</v>
      </c>
    </row>
  </sheetData>
  <pageMargins left="0.7" right="0.7" top="0.75" bottom="0.75" header="0.511805555555555" footer="0.511805555555555"/>
  <ignoredErrors>
    <ignoredError numberStoredAsText="1" sqref="A1:F98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F98"/>
  <sheetViews>
    <sheetView workbookViewId="0" rightToLeft="0"/>
  </sheetViews>
  <sheetData>
    <row r="1">
      <c r="A1" t="str">
        <v>id</v>
      </c>
      <c r="B1" t="str">
        <v>numero_impot</v>
      </c>
      <c r="C1" t="str">
        <v>paye_amende</v>
      </c>
      <c r="D1" t="str">
        <v>paye_penalite</v>
      </c>
      <c r="E1" t="str">
        <v>valeur_amende</v>
      </c>
      <c r="F1" t="str">
        <v>taux_penalite</v>
      </c>
    </row>
    <row r="2">
      <c r="A2">
        <v>1</v>
      </c>
    </row>
    <row r="3">
      <c r="A3">
        <v>2</v>
      </c>
    </row>
    <row r="4">
      <c r="A4">
        <v>3</v>
      </c>
      <c r="B4">
        <v>22</v>
      </c>
    </row>
    <row r="5">
      <c r="A5">
        <v>4</v>
      </c>
    </row>
    <row r="6">
      <c r="A6">
        <v>5</v>
      </c>
    </row>
    <row r="7">
      <c r="A7">
        <v>6</v>
      </c>
    </row>
    <row r="8">
      <c r="A8">
        <v>7</v>
      </c>
    </row>
    <row r="9">
      <c r="A9">
        <v>8</v>
      </c>
    </row>
    <row r="10">
      <c r="A10">
        <v>9</v>
      </c>
    </row>
    <row r="11">
      <c r="A11">
        <v>10</v>
      </c>
    </row>
    <row r="12">
      <c r="A12">
        <v>11</v>
      </c>
    </row>
    <row r="13">
      <c r="A13">
        <v>12</v>
      </c>
    </row>
    <row r="14">
      <c r="A14">
        <v>13</v>
      </c>
    </row>
    <row r="15">
      <c r="A15">
        <v>14</v>
      </c>
    </row>
    <row r="16">
      <c r="A16">
        <v>15</v>
      </c>
    </row>
    <row r="17">
      <c r="A17">
        <v>16</v>
      </c>
    </row>
    <row r="18">
      <c r="A18">
        <v>17</v>
      </c>
    </row>
    <row r="19">
      <c r="A19">
        <v>18</v>
      </c>
    </row>
    <row r="20">
      <c r="A20">
        <v>19</v>
      </c>
    </row>
    <row r="21">
      <c r="A21">
        <v>20</v>
      </c>
    </row>
    <row r="22">
      <c r="A22">
        <v>21</v>
      </c>
    </row>
    <row r="23">
      <c r="A23">
        <v>22</v>
      </c>
    </row>
    <row r="24">
      <c r="A24">
        <v>23</v>
      </c>
    </row>
    <row r="25">
      <c r="A25">
        <v>24</v>
      </c>
    </row>
    <row r="26">
      <c r="A26">
        <v>25</v>
      </c>
    </row>
    <row r="27">
      <c r="A27">
        <v>26</v>
      </c>
    </row>
    <row r="28">
      <c r="A28">
        <v>27</v>
      </c>
    </row>
    <row r="29">
      <c r="A29">
        <v>28</v>
      </c>
    </row>
    <row r="30">
      <c r="A30">
        <v>29</v>
      </c>
    </row>
    <row r="31">
      <c r="A31">
        <v>30</v>
      </c>
    </row>
    <row r="32">
      <c r="A32">
        <v>31</v>
      </c>
    </row>
    <row r="33">
      <c r="A33">
        <v>32</v>
      </c>
    </row>
    <row r="34">
      <c r="A34">
        <v>33</v>
      </c>
    </row>
    <row r="35">
      <c r="A35">
        <v>34</v>
      </c>
    </row>
    <row r="36">
      <c r="A36">
        <v>35</v>
      </c>
    </row>
    <row r="37">
      <c r="A37">
        <v>36</v>
      </c>
    </row>
    <row r="38">
      <c r="A38">
        <v>37</v>
      </c>
    </row>
    <row r="39">
      <c r="A39">
        <v>38</v>
      </c>
    </row>
    <row r="40">
      <c r="A40">
        <v>39</v>
      </c>
    </row>
    <row r="41">
      <c r="A41">
        <v>40</v>
      </c>
    </row>
    <row r="42">
      <c r="A42">
        <v>41</v>
      </c>
    </row>
    <row r="43">
      <c r="A43">
        <v>42</v>
      </c>
    </row>
    <row r="44">
      <c r="A44">
        <v>43</v>
      </c>
    </row>
    <row r="45">
      <c r="A45">
        <v>44</v>
      </c>
    </row>
    <row r="46">
      <c r="A46">
        <v>45</v>
      </c>
    </row>
    <row r="47">
      <c r="A47">
        <v>46</v>
      </c>
    </row>
    <row r="48">
      <c r="A48">
        <v>47</v>
      </c>
    </row>
    <row r="49">
      <c r="A49">
        <v>48</v>
      </c>
    </row>
    <row r="50">
      <c r="A50">
        <v>49</v>
      </c>
    </row>
    <row r="51">
      <c r="A51">
        <v>50</v>
      </c>
    </row>
    <row r="52">
      <c r="A52">
        <v>51</v>
      </c>
    </row>
    <row r="53">
      <c r="A53">
        <v>52</v>
      </c>
    </row>
    <row r="54">
      <c r="A54">
        <v>53</v>
      </c>
    </row>
    <row r="55">
      <c r="A55">
        <v>54</v>
      </c>
    </row>
    <row r="56">
      <c r="A56">
        <v>55</v>
      </c>
    </row>
    <row r="57">
      <c r="A57">
        <v>56</v>
      </c>
    </row>
    <row r="58">
      <c r="A58">
        <v>57</v>
      </c>
    </row>
    <row r="59">
      <c r="A59">
        <v>58</v>
      </c>
    </row>
    <row r="60">
      <c r="A60">
        <v>59</v>
      </c>
    </row>
    <row r="61">
      <c r="A61">
        <v>60</v>
      </c>
    </row>
    <row r="62">
      <c r="A62">
        <v>61</v>
      </c>
    </row>
    <row r="63">
      <c r="A63">
        <v>62</v>
      </c>
    </row>
    <row r="64">
      <c r="A64">
        <v>63</v>
      </c>
    </row>
    <row r="65">
      <c r="A65">
        <v>64</v>
      </c>
    </row>
    <row r="66">
      <c r="A66">
        <v>65</v>
      </c>
    </row>
    <row r="67">
      <c r="A67">
        <v>66</v>
      </c>
    </row>
    <row r="68">
      <c r="A68">
        <v>67</v>
      </c>
    </row>
    <row r="69">
      <c r="A69">
        <v>68</v>
      </c>
    </row>
    <row r="70">
      <c r="A70">
        <v>69</v>
      </c>
    </row>
    <row r="71">
      <c r="A71">
        <v>70</v>
      </c>
    </row>
    <row r="72">
      <c r="A72">
        <v>71</v>
      </c>
    </row>
    <row r="73">
      <c r="A73">
        <v>72</v>
      </c>
    </row>
    <row r="74">
      <c r="A74">
        <v>73</v>
      </c>
    </row>
    <row r="75">
      <c r="A75">
        <v>74</v>
      </c>
    </row>
    <row r="76">
      <c r="A76">
        <v>75</v>
      </c>
    </row>
    <row r="77">
      <c r="A77">
        <v>76</v>
      </c>
    </row>
    <row r="78">
      <c r="A78">
        <v>77</v>
      </c>
    </row>
    <row r="79">
      <c r="A79">
        <v>78</v>
      </c>
    </row>
    <row r="80">
      <c r="A80">
        <v>79</v>
      </c>
    </row>
    <row r="81">
      <c r="A81">
        <v>80</v>
      </c>
    </row>
    <row r="82">
      <c r="A82">
        <v>81</v>
      </c>
    </row>
    <row r="83">
      <c r="A83">
        <v>82</v>
      </c>
    </row>
    <row r="84">
      <c r="A84">
        <v>83</v>
      </c>
    </row>
    <row r="85">
      <c r="A85">
        <v>84</v>
      </c>
    </row>
    <row r="86">
      <c r="A86">
        <v>85</v>
      </c>
    </row>
    <row r="87">
      <c r="A87">
        <v>86</v>
      </c>
    </row>
    <row r="88">
      <c r="A88">
        <v>87</v>
      </c>
    </row>
    <row r="89">
      <c r="A89">
        <v>88</v>
      </c>
    </row>
    <row r="90">
      <c r="A90">
        <v>89</v>
      </c>
    </row>
    <row r="91">
      <c r="A91">
        <v>90</v>
      </c>
    </row>
    <row r="92">
      <c r="A92">
        <v>91</v>
      </c>
    </row>
    <row r="93">
      <c r="A93">
        <v>92</v>
      </c>
    </row>
    <row r="94">
      <c r="A94">
        <v>93</v>
      </c>
    </row>
    <row r="95">
      <c r="A95">
        <v>94</v>
      </c>
    </row>
    <row r="96">
      <c r="A96">
        <v>95</v>
      </c>
    </row>
    <row r="97">
      <c r="A97" t="str">
        <v>96</v>
      </c>
      <c r="B97" t="str">
        <v>22</v>
      </c>
      <c r="C97" t="str">
        <v>10</v>
      </c>
      <c r="D97" t="str">
        <v>763564</v>
      </c>
      <c r="F97" t="str">
        <v>10</v>
      </c>
    </row>
    <row r="98">
      <c r="A98" t="str">
        <v>97</v>
      </c>
      <c r="B98" t="str">
        <v>22</v>
      </c>
      <c r="C98" t="str">
        <v>10</v>
      </c>
      <c r="D98" t="str">
        <v>763564</v>
      </c>
      <c r="F98" t="str">
        <v>10</v>
      </c>
    </row>
  </sheetData>
  <pageMargins left="0.7" right="0.7" top="0.75" bottom="0.75" header="0.511805555555555" footer="0.511805555555555"/>
  <ignoredErrors>
    <ignoredError numberStoredAsText="1" sqref="A1:F98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H41"/>
  <sheetViews>
    <sheetView workbookViewId="0" rightToLeft="0"/>
  </sheetViews>
  <sheetData>
    <row r="1">
      <c r="A1" t="str">
        <v>numero_impot</v>
      </c>
      <c r="B1" t="str">
        <v>libelle</v>
      </c>
      <c r="C1" t="str">
        <v>abreviation</v>
      </c>
      <c r="D1" t="str">
        <v>pcop</v>
      </c>
      <c r="E1" t="str">
        <v>numero_budget</v>
      </c>
      <c r="F1" t="str">
        <v>numero_classes</v>
      </c>
      <c r="G1" t="str">
        <v>chapitre</v>
      </c>
      <c r="H1" t="str">
        <v>groupe_impot</v>
      </c>
    </row>
    <row r="2">
      <c r="A2">
        <v>1</v>
      </c>
      <c r="B2" t="str">
        <v>Acompte prov SARL et autres que SA</v>
      </c>
      <c r="C2" t="str">
        <v>APIBS</v>
      </c>
      <c r="D2">
        <v>7012</v>
      </c>
      <c r="E2">
        <v>1</v>
      </c>
      <c r="F2">
        <v>1</v>
      </c>
      <c r="G2" t="str">
        <v>12-81</v>
      </c>
      <c r="H2">
        <v>1</v>
      </c>
    </row>
    <row r="3">
      <c r="A3">
        <v>2</v>
      </c>
      <c r="B3" t="str">
        <v>Acompte provisionnel de l'impôt sur les revenus non sa</v>
      </c>
      <c r="C3" t="str">
        <v>APIRNS</v>
      </c>
      <c r="D3">
        <v>7021</v>
      </c>
      <c r="E3">
        <v>1</v>
      </c>
      <c r="F3">
        <v>1</v>
      </c>
      <c r="G3" t="str">
        <v>12-81</v>
      </c>
      <c r="H3">
        <v>2</v>
      </c>
    </row>
    <row r="4">
      <c r="A4">
        <v>3</v>
      </c>
      <c r="B4" t="str">
        <v>IBS SARL et autres que SA</v>
      </c>
      <c r="C4" t="str">
        <v>IBS</v>
      </c>
      <c r="D4">
        <v>7012</v>
      </c>
      <c r="E4">
        <v>1</v>
      </c>
      <c r="F4">
        <v>1</v>
      </c>
      <c r="G4" t="str">
        <v>12-81</v>
      </c>
      <c r="H4">
        <v>3</v>
      </c>
    </row>
    <row r="5">
      <c r="A5">
        <v>4</v>
      </c>
      <c r="B5" t="str">
        <v>Impôt sur les revenus non salariaux</v>
      </c>
      <c r="C5" t="str">
        <v>IRNS</v>
      </c>
      <c r="D5">
        <v>7021</v>
      </c>
      <c r="E5">
        <v>1</v>
      </c>
      <c r="F5">
        <v>1</v>
      </c>
      <c r="G5" t="str">
        <v>12-81</v>
      </c>
      <c r="H5">
        <v>4</v>
      </c>
    </row>
    <row r="6">
      <c r="A6">
        <v>5</v>
      </c>
      <c r="B6" t="str">
        <v>Impôt sur les revenus salariaux</v>
      </c>
      <c r="C6" t="str">
        <v>IRSA</v>
      </c>
      <c r="D6">
        <v>7022</v>
      </c>
      <c r="E6">
        <v>1</v>
      </c>
      <c r="F6">
        <v>1</v>
      </c>
      <c r="G6" t="str">
        <v>12-81</v>
      </c>
      <c r="H6">
        <v>5</v>
      </c>
    </row>
    <row r="7">
      <c r="A7">
        <v>6</v>
      </c>
      <c r="B7" t="str">
        <v>Impôt synthétique</v>
      </c>
      <c r="C7" t="str">
        <v>IS</v>
      </c>
      <c r="D7">
        <v>7023</v>
      </c>
      <c r="E7">
        <v>1</v>
      </c>
      <c r="F7">
        <v>1</v>
      </c>
      <c r="G7" t="str">
        <v>12-81</v>
      </c>
      <c r="H7">
        <v>6</v>
      </c>
    </row>
    <row r="8">
      <c r="A8">
        <v>7</v>
      </c>
      <c r="B8" t="str">
        <v>Impôt sur les revenus des capitaux mobiliers</v>
      </c>
      <c r="C8" t="str">
        <v>IRCM</v>
      </c>
      <c r="D8">
        <v>7030</v>
      </c>
      <c r="E8">
        <v>1</v>
      </c>
      <c r="F8">
        <v>1</v>
      </c>
      <c r="G8" t="str">
        <v>14-01</v>
      </c>
      <c r="H8">
        <v>7</v>
      </c>
    </row>
    <row r="9">
      <c r="A9">
        <v>8</v>
      </c>
      <c r="B9" t="str">
        <v>Impôt sur les plus values immobilièrs</v>
      </c>
      <c r="C9" t="str">
        <v>IPVI</v>
      </c>
      <c r="D9">
        <v>7040</v>
      </c>
      <c r="E9">
        <v>1</v>
      </c>
      <c r="F9">
        <v>1</v>
      </c>
      <c r="G9" t="str">
        <v>14-02</v>
      </c>
      <c r="H9">
        <v>8</v>
      </c>
    </row>
    <row r="10">
      <c r="A10">
        <v>9</v>
      </c>
      <c r="B10" t="str">
        <v>Taxes forfaitaire sur les transferts</v>
      </c>
      <c r="C10" t="str">
        <v>TFT</v>
      </c>
      <c r="D10">
        <v>7050</v>
      </c>
      <c r="E10">
        <v>1</v>
      </c>
      <c r="F10">
        <v>1</v>
      </c>
      <c r="H10">
        <v>9</v>
      </c>
    </row>
    <row r="11">
      <c r="A11">
        <v>10</v>
      </c>
      <c r="B11" t="str">
        <v>Droit sur les actes et mutations à titre onéreux</v>
      </c>
      <c r="C11" t="str">
        <v>DAMTO</v>
      </c>
      <c r="D11">
        <v>7111</v>
      </c>
      <c r="E11">
        <v>1</v>
      </c>
      <c r="F11">
        <v>2</v>
      </c>
      <c r="G11" t="str">
        <v>14-02</v>
      </c>
      <c r="H11">
        <v>10</v>
      </c>
    </row>
    <row r="12">
      <c r="A12">
        <v>11</v>
      </c>
      <c r="B12" t="str">
        <v>Taxe additionnelle sur les ventes immo. Et fonds de comm</v>
      </c>
      <c r="C12" t="str">
        <v>TAVIFC</v>
      </c>
      <c r="D12">
        <v>7112</v>
      </c>
      <c r="E12">
        <v>4</v>
      </c>
      <c r="G12" t="str">
        <v>14-02</v>
      </c>
      <c r="H12">
        <v>11</v>
      </c>
    </row>
    <row r="13">
      <c r="A13">
        <v>12</v>
      </c>
      <c r="B13" t="str">
        <v>Droits d'enregistrement sur les actes de sociétés</v>
      </c>
      <c r="C13" t="str">
        <v>DEAS</v>
      </c>
      <c r="D13">
        <v>7113</v>
      </c>
      <c r="E13">
        <v>1</v>
      </c>
      <c r="F13">
        <v>2</v>
      </c>
      <c r="H13">
        <v>12</v>
      </c>
    </row>
    <row r="14">
      <c r="A14">
        <v>13</v>
      </c>
      <c r="B14" t="str">
        <v>Droit sur les actes et mutations à titre gratuit</v>
      </c>
      <c r="C14" t="str">
        <v>DAMTG</v>
      </c>
      <c r="D14">
        <v>7114</v>
      </c>
      <c r="E14">
        <v>1</v>
      </c>
      <c r="F14">
        <v>2</v>
      </c>
      <c r="G14" t="str">
        <v>14-02</v>
      </c>
      <c r="H14">
        <v>13</v>
      </c>
    </row>
    <row r="15">
      <c r="A15">
        <v>14</v>
      </c>
      <c r="B15" t="str">
        <v>Taxe proportionnelle spéciale</v>
      </c>
      <c r="C15" t="str">
        <v>TPS</v>
      </c>
      <c r="D15">
        <v>7115</v>
      </c>
      <c r="E15">
        <v>1</v>
      </c>
      <c r="F15">
        <v>2</v>
      </c>
      <c r="G15" t="str">
        <v>14-02</v>
      </c>
      <c r="H15">
        <v>14</v>
      </c>
    </row>
    <row r="16">
      <c r="A16">
        <v>15</v>
      </c>
      <c r="B16" t="str">
        <v>Taxe de publicité foncière</v>
      </c>
      <c r="C16" t="str">
        <v>TPF</v>
      </c>
      <c r="D16">
        <v>7116</v>
      </c>
      <c r="E16">
        <v>1</v>
      </c>
      <c r="F16">
        <v>2</v>
      </c>
      <c r="G16" t="str">
        <v>14-02</v>
      </c>
      <c r="H16">
        <v>15</v>
      </c>
    </row>
    <row r="17">
      <c r="A17">
        <v>16</v>
      </c>
      <c r="B17" t="str">
        <v>Taxe annuelle sur les véhicules de tourisme des entreprises</v>
      </c>
      <c r="C17" t="str">
        <v>TSVTE</v>
      </c>
      <c r="D17">
        <v>7120</v>
      </c>
      <c r="E17">
        <v>1</v>
      </c>
      <c r="F17">
        <v>2</v>
      </c>
      <c r="G17" t="str">
        <v>14-02</v>
      </c>
      <c r="H17">
        <v>16</v>
      </c>
    </row>
    <row r="18">
      <c r="A18">
        <v>17</v>
      </c>
      <c r="B18" t="str">
        <v>Taxe sur les véhicules à moteur - VIGNETTE</v>
      </c>
      <c r="C18" t="str">
        <v>VIGNETTE</v>
      </c>
      <c r="D18">
        <v>7130</v>
      </c>
      <c r="E18">
        <v>1</v>
      </c>
      <c r="F18">
        <v>2</v>
      </c>
      <c r="G18" t="str">
        <v>14-01</v>
      </c>
      <c r="H18">
        <v>17</v>
      </c>
    </row>
    <row r="19">
      <c r="A19">
        <v>21</v>
      </c>
      <c r="B19" t="str">
        <v>Taxe annuelle sur les téléviseurs</v>
      </c>
      <c r="C19" t="str">
        <v>TAT</v>
      </c>
      <c r="D19">
        <v>7161</v>
      </c>
      <c r="E19">
        <v>4</v>
      </c>
      <c r="H19">
        <v>21</v>
      </c>
    </row>
    <row r="20">
      <c r="A20">
        <v>22</v>
      </c>
      <c r="B20" t="str">
        <v>Taxe sur la valeur ajoutée</v>
      </c>
      <c r="C20" t="str">
        <v>TVA</v>
      </c>
      <c r="D20">
        <v>7211</v>
      </c>
      <c r="E20">
        <v>1</v>
      </c>
      <c r="F20">
        <v>3</v>
      </c>
      <c r="G20" t="str">
        <v>12-81</v>
      </c>
      <c r="H20">
        <v>22</v>
      </c>
    </row>
    <row r="21">
      <c r="A21">
        <v>23</v>
      </c>
      <c r="B21" t="str">
        <v>Taxe sur les transactions</v>
      </c>
      <c r="C21" t="str">
        <v>TST</v>
      </c>
      <c r="D21">
        <v>7220</v>
      </c>
      <c r="E21">
        <v>1</v>
      </c>
      <c r="F21">
        <v>3</v>
      </c>
      <c r="G21" t="str">
        <v>12-81</v>
      </c>
      <c r="H21">
        <v>23</v>
      </c>
    </row>
    <row r="22">
      <c r="A22">
        <v>24</v>
      </c>
      <c r="B22" t="str">
        <v>Droit d'accise</v>
      </c>
      <c r="C22" t="str">
        <v>DA</v>
      </c>
      <c r="D22">
        <v>7231</v>
      </c>
      <c r="E22">
        <v>1</v>
      </c>
      <c r="F22">
        <v>3</v>
      </c>
      <c r="G22" t="str">
        <v>12-81</v>
      </c>
      <c r="H22">
        <v>24</v>
      </c>
    </row>
    <row r="23">
      <c r="A23">
        <v>26</v>
      </c>
      <c r="B23" t="str">
        <v>Impôt de licence sur les alcools et les produits alcoolique</v>
      </c>
      <c r="C23" t="str">
        <v>ILAPA</v>
      </c>
      <c r="D23">
        <v>7273</v>
      </c>
      <c r="E23">
        <v>4</v>
      </c>
      <c r="G23" t="str">
        <v>14-02</v>
      </c>
      <c r="H23">
        <v>26</v>
      </c>
    </row>
    <row r="24">
      <c r="A24">
        <v>27</v>
      </c>
      <c r="B24" t="str">
        <v>Taxe sur les appareils automatiques</v>
      </c>
      <c r="C24" t="str">
        <v>TAA</v>
      </c>
      <c r="D24">
        <v>7252</v>
      </c>
      <c r="E24">
        <v>4</v>
      </c>
      <c r="H24">
        <v>27</v>
      </c>
    </row>
    <row r="25">
      <c r="A25">
        <v>30</v>
      </c>
      <c r="B25" t="str">
        <v>Taxe professionnel</v>
      </c>
      <c r="C25" t="str">
        <v>TP</v>
      </c>
      <c r="D25">
        <v>7271</v>
      </c>
      <c r="E25">
        <v>4</v>
      </c>
      <c r="H25">
        <v>30</v>
      </c>
    </row>
    <row r="26">
      <c r="A26">
        <v>31</v>
      </c>
      <c r="B26" t="str">
        <v>Centime additionnelle sur la taxe professionnelle</v>
      </c>
      <c r="C26" t="str">
        <v>CATP</v>
      </c>
      <c r="D26">
        <v>7272</v>
      </c>
      <c r="E26">
        <v>4</v>
      </c>
      <c r="H26">
        <v>31</v>
      </c>
    </row>
    <row r="27">
      <c r="A27">
        <v>32</v>
      </c>
      <c r="B27" t="str">
        <v>Taxe sur les assurances</v>
      </c>
      <c r="C27" t="str">
        <v>TA</v>
      </c>
      <c r="D27">
        <v>7261</v>
      </c>
      <c r="E27">
        <v>1</v>
      </c>
      <c r="F27">
        <v>3</v>
      </c>
      <c r="G27" t="str">
        <v>14-02</v>
      </c>
      <c r="H27">
        <v>32</v>
      </c>
    </row>
    <row r="28">
      <c r="A28">
        <v>34</v>
      </c>
      <c r="B28" t="str">
        <v>Prélèvemement sur les produits de jeux</v>
      </c>
      <c r="C28" t="str">
        <v>PPJ</v>
      </c>
      <c r="D28">
        <v>7275</v>
      </c>
      <c r="E28">
        <v>1</v>
      </c>
      <c r="F28">
        <v>3</v>
      </c>
      <c r="H28">
        <v>34</v>
      </c>
    </row>
    <row r="29">
      <c r="A29">
        <v>35</v>
      </c>
      <c r="B29" t="str">
        <v>Prélèvement spéciaux sur les produits de jeux</v>
      </c>
      <c r="C29" t="str">
        <v>PSJ</v>
      </c>
      <c r="D29">
        <v>7276</v>
      </c>
      <c r="E29">
        <v>1</v>
      </c>
      <c r="F29">
        <v>3</v>
      </c>
      <c r="H29">
        <v>35</v>
      </c>
    </row>
    <row r="30">
      <c r="A30">
        <v>36</v>
      </c>
      <c r="B30" t="str">
        <v>Impôt de licenc foraine</v>
      </c>
      <c r="C30" t="str">
        <v>ILF</v>
      </c>
      <c r="D30">
        <v>7274</v>
      </c>
      <c r="E30">
        <v>4</v>
      </c>
      <c r="H30">
        <v>36</v>
      </c>
    </row>
    <row r="31">
      <c r="A31">
        <v>37</v>
      </c>
      <c r="B31" t="str">
        <v>Prélèvement sur les honoraires des greffiers et notaire</v>
      </c>
      <c r="C31" t="str">
        <v>PHGN</v>
      </c>
      <c r="D31">
        <v>7263</v>
      </c>
      <c r="E31">
        <v>1</v>
      </c>
      <c r="F31">
        <v>3</v>
      </c>
      <c r="H31">
        <v>37</v>
      </c>
    </row>
    <row r="32">
      <c r="A32">
        <v>38</v>
      </c>
      <c r="B32" t="str">
        <v>Droit de timbres sur les états et vente de timbre fiscaux</v>
      </c>
      <c r="C32" t="str">
        <v>DTEVTF</v>
      </c>
      <c r="D32">
        <v>7411</v>
      </c>
      <c r="E32">
        <v>1</v>
      </c>
      <c r="F32">
        <v>4</v>
      </c>
      <c r="G32" t="str">
        <v>14-02</v>
      </c>
      <c r="H32">
        <v>28</v>
      </c>
    </row>
    <row r="33">
      <c r="A33">
        <v>39</v>
      </c>
      <c r="B33" t="str">
        <v>Droit de timbre casino</v>
      </c>
      <c r="C33" t="str">
        <v>DTC</v>
      </c>
      <c r="D33">
        <v>7412</v>
      </c>
      <c r="E33">
        <v>1</v>
      </c>
      <c r="G33" t="str">
        <v>14-02</v>
      </c>
      <c r="H33">
        <v>29</v>
      </c>
    </row>
    <row r="34">
      <c r="A34">
        <v>40</v>
      </c>
      <c r="B34" t="str">
        <v>Droit de timbre sur visa (Passeport)</v>
      </c>
      <c r="C34" t="str">
        <v>DTV</v>
      </c>
      <c r="D34">
        <v>7413</v>
      </c>
      <c r="E34">
        <v>1</v>
      </c>
      <c r="F34">
        <v>4</v>
      </c>
      <c r="G34" t="str">
        <v>14-02</v>
      </c>
      <c r="H34">
        <v>40</v>
      </c>
    </row>
    <row r="35">
      <c r="A35">
        <v>41</v>
      </c>
      <c r="B35" t="str">
        <v>Taxe sur les spéctacles</v>
      </c>
      <c r="C35" t="str">
        <v>TS</v>
      </c>
      <c r="D35">
        <v>7414</v>
      </c>
      <c r="E35">
        <v>1</v>
      </c>
      <c r="F35">
        <v>4</v>
      </c>
      <c r="G35" t="str">
        <v>14-02</v>
      </c>
      <c r="H35">
        <v>41</v>
      </c>
    </row>
    <row r="36">
      <c r="A36">
        <v>42</v>
      </c>
      <c r="B36" t="str">
        <v>Intérêt sur crédit de droit</v>
      </c>
      <c r="C36" t="str">
        <v>ICD</v>
      </c>
      <c r="D36">
        <v>7420</v>
      </c>
      <c r="E36">
        <v>1</v>
      </c>
      <c r="F36">
        <v>4</v>
      </c>
      <c r="H36">
        <v>42</v>
      </c>
    </row>
    <row r="37">
      <c r="A37">
        <v>43</v>
      </c>
      <c r="B37" t="str">
        <v>Amendes fiscales</v>
      </c>
      <c r="C37" t="str">
        <v>AF</v>
      </c>
      <c r="D37">
        <v>7431</v>
      </c>
      <c r="E37">
        <v>5</v>
      </c>
      <c r="G37" t="str">
        <v>14-02</v>
      </c>
      <c r="H37">
        <v>43</v>
      </c>
    </row>
    <row r="38">
      <c r="A38">
        <v>44</v>
      </c>
      <c r="B38" t="str">
        <v>Penalité de retard</v>
      </c>
      <c r="C38" t="str">
        <v>PR</v>
      </c>
      <c r="D38">
        <v>7432</v>
      </c>
      <c r="E38">
        <v>1</v>
      </c>
      <c r="F38">
        <v>4</v>
      </c>
      <c r="G38" t="str">
        <v>14-01</v>
      </c>
      <c r="H38">
        <v>44</v>
      </c>
    </row>
    <row r="39">
      <c r="A39">
        <v>45</v>
      </c>
      <c r="B39" t="str">
        <v>Taxe Spéciale pour le Jeunesse et Sport</v>
      </c>
      <c r="C39" t="str">
        <v>TSJS</v>
      </c>
      <c r="D39">
        <v>7481</v>
      </c>
      <c r="E39">
        <v>4</v>
      </c>
      <c r="F39">
        <v>7</v>
      </c>
      <c r="H39">
        <v>45</v>
      </c>
    </row>
    <row r="40">
      <c r="A40">
        <v>60</v>
      </c>
      <c r="B40" t="str">
        <v>Acompte provisionnel de l'impôt sur les revenus</v>
      </c>
    </row>
    <row r="41">
      <c r="A41">
        <v>61</v>
      </c>
      <c r="B41" t="str">
        <v>Impôts sur les revenus</v>
      </c>
    </row>
  </sheetData>
  <pageMargins left="0.7" right="0.7" top="0.75" bottom="0.75" header="0.511805555555555" footer="0.511805555555555"/>
  <ignoredErrors>
    <ignoredError numberStoredAsText="1" sqref="A1:H4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C19"/>
  <sheetViews>
    <sheetView workbookViewId="0" rightToLeft="0"/>
  </sheetViews>
  <sheetData>
    <row r="1">
      <c r="A1" t="str">
        <v>code</v>
      </c>
      <c r="B1" t="str">
        <v>abreviation</v>
      </c>
      <c r="C1" t="str">
        <v>libelle</v>
      </c>
    </row>
    <row r="2">
      <c r="A2">
        <v>0</v>
      </c>
      <c r="B2" t="str">
        <v>EI</v>
      </c>
      <c r="C2" t="str">
        <v>ENTREPRISE INDIVIDUELLE</v>
      </c>
    </row>
    <row r="3">
      <c r="A3">
        <v>1</v>
      </c>
      <c r="B3" t="str">
        <v>SNC</v>
      </c>
      <c r="C3" t="str">
        <v>STE EN NOM COLLECTIF</v>
      </c>
    </row>
    <row r="4">
      <c r="A4">
        <v>2</v>
      </c>
      <c r="B4" t="str">
        <v>SCS</v>
      </c>
      <c r="C4" t="str">
        <v>STE EN COMMENDITE SIMPLE</v>
      </c>
    </row>
    <row r="5">
      <c r="A5">
        <v>3</v>
      </c>
      <c r="B5" t="str">
        <v>SCA</v>
      </c>
      <c r="C5" t="str">
        <v>STE EN COMTE PAR ACTION</v>
      </c>
    </row>
    <row r="6">
      <c r="A6">
        <v>4</v>
      </c>
      <c r="B6" t="str">
        <v>SA</v>
      </c>
      <c r="C6" t="str">
        <v>STE ANONYME</v>
      </c>
    </row>
    <row r="7">
      <c r="A7">
        <v>5</v>
      </c>
      <c r="B7" t="str">
        <v>SARL</v>
      </c>
      <c r="C7" t="str">
        <v>STE A RESPTE LIMITEE</v>
      </c>
    </row>
    <row r="8">
      <c r="A8">
        <v>6</v>
      </c>
      <c r="B8" t="str">
        <v>SEM</v>
      </c>
      <c r="C8" t="str">
        <v>STE D'ECONOMIE MIXTE</v>
      </c>
    </row>
    <row r="9">
      <c r="A9">
        <v>7</v>
      </c>
      <c r="B9" t="str">
        <v>SIN</v>
      </c>
      <c r="C9" t="str">
        <v>STE D'INTERET NATIONAL</v>
      </c>
    </row>
    <row r="10">
      <c r="A10">
        <v>8</v>
      </c>
      <c r="B10" t="str">
        <v>SAE</v>
      </c>
      <c r="C10" t="str">
        <v>STE ANONYME D'ETAT</v>
      </c>
    </row>
    <row r="11">
      <c r="A11">
        <v>9</v>
      </c>
      <c r="B11" t="str">
        <v>ES</v>
      </c>
      <c r="C11" t="str">
        <v>ENTREPRISE SOCIALISTE</v>
      </c>
    </row>
    <row r="12">
      <c r="A12">
        <v>10</v>
      </c>
      <c r="B12" t="str">
        <v>EPIC</v>
      </c>
      <c r="C12" t="str">
        <v>ETS PUBLIC A CAR IND &amp; CO</v>
      </c>
    </row>
    <row r="13">
      <c r="A13">
        <v>11</v>
      </c>
      <c r="B13" t="str">
        <v>SCI</v>
      </c>
      <c r="C13" t="str">
        <v>STE CIVILE IMMOBILIERE</v>
      </c>
    </row>
    <row r="14">
      <c r="A14">
        <v>12</v>
      </c>
      <c r="B14" t="str">
        <v>COO</v>
      </c>
      <c r="C14" t="str">
        <v>COOPERATIVE</v>
      </c>
    </row>
    <row r="15">
      <c r="A15">
        <v>13</v>
      </c>
      <c r="B15" t="str">
        <v>ASS</v>
      </c>
      <c r="C15" t="str">
        <v>ASSOCIATION</v>
      </c>
    </row>
    <row r="16">
      <c r="A16">
        <v>14</v>
      </c>
      <c r="B16" t="str">
        <v>ONG</v>
      </c>
      <c r="C16" t="str">
        <v>ORGANISME NON GOUVERNEMENTAL</v>
      </c>
    </row>
    <row r="17">
      <c r="A17">
        <v>15</v>
      </c>
      <c r="B17" t="str">
        <v>EPST</v>
      </c>
      <c r="C17" t="str">
        <v>ETS PUBLIC SCIENT TECHNI</v>
      </c>
    </row>
    <row r="18">
      <c r="A18">
        <v>16</v>
      </c>
      <c r="B18" t="str">
        <v>PJ</v>
      </c>
      <c r="C18" t="str">
        <v>PROJET</v>
      </c>
    </row>
    <row r="19">
      <c r="A19">
        <v>17</v>
      </c>
      <c r="B19" t="str">
        <v>EURL</v>
      </c>
      <c r="C19" t="str">
        <v>ESE UNIPERS A RESP LIMITE</v>
      </c>
    </row>
  </sheetData>
  <pageMargins left="0.7" right="0.7" top="0.75" bottom="0.75" header="0.511805555555555" footer="0.511805555555555"/>
  <ignoredErrors>
    <ignoredError numberStoredAsText="1" sqref="A1:C19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D4"/>
  <sheetViews>
    <sheetView workbookViewId="0" rightToLeft="0"/>
  </sheetViews>
  <sheetData>
    <row r="1">
      <c r="A1" t="str">
        <v>id</v>
      </c>
      <c r="B1" t="str">
        <v>arrondisement</v>
      </c>
      <c r="C1" t="str">
        <v>fokontany</v>
      </c>
      <c r="D1" t="str">
        <v>libelle</v>
      </c>
    </row>
    <row r="2">
      <c r="A2" t="str">
        <v>1</v>
      </c>
      <c r="B2" t="str">
        <v>2</v>
      </c>
      <c r="C2" t="str">
        <v>1</v>
      </c>
      <c r="D2" t="str">
        <v>Belobaka</v>
      </c>
    </row>
    <row r="3">
      <c r="A3" t="str">
        <v>2</v>
      </c>
      <c r="B3" t="str">
        <v>1</v>
      </c>
      <c r="C3" t="str">
        <v>2</v>
      </c>
      <c r="D3" t="str">
        <v>Ambohimandamina</v>
      </c>
    </row>
    <row r="4">
      <c r="A4" t="str">
        <v>3</v>
      </c>
      <c r="B4" t="str">
        <v>2</v>
      </c>
      <c r="C4" t="str">
        <v>3</v>
      </c>
      <c r="D4" t="str">
        <v>MAHABIBO</v>
      </c>
    </row>
  </sheetData>
  <pageMargins left="0.7" right="0.7" top="0.75" bottom="0.75" header="0.511805555555555" footer="0.511805555555555"/>
  <ignoredErrors>
    <ignoredError numberStoredAsText="1" sqref="A1:D4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C4"/>
  <sheetViews>
    <sheetView workbookViewId="0" rightToLeft="0"/>
  </sheetViews>
  <sheetData>
    <row r="1">
      <c r="A1" t="str">
        <v>id</v>
      </c>
      <c r="B1" t="str">
        <v>numero</v>
      </c>
      <c r="C1" t="str">
        <v>designation</v>
      </c>
    </row>
    <row r="2">
      <c r="A2">
        <v>1</v>
      </c>
      <c r="B2">
        <v>36</v>
      </c>
      <c r="C2" t="str">
        <v>PIECE</v>
      </c>
    </row>
    <row r="3">
      <c r="A3">
        <v>2</v>
      </c>
      <c r="B3">
        <v>37</v>
      </c>
      <c r="C3" t="str">
        <v>PLACE</v>
      </c>
    </row>
    <row r="4">
      <c r="A4">
        <v>3</v>
      </c>
      <c r="B4">
        <v>42</v>
      </c>
      <c r="C4" t="str">
        <v>AUTRE</v>
      </c>
    </row>
  </sheetData>
  <pageMargins left="0.7" right="0.7" top="0.75" bottom="0.75" header="0.511805555555555" footer="0.511805555555555"/>
  <ignoredErrors>
    <ignoredError numberStoredAsText="1" sqref="A1:C4"/>
  </ignoredErrors>
</worksheet>
</file>

<file path=xl/worksheets/sheet9.xml><?xml version="1.0" encoding="utf-8"?>
<worksheet xmlns="http://schemas.openxmlformats.org/spreadsheetml/2006/main" xmlns:r="http://schemas.openxmlformats.org/officeDocument/2006/relationships">
  <dimension ref="A1:C2"/>
  <sheetViews>
    <sheetView workbookViewId="0" rightToLeft="0"/>
  </sheetViews>
  <sheetData>
    <row r="1">
      <c r="A1" t="str">
        <v>id</v>
      </c>
      <c r="B1" t="str">
        <v>numero</v>
      </c>
      <c r="C1" t="str">
        <v>operateur</v>
      </c>
    </row>
    <row r="2">
      <c r="A2" t="str">
        <v>1</v>
      </c>
      <c r="B2" t="str">
        <v>0345739058</v>
      </c>
      <c r="C2" t="str">
        <v>Telma</v>
      </c>
    </row>
  </sheetData>
  <pageMargins left="0.7" right="0.7" top="0.75" bottom="0.75" header="0.511805555555555" footer="0.511805555555555"/>
  <ignoredErrors>
    <ignoredError numberStoredAsText="1" sqref="A1:C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code banque</vt:lpstr>
      <vt:lpstr>impot</vt:lpstr>
      <vt:lpstr>date echeance</vt:lpstr>
      <vt:lpstr>revenus salariaux</vt:lpstr>
      <vt:lpstr>code impot</vt:lpstr>
      <vt:lpstr>code forme juridique</vt:lpstr>
      <vt:lpstr>code geographique</vt:lpstr>
      <vt:lpstr>proces verbaux</vt:lpstr>
      <vt:lpstr>operateur telephonique</vt:lpstr>
      <vt:lpstr>code periodicite</vt:lpstr>
      <vt:lpstr>obligation fiscal</vt:lpstr>
      <vt:lpstr>date cloture</vt:lpstr>
      <vt:lpstr>periodicite</vt:lpstr>
      <vt:lpstr>code activite</vt:lpstr>
      <vt:lpstr>numero budget</vt:lpstr>
      <vt:lpstr>affectation budgetaire</vt:lpstr>
      <vt:lpstr>grands impot</vt:lpstr>
      <vt:lpstr>chef d_action</vt:lpstr>
      <vt:lpstr>type prevision</vt:lpstr>
      <vt:lpstr>jour ferie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2024-01-14T01:39:54Z</dcterms:modified>
  <cp:lastModifiedBy>Jus Winny Herivao</cp:lastModifiedBy>
  <cp:revision>7</cp:revision>
  <dc:creator>Goodnight</dc:creator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