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xiaosi\Desktop\3月\"/>
    </mc:Choice>
  </mc:AlternateContent>
  <xr:revisionPtr revIDLastSave="0" documentId="13_ncr:1_{9230990B-EB5B-48CC-9C40-A0E9959CC91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统计" sheetId="1" r:id="rId1"/>
    <sheet name="VPC 5.2.1" sheetId="3" r:id="rId2"/>
    <sheet name="DMS 5.2.2" sheetId="2" r:id="rId3"/>
    <sheet name="DMS 5.2.4" sheetId="7" r:id="rId4"/>
    <sheet name="MMC 10.8.0" sheetId="4" r:id="rId5"/>
    <sheet name="融合版 5.3.0" sheetId="5" r:id="rId6"/>
    <sheet name="自动化" sheetId="6" r:id="rId7"/>
  </sheets>
  <definedNames>
    <definedName name="_xlnm._FilterDatabase" localSheetId="5" hidden="1">'融合版 5.3.0'!$A$1:$K$229</definedName>
    <definedName name="_xlnm._FilterDatabase" localSheetId="6" hidden="1">自动化!$A$1:$K$153</definedName>
  </definedNames>
  <calcPr calcId="191029"/>
</workbook>
</file>

<file path=xl/calcChain.xml><?xml version="1.0" encoding="utf-8"?>
<calcChain xmlns="http://schemas.openxmlformats.org/spreadsheetml/2006/main">
  <c r="E6" i="1" l="1"/>
  <c r="E9" i="1"/>
  <c r="E8" i="1"/>
  <c r="E7" i="1"/>
  <c r="E5" i="1"/>
  <c r="E4" i="1"/>
</calcChain>
</file>

<file path=xl/sharedStrings.xml><?xml version="1.0" encoding="utf-8"?>
<sst xmlns="http://schemas.openxmlformats.org/spreadsheetml/2006/main" count="2739" uniqueCount="939">
  <si>
    <t>2021年一季度子任务统计（测试）</t>
  </si>
  <si>
    <t>考核项
(测试负责人)</t>
  </si>
  <si>
    <t>备注</t>
  </si>
  <si>
    <t>项目版本</t>
  </si>
  <si>
    <t>总子任务数</t>
  </si>
  <si>
    <t>延期子任务数</t>
  </si>
  <si>
    <r>
      <rPr>
        <b/>
        <sz val="11"/>
        <color theme="1"/>
        <rFont val="微软雅黑"/>
        <family val="2"/>
        <charset val="134"/>
      </rPr>
      <t xml:space="preserve">子任务延期率D
</t>
    </r>
    <r>
      <rPr>
        <sz val="11"/>
        <color theme="1"/>
        <rFont val="微软雅黑"/>
        <family val="2"/>
        <charset val="134"/>
      </rPr>
      <t>（延期子任务数/测试计划总任务数）</t>
    </r>
  </si>
  <si>
    <t>子任务延期天数&gt;3天</t>
  </si>
  <si>
    <t>子任务延期天数≤3天</t>
  </si>
  <si>
    <t>VPC 5.2.1</t>
  </si>
  <si>
    <t>DMS 5.2.2</t>
  </si>
  <si>
    <t>MMC 10.8.0</t>
  </si>
  <si>
    <t>融合版 5.3.0</t>
  </si>
  <si>
    <t>自动化</t>
  </si>
  <si>
    <t>序号</t>
  </si>
  <si>
    <t>是否延期</t>
  </si>
  <si>
    <t>延期（天）</t>
  </si>
  <si>
    <t>判断依据</t>
  </si>
  <si>
    <t>任务名称</t>
  </si>
  <si>
    <t>工期</t>
  </si>
  <si>
    <t>开始时间</t>
  </si>
  <si>
    <t>完成时间</t>
  </si>
  <si>
    <t>审查对象</t>
  </si>
  <si>
    <t>过程活动</t>
  </si>
  <si>
    <t>第五轮验收测试（延期3个工作日）</t>
  </si>
  <si>
    <t>8 days</t>
  </si>
  <si>
    <t>2.5.2</t>
  </si>
  <si>
    <t>否</t>
  </si>
  <si>
    <t>个人日报</t>
  </si>
  <si>
    <t xml:space="preserve">   产品发布报告编写</t>
  </si>
  <si>
    <t>徐莎</t>
  </si>
  <si>
    <t>已完成</t>
  </si>
  <si>
    <t>DMS 5.2.2版本测试</t>
  </si>
  <si>
    <t>43 days</t>
  </si>
  <si>
    <t xml:space="preserve">   第二轮测试：全功能测试</t>
  </si>
  <si>
    <t>16 days</t>
  </si>
  <si>
    <t>1.3.4</t>
  </si>
  <si>
    <t xml:space="preserve">   运维平台功能测试（文件分发、策略管理、资产管理）</t>
  </si>
  <si>
    <t>2 days</t>
  </si>
  <si>
    <t>段海岗</t>
  </si>
  <si>
    <t>1.3.5</t>
  </si>
  <si>
    <t xml:space="preserve">   运维平台功能测试（教室应用分析、学生应用分析、课程应用分析、用户管理）</t>
  </si>
  <si>
    <t>4 days</t>
  </si>
  <si>
    <t>1.3.6</t>
  </si>
  <si>
    <t xml:space="preserve">   运维平台功能测试（系统管理、客户端）</t>
  </si>
  <si>
    <t>1 day</t>
  </si>
  <si>
    <t>1.3.7</t>
  </si>
  <si>
    <t xml:space="preserve">   第二次外测</t>
  </si>
  <si>
    <t>3 day</t>
  </si>
  <si>
    <t>1.3.8</t>
  </si>
  <si>
    <t xml:space="preserve">   信息展示平台全功能测试</t>
  </si>
  <si>
    <t>万红、段海岗</t>
  </si>
  <si>
    <t>1.3.9</t>
  </si>
  <si>
    <t xml:space="preserve">   bug回归、测试小结</t>
  </si>
  <si>
    <t>第三轮测试：其他功能</t>
  </si>
  <si>
    <t>7 days</t>
  </si>
  <si>
    <t>1.4.1</t>
  </si>
  <si>
    <t xml:space="preserve">   升级测试(包含DMS/UAA）</t>
  </si>
  <si>
    <t>1.4.2</t>
  </si>
  <si>
    <t xml:space="preserve">   运维平台非重点功能测试（登录、概要、账号管理、帮助、大屏展示）</t>
  </si>
  <si>
    <t>1.4.3</t>
  </si>
  <si>
    <t xml:space="preserve">   内部批量环境测试（全功能批量）</t>
  </si>
  <si>
    <t>1.4.4</t>
  </si>
  <si>
    <t xml:space="preserve">   重点功能发散测试</t>
  </si>
  <si>
    <t>1.4.5</t>
  </si>
  <si>
    <t>第四轮测试：验收测试</t>
  </si>
  <si>
    <t>5 days</t>
  </si>
  <si>
    <t>1.5.1</t>
  </si>
  <si>
    <t xml:space="preserve">   验收测试前的整体功能冒烟(运维平台)</t>
  </si>
  <si>
    <t>1.5.2</t>
  </si>
  <si>
    <t xml:space="preserve">   验收测试前的整体功能冒烟(信息展示平台、客户端)</t>
  </si>
  <si>
    <t>1.5.3</t>
  </si>
  <si>
    <t xml:space="preserve">   验收测试(运维平台)</t>
  </si>
  <si>
    <t>1.5.4</t>
  </si>
  <si>
    <t xml:space="preserve">   验收测试（信息展示平台平台、客户端）</t>
  </si>
  <si>
    <t>第五轮：发布文档</t>
  </si>
  <si>
    <t>1.6.1</t>
  </si>
  <si>
    <t>万红</t>
  </si>
  <si>
    <t>1.6.2</t>
  </si>
  <si>
    <t xml:space="preserve">   发布评审会议</t>
  </si>
  <si>
    <t>第三阶段测试（全功能测试）</t>
  </si>
  <si>
    <t>12.5 个工作日</t>
  </si>
  <si>
    <t>杨琼</t>
  </si>
  <si>
    <t>2.3.5</t>
  </si>
  <si>
    <t>测试日报</t>
  </si>
  <si>
    <t xml:space="preserve">   传统win7-32环境全功能测试（执行测试点）</t>
  </si>
  <si>
    <t>2 个工作日</t>
  </si>
  <si>
    <t>2.3.6</t>
  </si>
  <si>
    <t xml:space="preserve">   bug回归+配合研发调试bug</t>
  </si>
  <si>
    <t>1 个工作日</t>
  </si>
  <si>
    <t>2.3.6和2.3.7交替完成</t>
  </si>
  <si>
    <t>2.3.7</t>
  </si>
  <si>
    <t xml:space="preserve">   全功能测试结果+bug评审</t>
  </si>
  <si>
    <t>0.5 个工作日</t>
  </si>
  <si>
    <t xml:space="preserve">   第四阶段测试（外测时间不定）</t>
  </si>
  <si>
    <t>15.5 个工作日</t>
  </si>
  <si>
    <t>2.4.2</t>
  </si>
  <si>
    <t xml:space="preserve">      实施环境外测：文华学院</t>
  </si>
  <si>
    <t>3 个工作日</t>
  </si>
  <si>
    <t>2.4.3</t>
  </si>
  <si>
    <t xml:space="preserve">      外测小结</t>
  </si>
  <si>
    <t xml:space="preserve">   第五阶段测试（发散、稳定性测试）</t>
  </si>
  <si>
    <t>7 个工作日</t>
  </si>
  <si>
    <t>2.5.1</t>
  </si>
  <si>
    <t xml:space="preserve">      桌面云vdi、voi、idv功能发散（组合覆盖win7-32、 win7-64、win10-64）</t>
  </si>
  <si>
    <t xml:space="preserve">      新增需求：下发作业支持多文件拖拽</t>
  </si>
  <si>
    <t>2.5.3</t>
  </si>
  <si>
    <t xml:space="preserve">      传统功能发散（组合覆盖win7-32、 win7-64、win10-64）</t>
  </si>
  <si>
    <t>2.5.4</t>
  </si>
  <si>
    <t xml:space="preserve">      课堂作业，教师端学生端可打开</t>
  </si>
  <si>
    <t>2.5.5</t>
  </si>
  <si>
    <t xml:space="preserve">      bug回归+配合研发调试bug</t>
  </si>
  <si>
    <t xml:space="preserve">   第六阶段验收测试</t>
  </si>
  <si>
    <t>8 个工作日</t>
  </si>
  <si>
    <t>2.6.1</t>
  </si>
  <si>
    <t xml:space="preserve">      桌面云vdi、voi、idv执行1、2级测试点（组合覆盖win7-32、 win7-64、win10-64）</t>
  </si>
  <si>
    <t>2.6.2</t>
  </si>
  <si>
    <t xml:space="preserve">      传统win10-64环境执行1、2级测试点</t>
  </si>
  <si>
    <t>2.6.3</t>
  </si>
  <si>
    <t>文档维护</t>
  </si>
  <si>
    <t>5 个工作日</t>
  </si>
  <si>
    <t xml:space="preserve">   编写测试报告</t>
  </si>
  <si>
    <t xml:space="preserve">   更新维护技术实施手册</t>
  </si>
  <si>
    <t xml:space="preserve">   更新维护用户使用说明书</t>
  </si>
  <si>
    <t xml:space="preserve">   合入产品手册后的新安装包冒烟测试</t>
  </si>
  <si>
    <t xml:space="preserve">   修改测试用例、修改外测方案</t>
  </si>
  <si>
    <t xml:space="preserve">   编写checklist</t>
  </si>
  <si>
    <t>MMC10.8.0测试阶段</t>
  </si>
  <si>
    <t>43 个工作日</t>
  </si>
  <si>
    <t>VPC 5.2.1 测试计划</t>
    <phoneticPr fontId="24" type="noConversion"/>
  </si>
  <si>
    <t>31 days</t>
  </si>
  <si>
    <t>1.1.6</t>
  </si>
  <si>
    <t xml:space="preserve">      测试需求大纲框架调整</t>
  </si>
  <si>
    <t>张梦</t>
  </si>
  <si>
    <t>1.1.7</t>
  </si>
  <si>
    <t>李爽</t>
  </si>
  <si>
    <t>1.1.8</t>
  </si>
  <si>
    <t xml:space="preserve">      测试需求大纲内容调整</t>
  </si>
  <si>
    <t>1.2.8</t>
  </si>
  <si>
    <t xml:space="preserve">      测试策略-vdi部分（排课计划+节点修复+节点替换）</t>
  </si>
  <si>
    <t>1.2.9</t>
  </si>
  <si>
    <t xml:space="preserve">      测试策略-vdi部分（优化功能策略）</t>
  </si>
  <si>
    <t>郑珍迪</t>
  </si>
  <si>
    <t>1.2.10</t>
  </si>
  <si>
    <t xml:space="preserve">      测试策略-vdi部分（公共部分策略+系统策略计划表）</t>
  </si>
  <si>
    <t>3 days</t>
  </si>
  <si>
    <t>1.2.11</t>
  </si>
  <si>
    <t xml:space="preserve">      测试测试-vdi部分（模板更新跳过异常节点+节点更新+登录自动补齐+数据多子网）</t>
  </si>
  <si>
    <t>1.2.12</t>
  </si>
  <si>
    <t xml:space="preserve">      测试策略-voi（新增需求）</t>
  </si>
  <si>
    <t>1.2.13</t>
  </si>
  <si>
    <t xml:space="preserve">      测试方案编写</t>
  </si>
  <si>
    <t>6 days</t>
  </si>
  <si>
    <t>1.3.2</t>
  </si>
  <si>
    <t xml:space="preserve">      专项测试计划安排和测试方案评估</t>
  </si>
  <si>
    <t>1.4.1.1</t>
  </si>
  <si>
    <t xml:space="preserve">         研发自测用例-voi部分（除端对端和新需求）</t>
  </si>
  <si>
    <t>1.4.1.2</t>
  </si>
  <si>
    <t xml:space="preserve">         研发自测用例-vdi部分（任务队列+单点故障）</t>
  </si>
  <si>
    <t>1.4.2.1</t>
  </si>
  <si>
    <t xml:space="preserve">         将之前版本的用例和测试点整合到一起并统计缺少部分</t>
  </si>
  <si>
    <t>张娴</t>
  </si>
  <si>
    <t>1.4.2.2</t>
  </si>
  <si>
    <t xml:space="preserve">         桌面模块测试用例整合（vdi+voi+idv）</t>
  </si>
  <si>
    <t>1.4.2.3</t>
  </si>
  <si>
    <t xml:space="preserve">         模板模块测试用例整合（vdi+voi+idv）</t>
  </si>
  <si>
    <t>1.4.2.4</t>
  </si>
  <si>
    <t xml:space="preserve">         测试用例整合-vdi部分（概要+资源+网络+账号部门+监控+教学辅助+计划任务+高可用性+系统+帮助）</t>
  </si>
  <si>
    <t>周先燕</t>
  </si>
  <si>
    <t>1.4.2.5</t>
  </si>
  <si>
    <t xml:space="preserve">         测试用例整合-vdi部分（终端+客户端+guestool）</t>
  </si>
  <si>
    <t>1.4.2.6</t>
  </si>
  <si>
    <t xml:space="preserve">         客户端模块测试用例整合（voi）</t>
  </si>
  <si>
    <t>1.4.2.7</t>
  </si>
  <si>
    <t xml:space="preserve">         测试用例整合-voi部分（终端、帮助、计划任务、系统）</t>
  </si>
  <si>
    <t>1.4.3.1</t>
  </si>
  <si>
    <t xml:space="preserve">         融合版5.3.0测试用例-原有功能优化（测试方案1.1.2.1-1.1.2.6，除voi和idv外） </t>
  </si>
  <si>
    <t>1.4.3.2</t>
  </si>
  <si>
    <t xml:space="preserve">         融合版5.3.0测试用例-合并已做功能（测试方案1.1.3部分，除voi和idv外）</t>
  </si>
  <si>
    <t>1.4.3.3</t>
  </si>
  <si>
    <t xml:space="preserve">         融合版5.3.0测试用例-原有功能优化（测试方案1.1.2剩余部分，除voi和idv外）</t>
  </si>
  <si>
    <t>1.4.3.4</t>
  </si>
  <si>
    <t xml:space="preserve">         融合版5.3.0测试用例-测试方案1.1.1.6 桌面部分（vdi）</t>
  </si>
  <si>
    <t>1.4.3.5</t>
  </si>
  <si>
    <t xml:space="preserve">         融合版5.3.0测试用例-voi下发中心</t>
  </si>
  <si>
    <t>阮科</t>
  </si>
  <si>
    <t>1.4.3.6</t>
  </si>
  <si>
    <t xml:space="preserve">         融合版5.3.0新需求-voi部分（桌面）</t>
  </si>
  <si>
    <t>1.4.3.7</t>
  </si>
  <si>
    <t xml:space="preserve">         融合版5.3.0测试用例-测试方案1.1.17部分（除voi远端存储）</t>
  </si>
  <si>
    <t>1.4.3.8</t>
  </si>
  <si>
    <t xml:space="preserve">         融合版5.3.0测试用例-voi部分（模板）</t>
  </si>
  <si>
    <t>1.4.3.9</t>
  </si>
  <si>
    <t xml:space="preserve">         融合版5.3.0测试用例-单点故障（节点替换、节点修复、跳过异常节点更新）</t>
  </si>
  <si>
    <t>1.4.3.10</t>
  </si>
  <si>
    <t xml:space="preserve">         融合版5.3.0测试用例-任务队列 </t>
  </si>
  <si>
    <t>1.4.3.11</t>
  </si>
  <si>
    <t xml:space="preserve">         融合版5.3.0测试用例-融合版5.3.0测试用例-按照新格式要求修改桌面模块用例 </t>
  </si>
  <si>
    <t xml:space="preserve">   验证模板安装vm软件+验证文件传输功能</t>
  </si>
  <si>
    <t xml:space="preserve">   医院项目联想盒子win7-32位显卡透传功能验证</t>
  </si>
  <si>
    <t>0.5 days</t>
  </si>
  <si>
    <t>詹华豪</t>
  </si>
  <si>
    <t>3.1.1</t>
  </si>
  <si>
    <t xml:space="preserve">      win7-64系统，VDI-Linux端泛联J1900</t>
  </si>
  <si>
    <t>3.1.2</t>
  </si>
  <si>
    <t xml:space="preserve">      win7-64系统，VDI-Linux端泛联J1900-二</t>
  </si>
  <si>
    <t>3.1.3</t>
  </si>
  <si>
    <t>3.1.4</t>
  </si>
  <si>
    <t xml:space="preserve">      HTML5重定向全部功能冒烟测试（win10-64（1909）系统，VDI-Linux端泛联J1900）</t>
  </si>
  <si>
    <t>3.1.5</t>
  </si>
  <si>
    <t xml:space="preserve">      HTML5需求匹配和验证bug</t>
  </si>
  <si>
    <t>3.1.6</t>
  </si>
  <si>
    <t xml:space="preserve">      HTML5第二次回归验证bug和全部功能冒烟</t>
  </si>
  <si>
    <t>3.2.1</t>
  </si>
  <si>
    <t xml:space="preserve">      显卡透传软件兼容列表测试-海兰独显</t>
  </si>
  <si>
    <t>3.2.2</t>
  </si>
  <si>
    <t xml:space="preserve">      显卡透传软件兼容列表测试-智微</t>
  </si>
  <si>
    <t>3.2.3</t>
  </si>
  <si>
    <t>3.2.4</t>
  </si>
  <si>
    <t xml:space="preserve">      IDV端性能数据采集（开机数据+U盘读写）</t>
  </si>
  <si>
    <t>3.2.5</t>
  </si>
  <si>
    <t xml:space="preserve">      显卡透传软件兼容列表测试-杰和h310</t>
  </si>
  <si>
    <t>3.2.6</t>
  </si>
  <si>
    <t xml:space="preserve">      IDV端性能数据采集（开机数据+U盘读写）杰和H310</t>
  </si>
  <si>
    <t>3.3.1</t>
  </si>
  <si>
    <t xml:space="preserve">      对照新旧需求过一遍关键点+回归验证bug</t>
  </si>
  <si>
    <t>3.3.2</t>
  </si>
  <si>
    <t xml:space="preserve">      按照环境分类方案及测试点执行专项测试</t>
  </si>
  <si>
    <t>3.3.3</t>
  </si>
  <si>
    <t xml:space="preserve">      20210310配合研发调试单点故障的问题</t>
  </si>
  <si>
    <t>3.3.4</t>
  </si>
  <si>
    <t xml:space="preserve">      按照环境分类方案及测试点执行专项测试2</t>
  </si>
  <si>
    <t>3.3.5</t>
  </si>
  <si>
    <t xml:space="preserve">      配合研发调试问题（单点故障）</t>
  </si>
  <si>
    <t>3.3.6</t>
  </si>
  <si>
    <t xml:space="preserve">      按照环境分类方案及测试点执行专项测试3</t>
  </si>
  <si>
    <t>3.3.7</t>
  </si>
  <si>
    <t xml:space="preserve">      单点故障回归验证bug</t>
  </si>
  <si>
    <t>3.4.1</t>
  </si>
  <si>
    <t xml:space="preserve">      windows客户端+web</t>
  </si>
  <si>
    <t>3.4.2</t>
  </si>
  <si>
    <t xml:space="preserve">      h264数据采集</t>
  </si>
  <si>
    <t>3.4.3</t>
  </si>
  <si>
    <t xml:space="preserve">      h264数据采集-配合研发验证问题 </t>
  </si>
  <si>
    <t>3.4.4</t>
  </si>
  <si>
    <t xml:space="preserve">      h264数据采集-windows客户端+web</t>
  </si>
  <si>
    <t>10 days</t>
  </si>
  <si>
    <t>4.1.1</t>
  </si>
  <si>
    <t xml:space="preserve">      测试环境搭建和熟悉需求</t>
  </si>
  <si>
    <t>4.1.2</t>
  </si>
  <si>
    <t xml:space="preserve">      模板-模板闲置（vdi+voi+融合模板+idv）</t>
  </si>
  <si>
    <t>4.1.3</t>
  </si>
  <si>
    <t xml:space="preserve">      资源域</t>
  </si>
  <si>
    <t>4.1.4</t>
  </si>
  <si>
    <t xml:space="preserve">      资源、桌面、模板、终端、账号部门、监控、系统、idv客户端、检测平台</t>
  </si>
  <si>
    <t>周强</t>
  </si>
  <si>
    <t>4.1.5</t>
  </si>
  <si>
    <t xml:space="preserve">      裸机环境（windows端）</t>
  </si>
  <si>
    <t>4.2.1</t>
  </si>
  <si>
    <t xml:space="preserve">      下发中心和跨vlan广播、linux无盘（有盘终端+无盘终端）</t>
  </si>
  <si>
    <t>4.2.2</t>
  </si>
  <si>
    <t xml:space="preserve">      跨vlan广播、linux无盘（有盘终端+无盘终端）、控制器支持vdi</t>
  </si>
  <si>
    <t>4.2.3</t>
  </si>
  <si>
    <t xml:space="preserve">      voi端设置-分辨率、voi客户端快捷键、voi模板和融合模板描述信息、voi模板分享链接、远端存储提示、终端调试、help提示、终端当计算机名</t>
  </si>
  <si>
    <t>4.2.4</t>
  </si>
  <si>
    <t xml:space="preserve">      需求匹配-1.1.1.7部分、多媒体上下课（voi和vdi）、1.1.3.3部分、1.1.3.4部分、1.1.3.6部分</t>
  </si>
  <si>
    <t>4.2.5</t>
  </si>
  <si>
    <t xml:space="preserve">      voi设置-分辨率、voi模板分享链接、终端名当计算机名、资源域流程验证</t>
  </si>
  <si>
    <t>4.2.6</t>
  </si>
  <si>
    <t xml:space="preserve">      历史遗留bug回归验证</t>
  </si>
  <si>
    <t>4.3.1</t>
  </si>
  <si>
    <t xml:space="preserve">      裸机系统linux端+安卓</t>
  </si>
  <si>
    <t>4.3.2</t>
  </si>
  <si>
    <t xml:space="preserve">      资源池管理-节点替换、节点修复、节点更新、模板更新跳过异常节点</t>
  </si>
  <si>
    <t>4.3.3</t>
  </si>
  <si>
    <t xml:space="preserve">      设为闲置（voi+idv+融合）</t>
  </si>
  <si>
    <t>4.3.4</t>
  </si>
  <si>
    <t xml:space="preserve">      voi极速版需求匹配</t>
  </si>
  <si>
    <t>4.3.5</t>
  </si>
  <si>
    <t xml:space="preserve">      voi无盘+设置终端分辨率+终端名加计算机名+下发策略选项调整</t>
  </si>
  <si>
    <t>4.3.6</t>
  </si>
  <si>
    <t xml:space="preserve">      文件传输（web端、windows端窗口、模板、系统桌面）</t>
  </si>
  <si>
    <t>4.3.7</t>
  </si>
  <si>
    <t xml:space="preserve">      任务队列</t>
  </si>
  <si>
    <t>4.3.8</t>
  </si>
  <si>
    <t xml:space="preserve">      多媒体上下课、h.264相关、排课计划（学期时长）</t>
  </si>
  <si>
    <t>4.4.1</t>
  </si>
  <si>
    <t xml:space="preserve">      重新做种+空间判断+终端设置分辨率复测+异构环境回显</t>
  </si>
  <si>
    <t>4.4.2</t>
  </si>
  <si>
    <t xml:space="preserve">      资源域+裸机系统</t>
  </si>
  <si>
    <t xml:space="preserve">      回归验证bug</t>
  </si>
  <si>
    <t>阮科,郑珍迪</t>
  </si>
  <si>
    <t>5.1.1</t>
  </si>
  <si>
    <t xml:space="preserve">      屏幕水印和控制器（vdi+voi+idv）</t>
  </si>
  <si>
    <t>5.1.2</t>
  </si>
  <si>
    <t xml:space="preserve">      智慧实验室环境搭建</t>
  </si>
  <si>
    <t>5.1.3</t>
  </si>
  <si>
    <t xml:space="preserve">      智慧实验室和排课计划测试</t>
  </si>
  <si>
    <t>5.1.4</t>
  </si>
  <si>
    <t xml:space="preserve">      管理平台上涉及到账号层级关系所有界面检查+教学桌面池</t>
  </si>
  <si>
    <t>5.1.5</t>
  </si>
  <si>
    <t xml:space="preserve">      idv客户端安装和初始化+idv功能新功能需求匹配</t>
  </si>
  <si>
    <t>5.1.6</t>
  </si>
  <si>
    <t xml:space="preserve">      端对端同传</t>
  </si>
  <si>
    <t>5.1.7</t>
  </si>
  <si>
    <t xml:space="preserve">      pxe-server</t>
  </si>
  <si>
    <t>5.2.1</t>
  </si>
  <si>
    <t xml:space="preserve">      任务队列（voi+vdi+idv）</t>
  </si>
  <si>
    <t>1.5 days</t>
  </si>
  <si>
    <t>5.2.2</t>
  </si>
  <si>
    <t xml:space="preserve">      回归验证以前版本遗留的bug</t>
  </si>
  <si>
    <t>5.2.3</t>
  </si>
  <si>
    <t xml:space="preserve">      voi模板和桌面</t>
  </si>
  <si>
    <t>5.2.4</t>
  </si>
  <si>
    <t xml:space="preserve">      voi终端和客户端+跨vlan广播</t>
  </si>
  <si>
    <t>5.2.5</t>
  </si>
  <si>
    <t xml:space="preserve">      VOI终端跨vlan环境（包含控制器、跨vlan广播等）测试</t>
  </si>
  <si>
    <t>5.2.6</t>
  </si>
  <si>
    <t xml:space="preserve">      vdi和voi加域退域</t>
  </si>
  <si>
    <t>5.2.7</t>
  </si>
  <si>
    <t xml:space="preserve">      VDI桌面加域测试、VOI蓝屏问题跟踪</t>
  </si>
  <si>
    <t>5.2.8</t>
  </si>
  <si>
    <t>5.2.9</t>
  </si>
  <si>
    <t xml:space="preserve">      大于2个子区域的资源域测试+资源域bug回归验证</t>
  </si>
  <si>
    <t>5.2.10</t>
  </si>
  <si>
    <t xml:space="preserve">      排课计划+对接智慧实验室+屏幕水印</t>
  </si>
  <si>
    <t>5.2.11</t>
  </si>
  <si>
    <t xml:space="preserve">      voi合并vpc5.2.1功能验证（镜像分层+分盘下发+游离桌面）</t>
  </si>
  <si>
    <t>5.2.12</t>
  </si>
  <si>
    <t xml:space="preserve">      加域流程验证（voi+vdi），包含登录优化</t>
  </si>
  <si>
    <t>5.2.13</t>
  </si>
  <si>
    <t xml:space="preserve">      独立网盘，网盘客户端</t>
  </si>
  <si>
    <t>5.3.1.1</t>
  </si>
  <si>
    <t xml:space="preserve">         WiFi验证</t>
  </si>
  <si>
    <t>5.3.1.2</t>
  </si>
  <si>
    <t xml:space="preserve">         检测平台</t>
  </si>
  <si>
    <t>5.3.1.3</t>
  </si>
  <si>
    <t xml:space="preserve">         分布式存储</t>
  </si>
  <si>
    <t>5.3.1.4</t>
  </si>
  <si>
    <t xml:space="preserve">         主控ha和桌面ha（教学桌面+个人桌面+教学桌面池）+教学桌面迁移+个人桌面迁移</t>
  </si>
  <si>
    <t>5.3.1.5</t>
  </si>
  <si>
    <t xml:space="preserve">         国产化系统</t>
  </si>
  <si>
    <t>5.3.1.6</t>
  </si>
  <si>
    <t xml:space="preserve">         VDI模板/桌面使用GPU显卡</t>
  </si>
  <si>
    <t>5.3.1.7</t>
  </si>
  <si>
    <t xml:space="preserve">         镜像分层测试（voi+vdi）流程验证</t>
  </si>
  <si>
    <t>5.3.1.8</t>
  </si>
  <si>
    <t xml:space="preserve">         硬件虚拟化（vdi+voi）</t>
  </si>
  <si>
    <t>5.4.1</t>
  </si>
  <si>
    <t xml:space="preserve">      设为闲置+启用模板（4种教学模板）</t>
  </si>
  <si>
    <t>5.5.1.1.1</t>
  </si>
  <si>
    <t xml:space="preserve">            vdi教学模板</t>
  </si>
  <si>
    <t>5.5.1.1.2</t>
  </si>
  <si>
    <t xml:space="preserve">            vdi教学模板+硬件配置+安装包</t>
  </si>
  <si>
    <t>5.5.1.1.3</t>
  </si>
  <si>
    <t xml:space="preserve">            vdi个人模板</t>
  </si>
  <si>
    <t>郭立</t>
  </si>
  <si>
    <t>5.5.1.1.4</t>
  </si>
  <si>
    <t xml:space="preserve">            vdi个人模板+融合模板文件传输</t>
  </si>
  <si>
    <t>5.5.1.1.5</t>
  </si>
  <si>
    <t xml:space="preserve">            vdi教学桌面</t>
  </si>
  <si>
    <t>5.5.1.1.6</t>
  </si>
  <si>
    <t xml:space="preserve">            vdi个人桌面</t>
  </si>
  <si>
    <t>5.5.1.1.7</t>
  </si>
  <si>
    <t xml:space="preserve">            personal_login访问个人桌面</t>
  </si>
  <si>
    <t>5.5.1.2.1</t>
  </si>
  <si>
    <t xml:space="preserve">            voi教学模板</t>
  </si>
  <si>
    <t>5.5.1.2.2</t>
  </si>
  <si>
    <t xml:space="preserve">            voi教学桌面</t>
  </si>
  <si>
    <t>沈前</t>
  </si>
  <si>
    <t>5.5.1.2.3</t>
  </si>
  <si>
    <t xml:space="preserve">            漫游桌面</t>
  </si>
  <si>
    <t>5.5.2.1.1</t>
  </si>
  <si>
    <t xml:space="preserve">            Windows端</t>
  </si>
  <si>
    <t>5.5.2.1.2</t>
  </si>
  <si>
    <t xml:space="preserve">            个人桌面池+linux终端测试</t>
  </si>
  <si>
    <t>5.5.2.1.3</t>
  </si>
  <si>
    <t xml:space="preserve">            linux终端+终端管理</t>
  </si>
  <si>
    <t>5.5.2.1.4</t>
  </si>
  <si>
    <t xml:space="preserve">            Android端</t>
  </si>
  <si>
    <t>5.5.2.2.1</t>
  </si>
  <si>
    <t xml:space="preserve">            voi客户端-维护模板+选单</t>
  </si>
  <si>
    <t>5.5.2.2.2</t>
  </si>
  <si>
    <t xml:space="preserve">            voi终端管理</t>
  </si>
  <si>
    <t>5.5.2.3.1</t>
  </si>
  <si>
    <t xml:space="preserve">            idvctrl+z和终端设置+客户端</t>
  </si>
  <si>
    <t>5.5.3.1</t>
  </si>
  <si>
    <t xml:space="preserve">         管理台-资源、网络</t>
  </si>
  <si>
    <t>5.5.3.2</t>
  </si>
  <si>
    <t xml:space="preserve">         登录和主页面框架</t>
  </si>
  <si>
    <t>5.5.3.3</t>
  </si>
  <si>
    <t xml:space="preserve">         帮助-快速部署+系统升级+激活授权+关于</t>
  </si>
  <si>
    <t>5.5.3.4</t>
  </si>
  <si>
    <t xml:space="preserve">         操作日志+计划任务</t>
  </si>
  <si>
    <t>5.5.3.5</t>
  </si>
  <si>
    <t xml:space="preserve">         系统设置（vdi+voi+idv+通用）</t>
  </si>
  <si>
    <t>5.5.3.6</t>
  </si>
  <si>
    <t xml:space="preserve">         系统备份+系统桌面+硬件外设+回收站</t>
  </si>
  <si>
    <t>5.5.3.7</t>
  </si>
  <si>
    <t xml:space="preserve">         服务器安装和初始化</t>
  </si>
  <si>
    <t>5.6.1</t>
  </si>
  <si>
    <t xml:space="preserve">      资源域第二次需求匹配</t>
  </si>
  <si>
    <t>5.6.2</t>
  </si>
  <si>
    <t xml:space="preserve">      裸机系统</t>
  </si>
  <si>
    <t>郭立,李爽,沈前</t>
  </si>
  <si>
    <t>5.6.3</t>
  </si>
  <si>
    <t xml:space="preserve">      第二次需求匹配（vdi剩余部分）</t>
  </si>
  <si>
    <t>张娴,周先燕</t>
  </si>
  <si>
    <t>5.6.4</t>
  </si>
  <si>
    <t>郭立,沈前,詹华豪,周先燕</t>
  </si>
  <si>
    <t>5.6.5</t>
  </si>
  <si>
    <t xml:space="preserve">      第二次需求匹配-voi部分1</t>
  </si>
  <si>
    <t>5.6.6</t>
  </si>
  <si>
    <t xml:space="preserve">      第二次需求匹配-voi部分2</t>
  </si>
  <si>
    <t>5.6.7</t>
  </si>
  <si>
    <t>阮科,沈前,周先燕</t>
  </si>
  <si>
    <t>5.7.1</t>
  </si>
  <si>
    <t xml:space="preserve">      回归验证bug1</t>
  </si>
  <si>
    <t>全体</t>
  </si>
  <si>
    <t>5.7.2</t>
  </si>
  <si>
    <t xml:space="preserve">      分布式存储</t>
  </si>
  <si>
    <t>6.1.1</t>
  </si>
  <si>
    <t xml:space="preserve">      兼容性测试-虚拟机兼容性测试</t>
  </si>
  <si>
    <t>郭立,李爽</t>
  </si>
  <si>
    <t>6.1.2</t>
  </si>
  <si>
    <t>6.1.3</t>
  </si>
  <si>
    <t>6.1.4</t>
  </si>
  <si>
    <t xml:space="preserve">      兼容性测试-浏览器兼容性</t>
  </si>
  <si>
    <t>6.1.5</t>
  </si>
  <si>
    <t xml:space="preserve">      兼容性测试-idv虚拟机兼容性测试</t>
  </si>
  <si>
    <t>6.1.6</t>
  </si>
  <si>
    <t xml:space="preserve">      性能测试-vdi客户端开机时间</t>
  </si>
  <si>
    <t>李爽,沈前</t>
  </si>
  <si>
    <t>6.1.8</t>
  </si>
  <si>
    <t xml:space="preserve">      稳定性测试-服务器</t>
  </si>
  <si>
    <t>6.2.1</t>
  </si>
  <si>
    <t xml:space="preserve">      外测1（光谷职院）</t>
  </si>
  <si>
    <t>阮科,张梦</t>
  </si>
  <si>
    <t>6.2.2</t>
  </si>
  <si>
    <t xml:space="preserve">      外测2</t>
  </si>
  <si>
    <t>阮科,沈前,张梦</t>
  </si>
  <si>
    <t>6.3.1</t>
  </si>
  <si>
    <t xml:space="preserve">      端口号修改后相关模块冒烟测试</t>
  </si>
  <si>
    <t>6.3.2</t>
  </si>
  <si>
    <t xml:space="preserve">      VOI同步服务器数据</t>
  </si>
  <si>
    <t xml:space="preserve">      对接多媒体</t>
  </si>
  <si>
    <t>6.4.2</t>
  </si>
  <si>
    <t xml:space="preserve">      对接dms</t>
  </si>
  <si>
    <t>6.5.1</t>
  </si>
  <si>
    <t xml:space="preserve">      5.2.0环境带数据升级到5.3.0环境测试（融合版）</t>
  </si>
  <si>
    <t>6.6.1</t>
  </si>
  <si>
    <t xml:space="preserve">      Qcow2镜像空间优化-服务器</t>
  </si>
  <si>
    <t>6.6.2</t>
  </si>
  <si>
    <t xml:space="preserve">      文件传输（融合模板+personallogin桌面+windows客户端）和对接智慧实验室</t>
  </si>
  <si>
    <t>6.6.3</t>
  </si>
  <si>
    <t xml:space="preserve">      linux系统（voi+vdi）</t>
  </si>
  <si>
    <t>6.6.4</t>
  </si>
  <si>
    <t xml:space="preserve">      VOI场景数据盘新需求测试</t>
  </si>
  <si>
    <t>6.6.6</t>
  </si>
  <si>
    <t xml:space="preserve">      融合模板模块相关测试</t>
  </si>
  <si>
    <t>6.6.7</t>
  </si>
  <si>
    <t xml:space="preserve">      vdi桌面（教学桌面+教学桌面池+个人桌面+个人桌面池）</t>
  </si>
  <si>
    <t>6.6.8</t>
  </si>
  <si>
    <t>阮科,周先燕</t>
  </si>
  <si>
    <t>6.6.9</t>
  </si>
  <si>
    <t xml:space="preserve">      回归验证bug-2</t>
  </si>
  <si>
    <t>沈前,詹华豪,阮科</t>
  </si>
  <si>
    <t>6.6.10</t>
  </si>
  <si>
    <t xml:space="preserve">      20210330回归验证bug</t>
  </si>
  <si>
    <t>6.6.11</t>
  </si>
  <si>
    <t xml:space="preserve">      20210331回归验证bug</t>
  </si>
  <si>
    <t>6.6.12</t>
  </si>
  <si>
    <t xml:space="preserve">      IDV功能复测</t>
  </si>
  <si>
    <t>6.6.13</t>
  </si>
  <si>
    <t xml:space="preserve">      概要，监控，资源域-数据汇总</t>
  </si>
  <si>
    <t>6.6.14</t>
  </si>
  <si>
    <t xml:space="preserve">      主控ha和桌面ha</t>
  </si>
  <si>
    <t>6.6.15</t>
  </si>
  <si>
    <t xml:space="preserve">      网盘应用和网盘客户端</t>
  </si>
  <si>
    <t>6.6.16</t>
  </si>
  <si>
    <t xml:space="preserve">      guestool相关复测</t>
  </si>
  <si>
    <t>6.6.17</t>
  </si>
  <si>
    <t xml:space="preserve">      guesttools测试路径补充，遗漏功能补测</t>
  </si>
  <si>
    <t>6.6.18</t>
  </si>
  <si>
    <t xml:space="preserve">      服务器不同组件激活测试</t>
  </si>
  <si>
    <t>6.6.19</t>
  </si>
  <si>
    <t>6.6.20</t>
  </si>
  <si>
    <t xml:space="preserve">      镜像分层(voi+vdi)</t>
  </si>
  <si>
    <t>6.6.21</t>
  </si>
  <si>
    <t xml:space="preserve">      linux端+windows端+安卓端复测+dhcp+h264</t>
  </si>
  <si>
    <t>7.1.1</t>
  </si>
  <si>
    <t xml:space="preserve">      测试策略执行-voi部分（1.1.1+1.1.2部分）</t>
  </si>
  <si>
    <t>否</t>
    <phoneticPr fontId="24" type="noConversion"/>
  </si>
  <si>
    <t>个人日报</t>
    <phoneticPr fontId="24" type="noConversion"/>
  </si>
  <si>
    <t>已完成</t>
    <phoneticPr fontId="24" type="noConversion"/>
  </si>
  <si>
    <t>是</t>
    <phoneticPr fontId="24" type="noConversion"/>
  </si>
  <si>
    <t xml:space="preserve">      HTML5重定向全部功能冒烟测试（win10-64（1909）、win7-32、win7-64系统，VDI-Android端泛联arm）</t>
    <phoneticPr fontId="24" type="noConversion"/>
  </si>
  <si>
    <t>19064（测试日报未提供）</t>
    <phoneticPr fontId="24" type="noConversion"/>
  </si>
  <si>
    <t>19093、19145</t>
    <phoneticPr fontId="24" type="noConversion"/>
  </si>
  <si>
    <t>19408，15日完成</t>
    <phoneticPr fontId="24" type="noConversion"/>
  </si>
  <si>
    <t>6.4.1</t>
    <phoneticPr fontId="24" type="noConversion"/>
  </si>
  <si>
    <t>融合版5.3.0测试前准备工作</t>
  </si>
  <si>
    <t>45 days</t>
  </si>
  <si>
    <t xml:space="preserve">   测试需求大纲编写</t>
  </si>
  <si>
    <t>20.93 days</t>
  </si>
  <si>
    <t xml:space="preserve">   测试策略方案编写</t>
  </si>
  <si>
    <t>27 days</t>
  </si>
  <si>
    <t xml:space="preserve">   专项测试方案编写</t>
  </si>
  <si>
    <t>42 days</t>
  </si>
  <si>
    <t xml:space="preserve">   测试用例编写</t>
  </si>
  <si>
    <t>22.86 days</t>
  </si>
  <si>
    <t xml:space="preserve">      研发自测用例</t>
  </si>
  <si>
    <t>4.43 days</t>
  </si>
  <si>
    <t>计划外任务</t>
  </si>
  <si>
    <t>93.71 days</t>
  </si>
  <si>
    <t>专项测试</t>
  </si>
  <si>
    <t xml:space="preserve">   HTML5重定向</t>
  </si>
  <si>
    <t>59 days</t>
  </si>
  <si>
    <t xml:space="preserve">   IDV客户端</t>
  </si>
  <si>
    <t>24 days</t>
  </si>
  <si>
    <t xml:space="preserve">   单点故障</t>
  </si>
  <si>
    <t>36.57 days</t>
  </si>
  <si>
    <t xml:space="preserve">   h264数据采集（windows、linux、web端）</t>
  </si>
  <si>
    <t>21.14 days</t>
  </si>
  <si>
    <t>第一阶段-需求匹配（按照禅道需求产出需求匹配list）</t>
  </si>
  <si>
    <t xml:space="preserve">   第一、二里程碑交付需求匹配（1月4号）</t>
  </si>
  <si>
    <t xml:space="preserve">   第三里程碑交付需求匹配（1月18）</t>
  </si>
  <si>
    <t xml:space="preserve">   第四里程碑交付需求匹配（1月22号）</t>
  </si>
  <si>
    <t>11 days</t>
  </si>
  <si>
    <t xml:space="preserve">   第二轮需求匹配测试-新需求功能验证测试（针对第一轮遗漏进行测试）</t>
  </si>
  <si>
    <t>第二阶段测试-全功能</t>
  </si>
  <si>
    <t xml:space="preserve">   新需求匹配（延后交付的新需求）</t>
  </si>
  <si>
    <t>19.43 days</t>
  </si>
  <si>
    <t xml:space="preserve">   新需求涉及到的模块测试</t>
  </si>
  <si>
    <t>13 days</t>
  </si>
  <si>
    <t xml:space="preserve">   单独功能测试</t>
  </si>
  <si>
    <t>17 days?</t>
  </si>
  <si>
    <t>5.3.1</t>
  </si>
  <si>
    <t xml:space="preserve">      VDI</t>
  </si>
  <si>
    <t xml:space="preserve">   新需求用例执行</t>
  </si>
  <si>
    <t xml:space="preserve">   历史测试用例执行</t>
  </si>
  <si>
    <t>28.5 days</t>
  </si>
  <si>
    <t>5.5.1</t>
  </si>
  <si>
    <t xml:space="preserve">      教学模板+教学桌面</t>
  </si>
  <si>
    <t>11.14 days</t>
  </si>
  <si>
    <t>5.5.1.1</t>
  </si>
  <si>
    <t xml:space="preserve">         VDI</t>
  </si>
  <si>
    <t>5.29 days</t>
  </si>
  <si>
    <t xml:space="preserve">   第二次需求匹配</t>
  </si>
  <si>
    <t>6.71 days</t>
  </si>
  <si>
    <t>5.5.1.2</t>
  </si>
  <si>
    <t xml:space="preserve">         VOI</t>
  </si>
  <si>
    <t>5.5.2</t>
  </si>
  <si>
    <t xml:space="preserve">      终端管理+客户端</t>
  </si>
  <si>
    <t>26 days</t>
  </si>
  <si>
    <t>5.5.2.1</t>
  </si>
  <si>
    <t>5.43 days</t>
  </si>
  <si>
    <t>5.5.2.2</t>
  </si>
  <si>
    <t xml:space="preserve">         VOI </t>
  </si>
  <si>
    <t>26.71 days</t>
  </si>
  <si>
    <t>5.5.2.3</t>
  </si>
  <si>
    <t xml:space="preserve">         IDV</t>
  </si>
  <si>
    <t>5.5.3</t>
  </si>
  <si>
    <t xml:space="preserve">      管理台</t>
  </si>
  <si>
    <t>3.29 days</t>
  </si>
  <si>
    <t xml:space="preserve">   功能复测</t>
  </si>
  <si>
    <t>9.14 days</t>
  </si>
  <si>
    <t>第三阶段测试-稳定性、性能、对接、外测</t>
  </si>
  <si>
    <t>12.14 days</t>
  </si>
  <si>
    <t xml:space="preserve">   稳定性和性能</t>
  </si>
  <si>
    <t xml:space="preserve">   外测</t>
  </si>
  <si>
    <t xml:space="preserve">   其它</t>
  </si>
  <si>
    <t xml:space="preserve">   对接测试</t>
  </si>
  <si>
    <t>26.29 days</t>
  </si>
  <si>
    <t xml:space="preserve">   升级</t>
  </si>
  <si>
    <t>12.57 days</t>
  </si>
  <si>
    <t>第四阶段测试-功能复测</t>
  </si>
  <si>
    <t xml:space="preserve">   测试策略执行</t>
  </si>
  <si>
    <t>5.71 days</t>
  </si>
  <si>
    <t>18674，11日完成，测试计划未更新导致延期，计划责任人</t>
    <phoneticPr fontId="24" type="noConversion"/>
  </si>
  <si>
    <t>18949，5日完成，测试计划未更新导致延期，计划责任人</t>
    <phoneticPr fontId="24" type="noConversion"/>
  </si>
  <si>
    <t>18936，4日完成，测试计划未更新导致延期，计划责任人</t>
    <phoneticPr fontId="24" type="noConversion"/>
  </si>
  <si>
    <t>18868.28日完成，测试计划未更新导致延期，计划责任人</t>
    <phoneticPr fontId="24" type="noConversion"/>
  </si>
  <si>
    <t>19407，16日完成，测试计划未更新导致延期，计划责任人</t>
    <phoneticPr fontId="24" type="noConversion"/>
  </si>
  <si>
    <t>6.7.1</t>
  </si>
  <si>
    <t>6.7.2</t>
  </si>
  <si>
    <t>6.7.3</t>
  </si>
  <si>
    <t>6.7.4</t>
  </si>
  <si>
    <t>6.7.5</t>
  </si>
  <si>
    <t xml:space="preserve">   回归验证bug</t>
    <phoneticPr fontId="24" type="noConversion"/>
  </si>
  <si>
    <t>6.6.22</t>
  </si>
  <si>
    <t xml:space="preserve">     voi场景数据盘+需求6686/6597/4851/3531确认</t>
  </si>
  <si>
    <t xml:space="preserve">      资源域测试策略补充</t>
  </si>
  <si>
    <t xml:space="preserve">       测试策略补充（uaa、裸机系统、对接智慧实验室）</t>
  </si>
  <si>
    <t xml:space="preserve">      测试策略补充（单点故障、h264）</t>
  </si>
  <si>
    <t xml:space="preserve">      测试策略补充</t>
  </si>
  <si>
    <t>廖玉妮</t>
  </si>
  <si>
    <t xml:space="preserve">      VOI测试策略补充</t>
  </si>
  <si>
    <t>张玉洁</t>
  </si>
  <si>
    <t xml:space="preserve">   策略编写</t>
  </si>
  <si>
    <t xml:space="preserve">      旧测试用例整合</t>
  </si>
  <si>
    <t xml:space="preserve">      新需求用例</t>
  </si>
  <si>
    <t>21 days</t>
  </si>
  <si>
    <t>17.14 days</t>
  </si>
  <si>
    <t xml:space="preserve">     voi数据迁移问题跟踪</t>
  </si>
  <si>
    <t>序号</t>
    <phoneticPr fontId="24" type="noConversion"/>
  </si>
  <si>
    <t>是否延期</t>
    <phoneticPr fontId="24" type="noConversion"/>
  </si>
  <si>
    <t>判断依据</t>
    <phoneticPr fontId="24" type="noConversion"/>
  </si>
  <si>
    <t>任务名称</t>
    <phoneticPr fontId="24" type="noConversion"/>
  </si>
  <si>
    <t>审查对象</t>
    <phoneticPr fontId="24" type="noConversion"/>
  </si>
  <si>
    <t>备注</t>
    <phoneticPr fontId="24" type="noConversion"/>
  </si>
  <si>
    <t>周先燕</t>
    <phoneticPr fontId="24" type="noConversion"/>
  </si>
  <si>
    <t>自动化测试</t>
  </si>
  <si>
    <t>72 days</t>
  </si>
  <si>
    <t xml:space="preserve">   融合版5.3.0新功能实现</t>
  </si>
  <si>
    <t>72 days?</t>
  </si>
  <si>
    <t>1.1.1</t>
  </si>
  <si>
    <t xml:space="preserve">      后台</t>
  </si>
  <si>
    <t>39 days?</t>
  </si>
  <si>
    <t>1.1.1.1</t>
  </si>
  <si>
    <t xml:space="preserve">         融合版5.3.0新功能API编写及调试</t>
  </si>
  <si>
    <t>6 days?</t>
  </si>
  <si>
    <t>周姚</t>
  </si>
  <si>
    <t>1.1.1.2</t>
  </si>
  <si>
    <t xml:space="preserve">         融合版5.3.0新功能case编写及调试</t>
  </si>
  <si>
    <t>4 days?</t>
  </si>
  <si>
    <t>1.1.1.3</t>
  </si>
  <si>
    <t xml:space="preserve">         研发新接口get_replace_space功能API代码及调试</t>
  </si>
  <si>
    <t>1 day?</t>
  </si>
  <si>
    <t>1.1.1.4</t>
  </si>
  <si>
    <t xml:space="preserve">         研发新接口get_replace_space功能case代码编写及调试</t>
  </si>
  <si>
    <t>1.1.1.5</t>
  </si>
  <si>
    <t xml:space="preserve">         研发新接口check_can_save_image功能API编写</t>
    <phoneticPr fontId="24" type="noConversion"/>
  </si>
  <si>
    <t>1.1.1.6</t>
  </si>
  <si>
    <t xml:space="preserve">         研发新接口check_can_clone_image功能API编写</t>
  </si>
  <si>
    <t>1.1.1.7</t>
  </si>
  <si>
    <t xml:space="preserve">         研发新接口reconfigure_compute_node代码实现</t>
  </si>
  <si>
    <t>2 days?</t>
  </si>
  <si>
    <t>1.1.1.8</t>
  </si>
  <si>
    <t xml:space="preserve">         研发新接口check_can_upload_image功能API编写</t>
  </si>
  <si>
    <t>1.1.1.9</t>
  </si>
  <si>
    <t xml:space="preserve">         更新、克隆、上传镜像前磁盘空间检查case实现</t>
  </si>
  <si>
    <t>1.1.1.10</t>
  </si>
  <si>
    <t xml:space="preserve">         代码维护-研发代码修改后，修改获取可替换节点测试相关代码</t>
  </si>
  <si>
    <t>1.1.1.11</t>
  </si>
  <si>
    <t xml:space="preserve">         代码维护-新增镜像空间优化功能case</t>
  </si>
  <si>
    <t>1.1.2</t>
  </si>
  <si>
    <t xml:space="preserve">      VDI产品</t>
  </si>
  <si>
    <t>69 days</t>
  </si>
  <si>
    <t>1.1.2.1</t>
  </si>
  <si>
    <t xml:space="preserve">         API实现</t>
  </si>
  <si>
    <t>19 days</t>
  </si>
  <si>
    <t>1.1.2.1.1</t>
  </si>
  <si>
    <t xml:space="preserve">            【模板 - 个人/教学/融合模板】【描述信息复选框】，在新增/注册/编辑/另存为个人模板API中增加字段</t>
  </si>
  <si>
    <t>1.1.2.1.2</t>
  </si>
  <si>
    <t xml:space="preserve">            【网络 - 数据网络】子网支持多地址池功能API实现</t>
  </si>
  <si>
    <t>1.1.2.1.3</t>
  </si>
  <si>
    <t xml:space="preserve">            【模板 - 融合模板/vdi教学模板】【设为闲置】功能API代码修改</t>
  </si>
  <si>
    <t>1.1.2.1.4</t>
  </si>
  <si>
    <t xml:space="preserve">            【裸机环境】【桌面 - 教学桌面/桌面池】创建裸机环境教学功能API实现</t>
  </si>
  <si>
    <t>1.1.2.1.5</t>
  </si>
  <si>
    <t xml:space="preserve">            【模板闲置】与研发产品沟通闲置模板相关需求并重新修改api接口与调试</t>
  </si>
  <si>
    <t>1.1.2.1.6</t>
  </si>
  <si>
    <t xml:space="preserve">            【教学桌面池】增加自动绑定桌面IP设置功能API实现</t>
  </si>
  <si>
    <t>1.1.2.1.7</t>
  </si>
  <si>
    <t xml:space="preserve">            【裸机环境】【桌面 - 教学桌面/桌面池】删除裸机场景功能API实现</t>
  </si>
  <si>
    <t>1.1.2.1.8</t>
  </si>
  <si>
    <t xml:space="preserve">            【安全管理】数据加密/镜像校验功能API实现</t>
  </si>
  <si>
    <t>1.1.2.1.9</t>
  </si>
  <si>
    <t>1.1.2.1.10</t>
  </si>
  <si>
    <t xml:space="preserve">            【区域管理】编写区域管理平台设置api和区域管理平台角色api(增删改、搜索等)</t>
  </si>
  <si>
    <t>1.1.2.1.11</t>
  </si>
  <si>
    <t xml:space="preserve">            【区域管理】编写区域管理平台的管理账号所有api</t>
  </si>
  <si>
    <t>1.1.2.1.12</t>
  </si>
  <si>
    <t xml:space="preserve">            【区域管理】编写区域管理平台的普通账号所有api</t>
  </si>
  <si>
    <t>1.1.2.1.13</t>
  </si>
  <si>
    <t xml:space="preserve">            【区域管理】区域管理模块api编写</t>
  </si>
  <si>
    <t>1.1.2.1.14</t>
  </si>
  <si>
    <t xml:space="preserve">            【节点安全性】融合版5.3.0节点替换api编写</t>
  </si>
  <si>
    <t>1.1.2.1.15</t>
  </si>
  <si>
    <t xml:space="preserve">            【节点安全性】通用设置-自动更新api编写</t>
  </si>
  <si>
    <t>1.1.2.1.16</t>
  </si>
  <si>
    <t xml:space="preserve">            【任务队列】融合版5.3.0任务队列(暂停、恢复、取消、清除)api编写</t>
  </si>
  <si>
    <t>1.1.2.1.17</t>
  </si>
  <si>
    <t xml:space="preserve">            代码优化-http/ssl请求超时代码修改</t>
  </si>
  <si>
    <t>1.1.2.1.18</t>
  </si>
  <si>
    <t xml:space="preserve">            代码维护-主机定时任务代码修改</t>
  </si>
  <si>
    <t>1.1.2.1.19</t>
  </si>
  <si>
    <t xml:space="preserve">            框架维护-增加任务队列成功和失败校验代码</t>
  </si>
  <si>
    <t>1.1.2.1.20</t>
  </si>
  <si>
    <t xml:space="preserve">            代码维护-桌面，模板模块API增加任务队列状态检查</t>
  </si>
  <si>
    <t>1.1.2.1.21</t>
  </si>
  <si>
    <t xml:space="preserve">            代码维护-任务队列搜索框架代码调整</t>
  </si>
  <si>
    <t>1.1.2.2</t>
  </si>
  <si>
    <t xml:space="preserve">         case实现</t>
  </si>
  <si>
    <t>67 days</t>
  </si>
  <si>
    <t>1.1.2.2.1</t>
  </si>
  <si>
    <t xml:space="preserve">            自动化测试点编写-教学/融合模板闲置需求匹配及自动化测试点编写</t>
  </si>
  <si>
    <t>1.1.2.2.2</t>
  </si>
  <si>
    <t xml:space="preserve">            自动化测试点编写-节点修复/替换/数据同步需求匹配及自动化测试点编写</t>
  </si>
  <si>
    <t>1.1.2.2.3</t>
  </si>
  <si>
    <t xml:space="preserve">            【模板闲置】教学/融合模板设为闲置功能case编写及调试</t>
  </si>
  <si>
    <t>1.1.2.2.4</t>
  </si>
  <si>
    <t xml:space="preserve">            【区域管理】区域管理平台角色权限case编写</t>
  </si>
  <si>
    <t>18887，25日完成</t>
    <phoneticPr fontId="24" type="noConversion"/>
  </si>
  <si>
    <t>1.1.2.2.5</t>
  </si>
  <si>
    <t xml:space="preserve">            【区域管理】区域管理平台的初始化和管理账号case编写</t>
  </si>
  <si>
    <t>1.1.2.2.6</t>
  </si>
  <si>
    <t xml:space="preserve">            【节点安全性】节点修复自动化测试用例编写</t>
  </si>
  <si>
    <t>廖玉妮完成</t>
    <phoneticPr fontId="24" type="noConversion"/>
  </si>
  <si>
    <t>1.1.2.2.7</t>
  </si>
  <si>
    <t xml:space="preserve">            代码维护-恢复自动快照函数优化</t>
  </si>
  <si>
    <t>1.1.2.2.8</t>
  </si>
  <si>
    <t xml:space="preserve">            【节点安全性】节点替换功能case编写和调试</t>
  </si>
  <si>
    <t>5 days?</t>
  </si>
  <si>
    <t>1.1.2.2.9</t>
  </si>
  <si>
    <t xml:space="preserve">            【节点安全性】节点替换功能case编写和调试1</t>
  </si>
  <si>
    <t>12 days?</t>
  </si>
  <si>
    <t>1.1.2.2.10</t>
  </si>
  <si>
    <t xml:space="preserve">            【节点安全性】节点修复功能case编写和调试</t>
  </si>
  <si>
    <t>3 days?</t>
  </si>
  <si>
    <t>1.1.2.2.11</t>
  </si>
  <si>
    <t xml:space="preserve">            【节点安全性】数据自动同步功能case编写和调试</t>
  </si>
  <si>
    <t>1.1.2.2.12</t>
  </si>
  <si>
    <t xml:space="preserve">            【裸机系统】客户端裸机环境安装功能case编写和调试</t>
  </si>
  <si>
    <t>1.1.2.2.13</t>
  </si>
  <si>
    <t xml:space="preserve">            【裸机系统】客户端裸机环境安装功能case编写和调试1</t>
  </si>
  <si>
    <t>1.1.2.2.14</t>
  </si>
  <si>
    <t xml:space="preserve">            【区域管理】资源域区域管理平台用户管理case编写</t>
  </si>
  <si>
    <t>1.1.2.2.15</t>
  </si>
  <si>
    <t xml:space="preserve">            【区域管理】区域管理平台的普通账号case编写与调试</t>
  </si>
  <si>
    <t>1.1.2.2.16</t>
  </si>
  <si>
    <t xml:space="preserve">            【区域管理】区域管理账号在管理台上模板桌面相关case</t>
    <phoneticPr fontId="24" type="noConversion"/>
  </si>
  <si>
    <t>1.1.2.2.17</t>
  </si>
  <si>
    <t xml:space="preserve">            【任务队列】任务队列暂停,取消等功能case编写和调试</t>
  </si>
  <si>
    <t>1.1.2.2.18</t>
  </si>
  <si>
    <t xml:space="preserve">            【任务队列】任务队列功能case编写和调试</t>
  </si>
  <si>
    <t>1.1.2.2.19</t>
  </si>
  <si>
    <t xml:space="preserve">            【客户端】手动排序功能case编写及调试</t>
  </si>
  <si>
    <t>1.1.2.2.20</t>
  </si>
  <si>
    <t xml:space="preserve">            【客户端】桌面内共享磁盘，加域/退域功能case编写及调试</t>
  </si>
  <si>
    <t>1.1.2.2.21</t>
  </si>
  <si>
    <t xml:space="preserve">            【客户端】代码维护-描述信息在端上展示功能case编写</t>
  </si>
  <si>
    <t>1.1.2.2.22</t>
  </si>
  <si>
    <t xml:space="preserve">            【客户端】代码维护-教室发布信息在端上展示功能case编写</t>
  </si>
  <si>
    <t>1.1.2.2.23</t>
  </si>
  <si>
    <t xml:space="preserve">            【外部网络】代码维护-检查外部网络通信功能case编写</t>
  </si>
  <si>
    <t>1.1.2.2.24</t>
  </si>
  <si>
    <t xml:space="preserve">            【镜像校验】代码维护-镜像校验功能case编写及调试</t>
  </si>
  <si>
    <t>1.1.2.2.25</t>
  </si>
  <si>
    <t xml:space="preserve">            【操作日志】代码维护-操作日志模块功能case编写及调试</t>
  </si>
  <si>
    <t>1.1.2.2.26</t>
  </si>
  <si>
    <t xml:space="preserve">            【分布式存储】代码维护-分布式存储自动修复策略配置功能API编写及调试</t>
  </si>
  <si>
    <t>1.1.2.2.27</t>
  </si>
  <si>
    <t xml:space="preserve">            代码维护-日志备份功能case编写及调试</t>
  </si>
  <si>
    <t>1.1.2.2.28</t>
  </si>
  <si>
    <t xml:space="preserve">            【排课计划】对接智慧实验室课表功能case编写及调试</t>
  </si>
  <si>
    <t>1.1.2.2.29</t>
  </si>
  <si>
    <t xml:space="preserve">            【数据网络-多子网】数据网络多子网功能case编写及调试</t>
  </si>
  <si>
    <t>待调整</t>
    <phoneticPr fontId="24" type="noConversion"/>
  </si>
  <si>
    <t>19223，徐沙请假</t>
    <phoneticPr fontId="24" type="noConversion"/>
  </si>
  <si>
    <t>1.1.2.2.30</t>
  </si>
  <si>
    <t xml:space="preserve">            【资源域】资源域bug验证&amp;协助研发调试与验证IDVbug</t>
  </si>
  <si>
    <t>1.1.2.2.31</t>
  </si>
  <si>
    <t xml:space="preserve">            【描述信息】描述信息在客户端上展示功能case编写及调试</t>
  </si>
  <si>
    <t>1.1.2.2.32</t>
  </si>
  <si>
    <t xml:space="preserve">            代码维护-根据禅道bug，补充自动化遗漏测试点</t>
  </si>
  <si>
    <t>1.1.2.2.33</t>
  </si>
  <si>
    <t xml:space="preserve">            【任务队列】分布式存储添加到任务队列暂，取消功能case编写及调试</t>
  </si>
  <si>
    <t>1.1.2.2.34</t>
  </si>
  <si>
    <t xml:space="preserve">            【单点故障】节点修复失败后，重试功能case编写及调试</t>
  </si>
  <si>
    <t>1.1.2.2.35</t>
  </si>
  <si>
    <t xml:space="preserve">            代码维护-单点故障功能case代码维护</t>
    <phoneticPr fontId="24" type="noConversion"/>
  </si>
  <si>
    <t>19440，计划写的是20日完成</t>
    <phoneticPr fontId="24" type="noConversion"/>
  </si>
  <si>
    <t>1.1.2.2.36</t>
  </si>
  <si>
    <t xml:space="preserve">            代码维护-虚拟机手动安装功能case编写及调试</t>
  </si>
  <si>
    <t>1.1.2.2.37</t>
  </si>
  <si>
    <t xml:space="preserve">            代码维护-安装包上传/下载功能case编写及调试</t>
  </si>
  <si>
    <t>1.1.2.2.38</t>
  </si>
  <si>
    <t xml:space="preserve">            代码维护-用户导入，导出功能case编写及调试</t>
  </si>
  <si>
    <t>1.1.2.2.39</t>
  </si>
  <si>
    <t xml:space="preserve">            代码维护-图片对比初始化及函数包装</t>
  </si>
  <si>
    <t>1.1.2.2.40</t>
  </si>
  <si>
    <t xml:space="preserve">            代码维护-模板控制台内按键功能case编写及调试</t>
  </si>
  <si>
    <t>1.1.2.2.41</t>
  </si>
  <si>
    <t xml:space="preserve">            代码维护-任务队列框架及kvm_windows初始化代码优化</t>
  </si>
  <si>
    <t>1.1.2.2.42</t>
  </si>
  <si>
    <t xml:space="preserve">            代码维护-快速部署上传image功能case编写及调试</t>
  </si>
  <si>
    <t>1.1.2.2.43</t>
  </si>
  <si>
    <t xml:space="preserve">            代码维护-屏幕截图对比功能case编写及调试</t>
  </si>
  <si>
    <t>1.1.2.2.44</t>
  </si>
  <si>
    <t xml:space="preserve">            代码维护-操作日志导出功能case编写及调试</t>
  </si>
  <si>
    <t>1.1.3</t>
  </si>
  <si>
    <t xml:space="preserve">      VOI产品</t>
  </si>
  <si>
    <t>76 days?</t>
  </si>
  <si>
    <t>1.1.3.1</t>
  </si>
  <si>
    <t>57 days</t>
  </si>
  <si>
    <t>1.1.3.1.1</t>
  </si>
  <si>
    <t xml:space="preserve">            【模板】增加新字段功能API编写及调试</t>
  </si>
  <si>
    <t>1.1.3.1.2</t>
  </si>
  <si>
    <t xml:space="preserve">            【教学模板】「设为闲置」功能API实现</t>
  </si>
  <si>
    <t>1.1.3.1.3</t>
  </si>
  <si>
    <t xml:space="preserve">            【教学桌面】「使用终端名作为计算机名」功能API实现</t>
  </si>
  <si>
    <t>1.1.3.1.4</t>
  </si>
  <si>
    <t xml:space="preserve">            【管理台/终端/终端管理/部署/下发桌面】增加「跨Vlan广播」的下发方式功能API实现</t>
  </si>
  <si>
    <t>1.1.3.1.5</t>
  </si>
  <si>
    <t xml:space="preserve">            【优化修改终端名】管理台批量修改终端名前缀+后缀位数功能API实现</t>
    <phoneticPr fontId="24" type="noConversion"/>
  </si>
  <si>
    <t>1.1.3.1.6</t>
  </si>
  <si>
    <t xml:space="preserve">            【管理台/终端管理/部署】增加「端对端同传」功能API实现</t>
  </si>
  <si>
    <t>1.1.3.1.7</t>
  </si>
  <si>
    <t xml:space="preserve">            【管理台/终端管理/VOI终端】-「下发中心」查看/清除功能API实现</t>
  </si>
  <si>
    <t>1.1.3.1.8</t>
  </si>
  <si>
    <t xml:space="preserve">            计算机名策略修改、清空桌面和下发桌面接口优化</t>
  </si>
  <si>
    <t>1.1.3.1.9</t>
  </si>
  <si>
    <t xml:space="preserve">            【管理台/终端/终端管理/设置终端】增加指定终端分辨率功能API实现</t>
    <phoneticPr fontId="24" type="noConversion"/>
  </si>
  <si>
    <t>18748，18日完成</t>
    <phoneticPr fontId="24" type="noConversion"/>
  </si>
  <si>
    <t>1.1.3.1.10</t>
  </si>
  <si>
    <t xml:space="preserve">            【管理台/模板/更多操作】新增「重新做种」API编写及调试</t>
  </si>
  <si>
    <t>1.1.3.1.11</t>
  </si>
  <si>
    <t xml:space="preserve">            【设置/通用设置】界面增加「水印设置」API编写及调试</t>
  </si>
  <si>
    <t>1.1.3.1.12</t>
  </si>
  <si>
    <t xml:space="preserve">            代码优化-VOI终端定时开关机，修改子网接口修改，case优化</t>
  </si>
  <si>
    <t>1.1.3.1.13</t>
  </si>
  <si>
    <t xml:space="preserve">            修改场景和修改桌面计算机名api修改</t>
  </si>
  <si>
    <t>1.1.3.1.14</t>
  </si>
  <si>
    <t xml:space="preserve">            代码维护-端更新和另存为api任务队列修改</t>
  </si>
  <si>
    <t>1.1.3.1.15</t>
  </si>
  <si>
    <t xml:space="preserve">            代码维护-端上传多模板更新case修改</t>
  </si>
  <si>
    <t>1.1.3.1.16</t>
  </si>
  <si>
    <t xml:space="preserve">            代码维护-漫游桌面另存为api修改</t>
  </si>
  <si>
    <t>1.1.3.2</t>
  </si>
  <si>
    <t>74 days?</t>
  </si>
  <si>
    <t>1.1.3.2.1</t>
  </si>
  <si>
    <t xml:space="preserve">            VOI模板分享链接case编写</t>
  </si>
  <si>
    <t>1.1.3.2.2</t>
  </si>
  <si>
    <t xml:space="preserve">            VOI模板设为闲置case编写</t>
  </si>
  <si>
    <t>1.1.3.2.3</t>
  </si>
  <si>
    <t xml:space="preserve">            终端作为计算机名case编写</t>
  </si>
  <si>
    <t>24 days?</t>
  </si>
  <si>
    <t>1.1.3.2.4</t>
  </si>
  <si>
    <t xml:space="preserve">            终端管理和个人桌面下发中心重新下发api编写</t>
  </si>
  <si>
    <t>1.1.3.2.5</t>
  </si>
  <si>
    <t xml:space="preserve">            修改终端名称case</t>
  </si>
  <si>
    <t>1.1.3.2.6</t>
  </si>
  <si>
    <t xml:space="preserve">            设置终端分辨率case</t>
  </si>
  <si>
    <t>16 days?</t>
  </si>
  <si>
    <t>1.1.3.2.7</t>
  </si>
  <si>
    <t xml:space="preserve">            下发中心case</t>
  </si>
  <si>
    <t>1.1.3.2.8</t>
  </si>
  <si>
    <t xml:space="preserve">            【任务队列】任务队列取消、暂停等功能case编写及调试</t>
  </si>
  <si>
    <t>1.1.3.2.9</t>
  </si>
  <si>
    <t xml:space="preserve">            【任务队列】任务队列终端相关case编写及调试</t>
  </si>
  <si>
    <t>1.1.3.2.10</t>
  </si>
  <si>
    <t xml:space="preserve">            【重新做种】重新做种功能case编写及调试</t>
  </si>
  <si>
    <t>1.1.3.2.11</t>
  </si>
  <si>
    <t xml:space="preserve">            跨VLAN广播功能case编写及调试</t>
  </si>
  <si>
    <t>1.1.3.2.12</t>
  </si>
  <si>
    <t xml:space="preserve">            端对端同传case编写及调试</t>
  </si>
  <si>
    <t>1.1.3.2.13</t>
  </si>
  <si>
    <t xml:space="preserve">            漫游桌面任务队列case编写</t>
  </si>
  <si>
    <t>1.1.3.2.14</t>
  </si>
  <si>
    <t xml:space="preserve">            代码维护-VOI和IDV终端取消下发api修改和调试</t>
  </si>
  <si>
    <t>1.1.3.2.15</t>
  </si>
  <si>
    <t xml:space="preserve">            代码维护-IDV设置终端参数和计划任务api修改</t>
  </si>
  <si>
    <t>1.1.4</t>
  </si>
  <si>
    <t xml:space="preserve">      IDV产品</t>
  </si>
  <si>
    <t>61 days?</t>
  </si>
  <si>
    <t>1.1.4.1</t>
  </si>
  <si>
    <t>1.1.4.1.1</t>
  </si>
  <si>
    <t xml:space="preserve">            【教学模板】IDV模板设为闲置接口API编写</t>
  </si>
  <si>
    <t>1.1.4.2</t>
  </si>
  <si>
    <t>52 days?</t>
  </si>
  <si>
    <t>1.1.4.2.1</t>
  </si>
  <si>
    <t xml:space="preserve">            idv冒烟测试用例修改和调试</t>
  </si>
  <si>
    <t>1.1.4.2.2</t>
  </si>
  <si>
    <t xml:space="preserve">            IDV模板分享链接和设为闲置case编写</t>
  </si>
  <si>
    <t>1.1.4.2.3</t>
  </si>
  <si>
    <t xml:space="preserve">            IDV融合模板和冒烟case修改</t>
  </si>
  <si>
    <t>1.1.4.2.4</t>
  </si>
  <si>
    <t xml:space="preserve">            IDV任务队列case编写</t>
  </si>
  <si>
    <t>1.1.4.2.5</t>
  </si>
  <si>
    <t xml:space="preserve">            代码维护-idv客户端设置界面功能API代码编写及调试</t>
  </si>
  <si>
    <t>1.1.4.2.6</t>
  </si>
  <si>
    <t xml:space="preserve">            代码维护-idv客户端设置界面功能case编写及调试</t>
  </si>
  <si>
    <t>1.1.4.2.7</t>
  </si>
  <si>
    <t xml:space="preserve">            IDV客户端快捷键功能case编写及调试</t>
  </si>
  <si>
    <t>1.1.4.2.8</t>
  </si>
  <si>
    <t xml:space="preserve">            代码维护-IDV教学桌面case修改</t>
  </si>
  <si>
    <t>1.1.4.2.9</t>
  </si>
  <si>
    <t xml:space="preserve">            代码维护-idv客户端快捷键功能case编写1</t>
  </si>
  <si>
    <t>8 days?</t>
  </si>
  <si>
    <t xml:space="preserve">   VPC代码维护</t>
  </si>
  <si>
    <t>104 days?</t>
  </si>
  <si>
    <t>1.2.1</t>
  </si>
  <si>
    <t xml:space="preserve">      代码维护-idv终端相关case修改和补充</t>
  </si>
  <si>
    <t>48 days?</t>
  </si>
  <si>
    <t>1.2.2</t>
  </si>
  <si>
    <t xml:space="preserve">      代码维护-根据外部反馈问题，增加桌面卡死和usb不识别的功能case</t>
  </si>
  <si>
    <t>1.2.3</t>
  </si>
  <si>
    <t xml:space="preserve">      代码维护-整理模板/桌面一晚上功能冒烟case txt</t>
  </si>
  <si>
    <t>1.2.4</t>
  </si>
  <si>
    <t xml:space="preserve">      代码维护-修改模板，桌面模块兼容性代码</t>
  </si>
  <si>
    <t xml:space="preserve">   DMS5.2.2新功能实现</t>
  </si>
  <si>
    <t>66 days?</t>
  </si>
  <si>
    <t>1.3.1</t>
  </si>
  <si>
    <t xml:space="preserve">      API实现-融合版5.2.0新功能API编写</t>
  </si>
  <si>
    <t xml:space="preserve">      case实现-融合版5.2.0新功能自动化测试点编写</t>
  </si>
  <si>
    <t>1.3.3</t>
  </si>
  <si>
    <t xml:space="preserve">      case实现-融合版5.2.0排课自动化测试代码编写及调试</t>
  </si>
  <si>
    <t xml:space="preserve">      case实现-【用户管理】功能case编写及调试</t>
  </si>
  <si>
    <t xml:space="preserve">      case实现-【终端管理】终端报修功能case编写及调试</t>
  </si>
  <si>
    <t xml:space="preserve">      case实现-【桌面管控】断网锁屏/断网解锁功能case编写及调试</t>
  </si>
  <si>
    <t xml:space="preserve">      case实现-【上下机设置】功能case编写及调试</t>
  </si>
  <si>
    <t xml:space="preserve">      case实现-【专项上机】新增/编辑/删除功能case编写及调试</t>
  </si>
  <si>
    <t xml:space="preserve">      代码维护-错误代码调试及修改</t>
  </si>
  <si>
    <t>1.3.10</t>
  </si>
  <si>
    <t xml:space="preserve">      代码维护-数据分析模块遗漏路径补充</t>
  </si>
  <si>
    <t>1.3.11</t>
  </si>
  <si>
    <t xml:space="preserve">      代码维护-导入/导出功能API代码优化</t>
  </si>
  <si>
    <t>1.3.12</t>
  </si>
  <si>
    <t xml:space="preserve">      代码维护-DMS管理台导入/导出/下载等功能case编写及调试</t>
  </si>
  <si>
    <t>1.3.15</t>
  </si>
  <si>
    <t xml:space="preserve">      DMS管理台导入/导出/下载等功能case编写及调试1</t>
  </si>
  <si>
    <t xml:space="preserve">   测试执行</t>
  </si>
  <si>
    <t xml:space="preserve">      后台自动化测试执行</t>
  </si>
  <si>
    <t xml:space="preserve">      VDI自动化测试执行</t>
  </si>
  <si>
    <t>周姚,廖玉妮</t>
  </si>
  <si>
    <t xml:space="preserve">      VOI/IDV自动化测试执行</t>
  </si>
  <si>
    <t>5个子任务测试计划未更新导致延期</t>
    <phoneticPr fontId="23" type="noConversion"/>
  </si>
  <si>
    <t>1.1.5</t>
  </si>
  <si>
    <t>荣丽芳</t>
  </si>
  <si>
    <t xml:space="preserve">      测试策略-vdi部分（任务队列）</t>
  </si>
  <si>
    <t>DMS5.2.4测试计划</t>
  </si>
  <si>
    <t>65 个工作日</t>
  </si>
  <si>
    <t xml:space="preserve">   测试文档、测试准备</t>
  </si>
  <si>
    <t>24 个工作日</t>
  </si>
  <si>
    <t xml:space="preserve">      测试需求疑问、测试需求大纲初稿</t>
  </si>
  <si>
    <t xml:space="preserve">      测试需求大纲修正、评审</t>
  </si>
  <si>
    <t>DMS 5.2.4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</si>
</sst>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363636"/>
      <name val="宋体"/>
      <family val="3"/>
      <charset val="134"/>
      <scheme val="minor"/>
    </font>
    <font>
      <sz val="11"/>
      <name val="等线"/>
      <family val="3"/>
      <charset val="134"/>
    </font>
    <font>
      <b/>
      <sz val="11"/>
      <name val="等线"/>
      <family val="3"/>
      <charset val="134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8"/>
      <color theme="1"/>
      <name val="黑体"/>
      <family val="3"/>
      <charset val="134"/>
    </font>
    <font>
      <b/>
      <sz val="16"/>
      <color theme="1"/>
      <name val="黑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70C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name val="Arial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</font>
    <font>
      <b/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2">
    <xf numFmtId="0" fontId="0" fillId="0" borderId="0">
      <alignment vertical="center"/>
    </xf>
    <xf numFmtId="0" fontId="21" fillId="0" borderId="0"/>
  </cellStyleXfs>
  <cellXfs count="13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31" fontId="2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31" fontId="3" fillId="0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 wrapText="1"/>
    </xf>
    <xf numFmtId="0" fontId="9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0" borderId="2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1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center" vertical="center" wrapText="1"/>
    </xf>
    <xf numFmtId="31" fontId="13" fillId="0" borderId="2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vertical="center" wrapText="1"/>
    </xf>
    <xf numFmtId="31" fontId="15" fillId="0" borderId="2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/>
    </xf>
    <xf numFmtId="0" fontId="17" fillId="0" borderId="4" xfId="1" applyFont="1" applyBorder="1" applyAlignment="1">
      <alignment horizontal="center" vertical="center" wrapText="1"/>
    </xf>
    <xf numFmtId="0" fontId="18" fillId="0" borderId="4" xfId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/>
    </xf>
    <xf numFmtId="9" fontId="19" fillId="0" borderId="4" xfId="0" applyNumberFormat="1" applyFont="1" applyFill="1" applyBorder="1" applyAlignment="1">
      <alignment horizontal="center" vertical="center"/>
    </xf>
    <xf numFmtId="9" fontId="10" fillId="0" borderId="4" xfId="0" applyNumberFormat="1" applyFont="1" applyFill="1" applyBorder="1" applyAlignment="1">
      <alignment horizontal="center" vertical="center"/>
    </xf>
    <xf numFmtId="9" fontId="20" fillId="0" borderId="4" xfId="0" applyNumberFormat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1" fontId="2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31" fontId="13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>
      <alignment vertical="center"/>
    </xf>
    <xf numFmtId="0" fontId="15" fillId="5" borderId="2" xfId="0" applyFont="1" applyFill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5" fillId="5" borderId="2" xfId="0" applyFont="1" applyFill="1" applyBorder="1" applyAlignment="1">
      <alignment vertical="center" wrapText="1"/>
    </xf>
    <xf numFmtId="31" fontId="15" fillId="5" borderId="2" xfId="0" applyNumberFormat="1" applyFont="1" applyFill="1" applyBorder="1" applyAlignment="1">
      <alignment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0" xfId="0" applyFo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0" fillId="6" borderId="5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0" xfId="0" applyFont="1">
      <alignment vertical="center"/>
    </xf>
    <xf numFmtId="31" fontId="4" fillId="0" borderId="0" xfId="0" applyNumberFormat="1" applyFont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5" borderId="2" xfId="0" applyFont="1" applyFill="1" applyBorder="1" applyAlignment="1">
      <alignment horizontal="left" vertical="center" wrapText="1"/>
    </xf>
    <xf numFmtId="0" fontId="13" fillId="5" borderId="2" xfId="0" applyFont="1" applyFill="1" applyBorder="1" applyAlignment="1">
      <alignment vertical="center" wrapText="1"/>
    </xf>
    <xf numFmtId="31" fontId="13" fillId="5" borderId="2" xfId="0" applyNumberFormat="1" applyFont="1" applyFill="1" applyBorder="1" applyAlignment="1">
      <alignment vertical="center" wrapText="1"/>
    </xf>
    <xf numFmtId="31" fontId="10" fillId="0" borderId="0" xfId="0" applyNumberFormat="1" applyFont="1">
      <alignment vertical="center"/>
    </xf>
    <xf numFmtId="0" fontId="9" fillId="0" borderId="0" xfId="0" applyFont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31" fontId="2" fillId="0" borderId="5" xfId="0" applyNumberFormat="1" applyFont="1" applyBorder="1" applyAlignment="1">
      <alignment horizontal="center" vertical="center"/>
    </xf>
    <xf numFmtId="31" fontId="10" fillId="0" borderId="6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5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vertical="center" wrapText="1"/>
    </xf>
    <xf numFmtId="31" fontId="15" fillId="0" borderId="2" xfId="0" applyNumberFormat="1" applyFont="1" applyBorder="1" applyAlignment="1">
      <alignment horizontal="center" vertical="center" wrapText="1"/>
    </xf>
    <xf numFmtId="31" fontId="3" fillId="0" borderId="5" xfId="0" applyNumberFormat="1" applyFont="1" applyBorder="1" applyAlignment="1">
      <alignment horizontal="center" vertical="center"/>
    </xf>
    <xf numFmtId="31" fontId="4" fillId="0" borderId="6" xfId="0" applyNumberFormat="1" applyFont="1" applyBorder="1" applyAlignment="1">
      <alignment horizontal="center" vertical="center"/>
    </xf>
    <xf numFmtId="0" fontId="28" fillId="0" borderId="0" xfId="0" applyFont="1">
      <alignment vertical="center"/>
    </xf>
    <xf numFmtId="0" fontId="15" fillId="0" borderId="2" xfId="0" applyFont="1" applyBorder="1" applyAlignment="1">
      <alignment horizontal="center" vertical="center" wrapText="1"/>
    </xf>
    <xf numFmtId="31" fontId="4" fillId="0" borderId="0" xfId="0" applyNumberFormat="1" applyFont="1" applyAlignment="1">
      <alignment horizontal="center" vertical="center"/>
    </xf>
    <xf numFmtId="31" fontId="4" fillId="0" borderId="2" xfId="0" applyNumberFormat="1" applyFont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31" fontId="10" fillId="0" borderId="2" xfId="0" applyNumberFormat="1" applyFont="1" applyBorder="1" applyAlignment="1">
      <alignment horizontal="center" vertical="center" wrapText="1"/>
    </xf>
    <xf numFmtId="31" fontId="1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0" borderId="4" xfId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</cellXfs>
  <cellStyles count="2">
    <cellStyle name="常规" xfId="0" builtinId="0"/>
    <cellStyle name="常规 5" xfId="1" xr:uid="{00000000-0005-0000-0000-000001000000}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E9" sqref="E9"/>
    </sheetView>
  </sheetViews>
  <sheetFormatPr defaultColWidth="9" defaultRowHeight="13.5" x14ac:dyDescent="0.15"/>
  <cols>
    <col min="1" max="1" width="18.875" style="4" customWidth="1"/>
    <col min="2" max="2" width="13.125" style="30" customWidth="1"/>
    <col min="3" max="4" width="22.5" style="30" customWidth="1"/>
    <col min="5" max="5" width="30.625" style="30" customWidth="1"/>
    <col min="6" max="6" width="32.875" style="30" bestFit="1" customWidth="1"/>
  </cols>
  <sheetData>
    <row r="1" spans="1:6" s="30" customFormat="1" ht="40.5" x14ac:dyDescent="0.15">
      <c r="A1" s="129" t="s">
        <v>0</v>
      </c>
      <c r="B1" s="129"/>
      <c r="C1" s="129"/>
      <c r="D1" s="129"/>
      <c r="E1" s="45" t="s">
        <v>1</v>
      </c>
      <c r="F1" s="45" t="s">
        <v>2</v>
      </c>
    </row>
    <row r="2" spans="1:6" s="30" customFormat="1" ht="26.1" customHeight="1" x14ac:dyDescent="0.15">
      <c r="A2" s="130" t="s">
        <v>3</v>
      </c>
      <c r="B2" s="130" t="s">
        <v>4</v>
      </c>
      <c r="C2" s="130" t="s">
        <v>5</v>
      </c>
      <c r="D2" s="130"/>
      <c r="E2" s="128" t="s">
        <v>6</v>
      </c>
      <c r="F2" s="128"/>
    </row>
    <row r="3" spans="1:6" s="30" customFormat="1" ht="26.1" customHeight="1" x14ac:dyDescent="0.15">
      <c r="A3" s="130"/>
      <c r="B3" s="130"/>
      <c r="C3" s="46" t="s">
        <v>7</v>
      </c>
      <c r="D3" s="46" t="s">
        <v>8</v>
      </c>
      <c r="E3" s="128"/>
      <c r="F3" s="128"/>
    </row>
    <row r="4" spans="1:6" s="30" customFormat="1" ht="22.5" customHeight="1" x14ac:dyDescent="0.15">
      <c r="A4" s="47" t="s">
        <v>9</v>
      </c>
      <c r="B4" s="48">
        <v>1</v>
      </c>
      <c r="C4" s="48">
        <v>0</v>
      </c>
      <c r="D4" s="48">
        <v>0</v>
      </c>
      <c r="E4" s="49">
        <f t="shared" ref="E4:E9" si="0">(C4+D4)/B4</f>
        <v>0</v>
      </c>
      <c r="F4" s="50"/>
    </row>
    <row r="5" spans="1:6" s="30" customFormat="1" ht="22.5" customHeight="1" x14ac:dyDescent="0.15">
      <c r="A5" s="47" t="s">
        <v>10</v>
      </c>
      <c r="B5" s="48">
        <v>17</v>
      </c>
      <c r="C5" s="48">
        <v>0</v>
      </c>
      <c r="D5" s="48">
        <v>0</v>
      </c>
      <c r="E5" s="49">
        <f t="shared" si="0"/>
        <v>0</v>
      </c>
      <c r="F5" s="50"/>
    </row>
    <row r="6" spans="1:6" s="30" customFormat="1" ht="22.5" customHeight="1" x14ac:dyDescent="0.15">
      <c r="A6" s="47" t="s">
        <v>938</v>
      </c>
      <c r="B6" s="48">
        <v>2</v>
      </c>
      <c r="C6" s="48">
        <v>0</v>
      </c>
      <c r="D6" s="48">
        <v>0</v>
      </c>
      <c r="E6" s="49">
        <f t="shared" si="0"/>
        <v>0</v>
      </c>
      <c r="F6" s="50"/>
    </row>
    <row r="7" spans="1:6" s="30" customFormat="1" ht="22.5" customHeight="1" x14ac:dyDescent="0.15">
      <c r="A7" s="47" t="s">
        <v>11</v>
      </c>
      <c r="B7" s="48">
        <v>19</v>
      </c>
      <c r="C7" s="48">
        <v>0</v>
      </c>
      <c r="D7" s="48">
        <v>0</v>
      </c>
      <c r="E7" s="49">
        <f t="shared" si="0"/>
        <v>0</v>
      </c>
      <c r="F7" s="50"/>
    </row>
    <row r="8" spans="1:6" s="30" customFormat="1" ht="22.5" customHeight="1" x14ac:dyDescent="0.15">
      <c r="A8" s="47" t="s">
        <v>12</v>
      </c>
      <c r="B8" s="48">
        <v>180</v>
      </c>
      <c r="C8" s="48">
        <v>0</v>
      </c>
      <c r="D8" s="52">
        <v>5</v>
      </c>
      <c r="E8" s="51">
        <f t="shared" si="0"/>
        <v>2.7777777777777776E-2</v>
      </c>
      <c r="F8" s="53" t="s">
        <v>928</v>
      </c>
    </row>
    <row r="9" spans="1:6" s="30" customFormat="1" ht="22.5" customHeight="1" x14ac:dyDescent="0.15">
      <c r="A9" s="47" t="s">
        <v>13</v>
      </c>
      <c r="B9" s="48">
        <v>130</v>
      </c>
      <c r="C9" s="48">
        <v>0</v>
      </c>
      <c r="D9" s="52">
        <v>2</v>
      </c>
      <c r="E9" s="51">
        <f t="shared" si="0"/>
        <v>1.5384615384615385E-2</v>
      </c>
      <c r="F9" s="50"/>
    </row>
    <row r="10" spans="1:6" s="30" customFormat="1" ht="22.5" customHeight="1" x14ac:dyDescent="0.15">
      <c r="A10" s="47"/>
      <c r="B10" s="48"/>
      <c r="C10" s="48"/>
      <c r="D10" s="48"/>
      <c r="E10" s="49"/>
      <c r="F10" s="50"/>
    </row>
  </sheetData>
  <mergeCells count="6">
    <mergeCell ref="F2:F3"/>
    <mergeCell ref="A1:D1"/>
    <mergeCell ref="C2:D2"/>
    <mergeCell ref="A2:A3"/>
    <mergeCell ref="B2:B3"/>
    <mergeCell ref="E2:E3"/>
  </mergeCells>
  <phoneticPr fontId="23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zoomScale="90" zoomScaleNormal="90" workbookViewId="0">
      <selection activeCell="E20" sqref="E20"/>
    </sheetView>
  </sheetViews>
  <sheetFormatPr defaultColWidth="9" defaultRowHeight="13.5" x14ac:dyDescent="0.15"/>
  <cols>
    <col min="1" max="1" width="10.125" style="4" customWidth="1"/>
    <col min="2" max="3" width="8.125" style="4" customWidth="1"/>
    <col min="4" max="4" width="13.375" style="4" customWidth="1"/>
    <col min="5" max="5" width="51.625" style="5" customWidth="1"/>
    <col min="6" max="6" width="13.625" style="6" customWidth="1"/>
    <col min="7" max="9" width="16.625" style="6" customWidth="1"/>
    <col min="10" max="10" width="18.625" style="6" customWidth="1"/>
  </cols>
  <sheetData>
    <row r="1" spans="1:11" s="1" customFormat="1" ht="30" customHeight="1" x14ac:dyDescent="0.15">
      <c r="A1" s="7" t="s">
        <v>14</v>
      </c>
      <c r="B1" s="8" t="s">
        <v>15</v>
      </c>
      <c r="C1" s="8" t="s">
        <v>16</v>
      </c>
      <c r="D1" s="8" t="s">
        <v>17</v>
      </c>
      <c r="E1" s="9" t="s">
        <v>18</v>
      </c>
      <c r="F1" s="7" t="s">
        <v>19</v>
      </c>
      <c r="G1" s="7" t="s">
        <v>20</v>
      </c>
      <c r="H1" s="10" t="s">
        <v>21</v>
      </c>
      <c r="I1" s="10" t="s">
        <v>22</v>
      </c>
      <c r="J1" s="22" t="s">
        <v>23</v>
      </c>
      <c r="K1" s="8" t="s">
        <v>2</v>
      </c>
    </row>
    <row r="2" spans="1:11" s="29" customFormat="1" ht="22.5" customHeight="1" x14ac:dyDescent="0.15">
      <c r="A2" s="60">
        <v>2</v>
      </c>
      <c r="B2" s="61"/>
      <c r="C2" s="61"/>
      <c r="D2" s="61"/>
      <c r="E2" s="62" t="s">
        <v>129</v>
      </c>
      <c r="F2" s="63" t="s">
        <v>130</v>
      </c>
      <c r="G2" s="64">
        <v>44159</v>
      </c>
      <c r="H2" s="64">
        <v>44200</v>
      </c>
      <c r="I2" s="64"/>
      <c r="J2" s="55"/>
      <c r="K2" s="65"/>
    </row>
    <row r="3" spans="1:11" s="29" customFormat="1" ht="22.5" customHeight="1" x14ac:dyDescent="0.15">
      <c r="A3" s="31">
        <v>2.5</v>
      </c>
      <c r="B3" s="32"/>
      <c r="C3" s="32"/>
      <c r="D3" s="32"/>
      <c r="E3" s="33" t="s">
        <v>24</v>
      </c>
      <c r="F3" s="34" t="s">
        <v>25</v>
      </c>
      <c r="G3" s="35">
        <v>44191</v>
      </c>
      <c r="H3" s="35">
        <v>44202</v>
      </c>
      <c r="I3" s="35"/>
      <c r="J3" s="13"/>
      <c r="K3" s="41"/>
    </row>
    <row r="4" spans="1:11" s="5" customFormat="1" ht="22.5" customHeight="1" x14ac:dyDescent="0.15">
      <c r="A4" s="36" t="s">
        <v>26</v>
      </c>
      <c r="B4" s="17" t="s">
        <v>27</v>
      </c>
      <c r="C4" s="38">
        <v>0</v>
      </c>
      <c r="D4" s="38" t="s">
        <v>28</v>
      </c>
      <c r="E4" s="39" t="s">
        <v>29</v>
      </c>
      <c r="F4" s="43" t="s">
        <v>25</v>
      </c>
      <c r="G4" s="40">
        <v>44191</v>
      </c>
      <c r="H4" s="40">
        <v>44203</v>
      </c>
      <c r="I4" s="40" t="s">
        <v>30</v>
      </c>
      <c r="J4" s="13" t="s">
        <v>31</v>
      </c>
      <c r="K4" s="44"/>
    </row>
  </sheetData>
  <phoneticPr fontId="2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zoomScale="90" zoomScaleNormal="90" workbookViewId="0">
      <selection activeCell="E18" sqref="E18"/>
    </sheetView>
  </sheetViews>
  <sheetFormatPr defaultColWidth="9" defaultRowHeight="13.5" x14ac:dyDescent="0.15"/>
  <cols>
    <col min="1" max="1" width="10.125" style="4" customWidth="1"/>
    <col min="2" max="3" width="8.125" style="4" customWidth="1"/>
    <col min="4" max="4" width="13.375" style="4" customWidth="1"/>
    <col min="5" max="5" width="51.625" style="5" customWidth="1"/>
    <col min="6" max="6" width="13.625" style="6" customWidth="1"/>
    <col min="7" max="9" width="16.625" style="6" customWidth="1"/>
    <col min="10" max="10" width="18.625" style="6" customWidth="1"/>
  </cols>
  <sheetData>
    <row r="1" spans="1:11" s="1" customFormat="1" ht="30" customHeight="1" x14ac:dyDescent="0.15">
      <c r="A1" s="7" t="s">
        <v>14</v>
      </c>
      <c r="B1" s="8" t="s">
        <v>15</v>
      </c>
      <c r="C1" s="8" t="s">
        <v>16</v>
      </c>
      <c r="D1" s="8" t="s">
        <v>17</v>
      </c>
      <c r="E1" s="9" t="s">
        <v>18</v>
      </c>
      <c r="F1" s="7" t="s">
        <v>19</v>
      </c>
      <c r="G1" s="7" t="s">
        <v>20</v>
      </c>
      <c r="H1" s="10" t="s">
        <v>21</v>
      </c>
      <c r="I1" s="10" t="s">
        <v>22</v>
      </c>
      <c r="J1" s="22" t="s">
        <v>23</v>
      </c>
      <c r="K1" s="8" t="s">
        <v>2</v>
      </c>
    </row>
    <row r="2" spans="1:11" s="29" customFormat="1" ht="22.5" customHeight="1" x14ac:dyDescent="0.15">
      <c r="A2" s="31">
        <v>1</v>
      </c>
      <c r="B2" s="32"/>
      <c r="C2" s="32"/>
      <c r="D2" s="32"/>
      <c r="E2" s="33" t="s">
        <v>32</v>
      </c>
      <c r="F2" s="34" t="s">
        <v>33</v>
      </c>
      <c r="G2" s="35">
        <v>44168</v>
      </c>
      <c r="H2" s="35">
        <v>44228</v>
      </c>
      <c r="I2" s="35"/>
      <c r="J2" s="13"/>
      <c r="K2" s="41"/>
    </row>
    <row r="3" spans="1:11" s="29" customFormat="1" ht="22.5" customHeight="1" x14ac:dyDescent="0.15">
      <c r="A3" s="31">
        <v>1.3</v>
      </c>
      <c r="B3" s="32"/>
      <c r="C3" s="32"/>
      <c r="D3" s="32"/>
      <c r="E3" s="33" t="s">
        <v>34</v>
      </c>
      <c r="F3" s="34" t="s">
        <v>35</v>
      </c>
      <c r="G3" s="35">
        <v>44186</v>
      </c>
      <c r="H3" s="35">
        <v>44207</v>
      </c>
      <c r="I3" s="35"/>
      <c r="J3" s="13"/>
      <c r="K3" s="41"/>
    </row>
    <row r="4" spans="1:11" s="30" customFormat="1" ht="22.5" customHeight="1" x14ac:dyDescent="0.15">
      <c r="A4" s="36" t="s">
        <v>36</v>
      </c>
      <c r="B4" s="37" t="s">
        <v>27</v>
      </c>
      <c r="C4" s="38">
        <v>0</v>
      </c>
      <c r="D4" s="38" t="s">
        <v>28</v>
      </c>
      <c r="E4" s="39" t="s">
        <v>37</v>
      </c>
      <c r="F4" s="40" t="s">
        <v>38</v>
      </c>
      <c r="G4" s="40">
        <v>44200</v>
      </c>
      <c r="H4" s="40">
        <v>44201</v>
      </c>
      <c r="I4" s="18" t="s">
        <v>39</v>
      </c>
      <c r="J4" s="13" t="s">
        <v>31</v>
      </c>
    </row>
    <row r="5" spans="1:11" s="5" customFormat="1" ht="22.5" customHeight="1" x14ac:dyDescent="0.15">
      <c r="A5" s="36" t="s">
        <v>40</v>
      </c>
      <c r="B5" s="37" t="s">
        <v>27</v>
      </c>
      <c r="C5" s="38">
        <v>0</v>
      </c>
      <c r="D5" s="38" t="s">
        <v>28</v>
      </c>
      <c r="E5" s="39" t="s">
        <v>41</v>
      </c>
      <c r="F5" s="40" t="s">
        <v>42</v>
      </c>
      <c r="G5" s="40">
        <v>44208</v>
      </c>
      <c r="H5" s="40">
        <v>44209</v>
      </c>
      <c r="I5" s="18" t="s">
        <v>39</v>
      </c>
      <c r="J5" s="13" t="s">
        <v>31</v>
      </c>
    </row>
    <row r="6" spans="1:11" s="5" customFormat="1" ht="22.5" customHeight="1" x14ac:dyDescent="0.15">
      <c r="A6" s="36" t="s">
        <v>43</v>
      </c>
      <c r="B6" s="37" t="s">
        <v>27</v>
      </c>
      <c r="C6" s="38">
        <v>0</v>
      </c>
      <c r="D6" s="38" t="s">
        <v>28</v>
      </c>
      <c r="E6" s="39" t="s">
        <v>44</v>
      </c>
      <c r="F6" s="40" t="s">
        <v>45</v>
      </c>
      <c r="G6" s="40">
        <v>44210</v>
      </c>
      <c r="H6" s="40">
        <v>44210</v>
      </c>
      <c r="I6" s="18" t="s">
        <v>39</v>
      </c>
      <c r="J6" s="13" t="s">
        <v>31</v>
      </c>
    </row>
    <row r="7" spans="1:11" s="30" customFormat="1" ht="22.5" customHeight="1" x14ac:dyDescent="0.15">
      <c r="A7" s="36" t="s">
        <v>46</v>
      </c>
      <c r="B7" s="37" t="s">
        <v>27</v>
      </c>
      <c r="C7" s="38">
        <v>0</v>
      </c>
      <c r="D7" s="38" t="s">
        <v>28</v>
      </c>
      <c r="E7" s="39" t="s">
        <v>47</v>
      </c>
      <c r="F7" s="40" t="s">
        <v>48</v>
      </c>
      <c r="G7" s="40">
        <v>44202</v>
      </c>
      <c r="H7" s="40">
        <v>44204</v>
      </c>
      <c r="I7" s="18" t="s">
        <v>39</v>
      </c>
      <c r="J7" s="13" t="s">
        <v>31</v>
      </c>
    </row>
    <row r="8" spans="1:11" s="30" customFormat="1" ht="22.5" customHeight="1" x14ac:dyDescent="0.15">
      <c r="A8" s="36" t="s">
        <v>49</v>
      </c>
      <c r="B8" s="37" t="s">
        <v>27</v>
      </c>
      <c r="C8" s="38">
        <v>0</v>
      </c>
      <c r="D8" s="38" t="s">
        <v>28</v>
      </c>
      <c r="E8" s="39" t="s">
        <v>50</v>
      </c>
      <c r="F8" s="40" t="s">
        <v>38</v>
      </c>
      <c r="G8" s="40">
        <v>44211</v>
      </c>
      <c r="H8" s="40">
        <v>44212</v>
      </c>
      <c r="I8" s="18" t="s">
        <v>51</v>
      </c>
      <c r="J8" s="13" t="s">
        <v>31</v>
      </c>
    </row>
    <row r="9" spans="1:11" s="5" customFormat="1" ht="22.5" customHeight="1" x14ac:dyDescent="0.15">
      <c r="A9" s="36" t="s">
        <v>52</v>
      </c>
      <c r="B9" s="37" t="s">
        <v>27</v>
      </c>
      <c r="C9" s="38">
        <v>0</v>
      </c>
      <c r="D9" s="38" t="s">
        <v>28</v>
      </c>
      <c r="E9" s="39" t="s">
        <v>53</v>
      </c>
      <c r="F9" s="40" t="s">
        <v>45</v>
      </c>
      <c r="G9" s="40">
        <v>44214</v>
      </c>
      <c r="H9" s="40">
        <v>44215</v>
      </c>
      <c r="I9" s="18" t="s">
        <v>39</v>
      </c>
      <c r="J9" s="13" t="s">
        <v>31</v>
      </c>
    </row>
    <row r="10" spans="1:11" s="29" customFormat="1" ht="22.5" customHeight="1" x14ac:dyDescent="0.15">
      <c r="A10" s="31">
        <v>1.4</v>
      </c>
      <c r="B10" s="32"/>
      <c r="C10" s="32"/>
      <c r="D10" s="32"/>
      <c r="E10" s="33" t="s">
        <v>54</v>
      </c>
      <c r="F10" s="35" t="s">
        <v>55</v>
      </c>
      <c r="G10" s="35">
        <v>44216</v>
      </c>
      <c r="H10" s="35">
        <v>44224</v>
      </c>
    </row>
    <row r="11" spans="1:11" s="5" customFormat="1" ht="22.5" customHeight="1" x14ac:dyDescent="0.15">
      <c r="A11" s="36" t="s">
        <v>56</v>
      </c>
      <c r="B11" s="37" t="s">
        <v>27</v>
      </c>
      <c r="C11" s="38">
        <v>0</v>
      </c>
      <c r="D11" s="38" t="s">
        <v>28</v>
      </c>
      <c r="E11" s="39" t="s">
        <v>57</v>
      </c>
      <c r="F11" s="40" t="s">
        <v>38</v>
      </c>
      <c r="G11" s="40">
        <v>44216</v>
      </c>
      <c r="H11" s="40">
        <v>44217</v>
      </c>
      <c r="I11" s="6" t="s">
        <v>39</v>
      </c>
      <c r="J11" s="13" t="s">
        <v>31</v>
      </c>
    </row>
    <row r="12" spans="1:11" s="5" customFormat="1" ht="22.5" customHeight="1" x14ac:dyDescent="0.15">
      <c r="A12" s="36" t="s">
        <v>58</v>
      </c>
      <c r="B12" s="37" t="s">
        <v>27</v>
      </c>
      <c r="C12" s="38">
        <v>0</v>
      </c>
      <c r="D12" s="38" t="s">
        <v>28</v>
      </c>
      <c r="E12" s="39" t="s">
        <v>59</v>
      </c>
      <c r="F12" s="40" t="s">
        <v>45</v>
      </c>
      <c r="G12" s="40">
        <v>44218</v>
      </c>
      <c r="H12" s="40">
        <v>44218</v>
      </c>
      <c r="I12" s="6" t="s">
        <v>39</v>
      </c>
      <c r="J12" s="13" t="s">
        <v>31</v>
      </c>
    </row>
    <row r="13" spans="1:11" s="5" customFormat="1" ht="22.5" customHeight="1" x14ac:dyDescent="0.15">
      <c r="A13" s="36" t="s">
        <v>60</v>
      </c>
      <c r="B13" s="37" t="s">
        <v>27</v>
      </c>
      <c r="C13" s="38">
        <v>0</v>
      </c>
      <c r="D13" s="38" t="s">
        <v>28</v>
      </c>
      <c r="E13" s="39" t="s">
        <v>61</v>
      </c>
      <c r="F13" s="40" t="s">
        <v>38</v>
      </c>
      <c r="G13" s="40">
        <v>44221</v>
      </c>
      <c r="H13" s="40">
        <v>44222</v>
      </c>
      <c r="I13" s="6" t="s">
        <v>39</v>
      </c>
      <c r="J13" s="13" t="s">
        <v>31</v>
      </c>
    </row>
    <row r="14" spans="1:11" s="5" customFormat="1" ht="22.5" customHeight="1" x14ac:dyDescent="0.15">
      <c r="A14" s="36" t="s">
        <v>62</v>
      </c>
      <c r="B14" s="37" t="s">
        <v>27</v>
      </c>
      <c r="C14" s="38">
        <v>0</v>
      </c>
      <c r="D14" s="38" t="s">
        <v>28</v>
      </c>
      <c r="E14" s="39" t="s">
        <v>63</v>
      </c>
      <c r="F14" s="40" t="s">
        <v>45</v>
      </c>
      <c r="G14" s="40">
        <v>44223</v>
      </c>
      <c r="H14" s="40">
        <v>44223</v>
      </c>
      <c r="I14" s="6" t="s">
        <v>39</v>
      </c>
      <c r="J14" s="13" t="s">
        <v>31</v>
      </c>
    </row>
    <row r="15" spans="1:11" s="5" customFormat="1" ht="22.5" customHeight="1" x14ac:dyDescent="0.15">
      <c r="A15" s="36" t="s">
        <v>64</v>
      </c>
      <c r="B15" s="37" t="s">
        <v>27</v>
      </c>
      <c r="C15" s="38">
        <v>0</v>
      </c>
      <c r="D15" s="38" t="s">
        <v>28</v>
      </c>
      <c r="E15" s="39" t="s">
        <v>53</v>
      </c>
      <c r="F15" s="40" t="s">
        <v>45</v>
      </c>
      <c r="G15" s="40">
        <v>44224</v>
      </c>
      <c r="H15" s="40">
        <v>44224</v>
      </c>
      <c r="I15" s="6" t="s">
        <v>39</v>
      </c>
      <c r="J15" s="13" t="s">
        <v>31</v>
      </c>
    </row>
    <row r="16" spans="1:11" s="29" customFormat="1" ht="22.5" customHeight="1" x14ac:dyDescent="0.15">
      <c r="A16" s="31">
        <v>1.5</v>
      </c>
      <c r="B16" s="32"/>
      <c r="C16" s="32"/>
      <c r="D16" s="32"/>
      <c r="E16" s="33" t="s">
        <v>65</v>
      </c>
      <c r="F16" s="35" t="s">
        <v>66</v>
      </c>
      <c r="G16" s="35">
        <v>44225</v>
      </c>
      <c r="H16" s="35">
        <v>44231</v>
      </c>
      <c r="I16" s="42" t="s">
        <v>39</v>
      </c>
    </row>
    <row r="17" spans="1:10" s="5" customFormat="1" ht="22.5" customHeight="1" x14ac:dyDescent="0.15">
      <c r="A17" s="36" t="s">
        <v>67</v>
      </c>
      <c r="B17" s="37" t="s">
        <v>27</v>
      </c>
      <c r="C17" s="38">
        <v>0</v>
      </c>
      <c r="D17" s="38" t="s">
        <v>28</v>
      </c>
      <c r="E17" s="39" t="s">
        <v>68</v>
      </c>
      <c r="F17" s="40" t="s">
        <v>38</v>
      </c>
      <c r="G17" s="40">
        <v>44225</v>
      </c>
      <c r="H17" s="40">
        <v>44228</v>
      </c>
      <c r="I17" s="6" t="s">
        <v>39</v>
      </c>
      <c r="J17" s="13" t="s">
        <v>31</v>
      </c>
    </row>
    <row r="18" spans="1:10" s="5" customFormat="1" ht="22.5" customHeight="1" x14ac:dyDescent="0.15">
      <c r="A18" s="36" t="s">
        <v>69</v>
      </c>
      <c r="B18" s="37" t="s">
        <v>27</v>
      </c>
      <c r="C18" s="38">
        <v>0</v>
      </c>
      <c r="D18" s="38" t="s">
        <v>28</v>
      </c>
      <c r="E18" s="39" t="s">
        <v>70</v>
      </c>
      <c r="F18" s="40" t="s">
        <v>45</v>
      </c>
      <c r="G18" s="40">
        <v>44228</v>
      </c>
      <c r="H18" s="40">
        <v>44228</v>
      </c>
      <c r="I18" s="6" t="s">
        <v>39</v>
      </c>
      <c r="J18" s="13" t="s">
        <v>31</v>
      </c>
    </row>
    <row r="19" spans="1:10" s="5" customFormat="1" ht="22.5" customHeight="1" x14ac:dyDescent="0.15">
      <c r="A19" s="36" t="s">
        <v>71</v>
      </c>
      <c r="B19" s="37" t="s">
        <v>27</v>
      </c>
      <c r="C19" s="38">
        <v>0</v>
      </c>
      <c r="D19" s="38" t="s">
        <v>28</v>
      </c>
      <c r="E19" s="39" t="s">
        <v>72</v>
      </c>
      <c r="F19" s="40" t="s">
        <v>38</v>
      </c>
      <c r="G19" s="40">
        <v>44229</v>
      </c>
      <c r="H19" s="40">
        <v>44230</v>
      </c>
      <c r="I19" s="6" t="s">
        <v>39</v>
      </c>
      <c r="J19" s="13" t="s">
        <v>31</v>
      </c>
    </row>
    <row r="20" spans="1:10" s="5" customFormat="1" ht="22.5" customHeight="1" x14ac:dyDescent="0.15">
      <c r="A20" s="36" t="s">
        <v>73</v>
      </c>
      <c r="B20" s="37" t="s">
        <v>27</v>
      </c>
      <c r="C20" s="38">
        <v>0</v>
      </c>
      <c r="D20" s="38" t="s">
        <v>28</v>
      </c>
      <c r="E20" s="39" t="s">
        <v>74</v>
      </c>
      <c r="F20" s="40" t="s">
        <v>45</v>
      </c>
      <c r="G20" s="40">
        <v>44230</v>
      </c>
      <c r="H20" s="40">
        <v>44230</v>
      </c>
      <c r="I20" s="6" t="s">
        <v>39</v>
      </c>
      <c r="J20" s="13" t="s">
        <v>31</v>
      </c>
    </row>
    <row r="21" spans="1:10" s="29" customFormat="1" ht="22.5" customHeight="1" x14ac:dyDescent="0.15">
      <c r="A21" s="31">
        <v>1.6</v>
      </c>
      <c r="B21" s="32"/>
      <c r="C21" s="32"/>
      <c r="D21" s="32"/>
      <c r="E21" s="33" t="s">
        <v>75</v>
      </c>
      <c r="F21" s="35" t="s">
        <v>42</v>
      </c>
      <c r="G21" s="35">
        <v>44228</v>
      </c>
      <c r="H21" s="35">
        <v>44231</v>
      </c>
      <c r="I21" s="42"/>
    </row>
    <row r="22" spans="1:10" s="5" customFormat="1" ht="22.5" customHeight="1" x14ac:dyDescent="0.15">
      <c r="A22" s="36" t="s">
        <v>76</v>
      </c>
      <c r="B22" s="37" t="s">
        <v>27</v>
      </c>
      <c r="C22" s="38">
        <v>0</v>
      </c>
      <c r="D22" s="38" t="s">
        <v>28</v>
      </c>
      <c r="E22" s="39" t="s">
        <v>29</v>
      </c>
      <c r="F22" s="40" t="s">
        <v>38</v>
      </c>
      <c r="G22" s="40">
        <v>44229</v>
      </c>
      <c r="H22" s="40">
        <v>44230</v>
      </c>
      <c r="I22" s="6" t="s">
        <v>77</v>
      </c>
      <c r="J22" s="13" t="s">
        <v>31</v>
      </c>
    </row>
    <row r="23" spans="1:10" s="5" customFormat="1" ht="22.5" customHeight="1" x14ac:dyDescent="0.15">
      <c r="A23" s="36" t="s">
        <v>78</v>
      </c>
      <c r="B23" s="37" t="s">
        <v>27</v>
      </c>
      <c r="C23" s="38">
        <v>0</v>
      </c>
      <c r="D23" s="38" t="s">
        <v>28</v>
      </c>
      <c r="E23" s="39" t="s">
        <v>79</v>
      </c>
      <c r="F23" s="40" t="s">
        <v>45</v>
      </c>
      <c r="G23" s="40">
        <v>44231</v>
      </c>
      <c r="H23" s="40">
        <v>44231</v>
      </c>
      <c r="I23" s="6" t="s">
        <v>77</v>
      </c>
      <c r="J23" s="13" t="s">
        <v>31</v>
      </c>
    </row>
  </sheetData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88D2-5E0F-4AA7-85E9-5F4DEC94CC32}">
  <dimension ref="A1:K5"/>
  <sheetViews>
    <sheetView zoomScale="90" zoomScaleNormal="90" workbookViewId="0">
      <selection activeCell="D35" sqref="D35"/>
    </sheetView>
  </sheetViews>
  <sheetFormatPr defaultRowHeight="13.5" x14ac:dyDescent="0.15"/>
  <cols>
    <col min="1" max="1" width="10.125" style="4" customWidth="1"/>
    <col min="2" max="3" width="8.125" style="4" customWidth="1"/>
    <col min="4" max="4" width="13.375" style="4" customWidth="1"/>
    <col min="5" max="5" width="51.625" style="5" customWidth="1"/>
    <col min="6" max="6" width="13.625" style="6" customWidth="1"/>
    <col min="7" max="9" width="16.625" style="6" customWidth="1"/>
    <col min="10" max="10" width="18.625" style="6" customWidth="1"/>
  </cols>
  <sheetData>
    <row r="1" spans="1:11" s="1" customFormat="1" ht="30" customHeight="1" x14ac:dyDescent="0.15">
      <c r="A1" s="7" t="s">
        <v>14</v>
      </c>
      <c r="B1" s="8" t="s">
        <v>15</v>
      </c>
      <c r="C1" s="8" t="s">
        <v>16</v>
      </c>
      <c r="D1" s="8" t="s">
        <v>17</v>
      </c>
      <c r="E1" s="9" t="s">
        <v>18</v>
      </c>
      <c r="F1" s="7" t="s">
        <v>19</v>
      </c>
      <c r="G1" s="7" t="s">
        <v>20</v>
      </c>
      <c r="H1" s="10" t="s">
        <v>21</v>
      </c>
      <c r="I1" s="10" t="s">
        <v>22</v>
      </c>
      <c r="J1" s="22" t="s">
        <v>23</v>
      </c>
      <c r="K1" s="8" t="s">
        <v>2</v>
      </c>
    </row>
    <row r="2" spans="1:11" s="29" customFormat="1" ht="22.5" customHeight="1" x14ac:dyDescent="0.15">
      <c r="A2" s="31">
        <v>1</v>
      </c>
      <c r="B2" s="32"/>
      <c r="C2" s="32"/>
      <c r="D2" s="32"/>
      <c r="E2" s="33" t="s">
        <v>932</v>
      </c>
      <c r="F2" s="34" t="s">
        <v>933</v>
      </c>
      <c r="G2" s="35">
        <v>44267</v>
      </c>
      <c r="H2" s="35">
        <v>44358</v>
      </c>
      <c r="I2" s="35"/>
      <c r="J2" s="13"/>
      <c r="K2" s="41"/>
    </row>
    <row r="3" spans="1:11" s="29" customFormat="1" ht="22.5" customHeight="1" x14ac:dyDescent="0.15">
      <c r="A3" s="31">
        <v>1.1000000000000001</v>
      </c>
      <c r="B3" s="32"/>
      <c r="C3" s="32"/>
      <c r="D3" s="32"/>
      <c r="E3" s="33" t="s">
        <v>934</v>
      </c>
      <c r="F3" s="34" t="s">
        <v>935</v>
      </c>
      <c r="G3" s="35">
        <v>44267</v>
      </c>
      <c r="H3" s="35">
        <v>44301</v>
      </c>
      <c r="I3" s="35"/>
      <c r="J3" s="13"/>
      <c r="K3" s="41"/>
    </row>
    <row r="4" spans="1:11" s="30" customFormat="1" ht="22.5" customHeight="1" x14ac:dyDescent="0.15">
      <c r="A4" s="36" t="s">
        <v>616</v>
      </c>
      <c r="B4" s="37" t="s">
        <v>27</v>
      </c>
      <c r="C4" s="38">
        <v>0</v>
      </c>
      <c r="D4" s="38" t="s">
        <v>28</v>
      </c>
      <c r="E4" s="39" t="s">
        <v>936</v>
      </c>
      <c r="F4" s="40" t="s">
        <v>102</v>
      </c>
      <c r="G4" s="40">
        <v>44267</v>
      </c>
      <c r="H4" s="40">
        <v>44275</v>
      </c>
      <c r="I4" s="18" t="s">
        <v>39</v>
      </c>
      <c r="J4" s="13" t="s">
        <v>31</v>
      </c>
    </row>
    <row r="5" spans="1:11" s="5" customFormat="1" ht="22.5" customHeight="1" x14ac:dyDescent="0.15">
      <c r="A5" s="36" t="s">
        <v>646</v>
      </c>
      <c r="B5" s="37" t="s">
        <v>27</v>
      </c>
      <c r="C5" s="38">
        <v>0</v>
      </c>
      <c r="D5" s="38" t="s">
        <v>28</v>
      </c>
      <c r="E5" s="39" t="s">
        <v>937</v>
      </c>
      <c r="F5" s="40" t="s">
        <v>89</v>
      </c>
      <c r="G5" s="40">
        <v>44280</v>
      </c>
      <c r="H5" s="40">
        <v>44280</v>
      </c>
      <c r="I5" s="18" t="s">
        <v>39</v>
      </c>
      <c r="J5" s="13" t="s">
        <v>31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"/>
  <sheetViews>
    <sheetView zoomScale="90" zoomScaleNormal="90" workbookViewId="0">
      <selection activeCell="E26" sqref="E26"/>
    </sheetView>
  </sheetViews>
  <sheetFormatPr defaultColWidth="9" defaultRowHeight="13.5" x14ac:dyDescent="0.15"/>
  <cols>
    <col min="1" max="1" width="10.125" style="4" customWidth="1"/>
    <col min="2" max="3" width="8.125" style="4" customWidth="1"/>
    <col min="4" max="4" width="13.375" style="4" customWidth="1"/>
    <col min="5" max="5" width="51.625" style="5" customWidth="1"/>
    <col min="6" max="6" width="13.625" style="6" customWidth="1"/>
    <col min="7" max="9" width="16.625" style="6" customWidth="1"/>
    <col min="10" max="10" width="18.625" style="6" customWidth="1"/>
    <col min="11" max="11" width="22" bestFit="1" customWidth="1"/>
  </cols>
  <sheetData>
    <row r="1" spans="1:11" s="1" customFormat="1" ht="30" customHeight="1" x14ac:dyDescent="0.15">
      <c r="A1" s="7" t="s">
        <v>14</v>
      </c>
      <c r="B1" s="8" t="s">
        <v>15</v>
      </c>
      <c r="C1" s="8" t="s">
        <v>16</v>
      </c>
      <c r="D1" s="8" t="s">
        <v>17</v>
      </c>
      <c r="E1" s="9" t="s">
        <v>18</v>
      </c>
      <c r="F1" s="7" t="s">
        <v>19</v>
      </c>
      <c r="G1" s="7" t="s">
        <v>20</v>
      </c>
      <c r="H1" s="10" t="s">
        <v>21</v>
      </c>
      <c r="I1" s="10" t="s">
        <v>22</v>
      </c>
      <c r="J1" s="22" t="s">
        <v>23</v>
      </c>
      <c r="K1" s="8" t="s">
        <v>2</v>
      </c>
    </row>
    <row r="2" spans="1:11" s="2" customFormat="1" ht="22.5" customHeight="1" x14ac:dyDescent="0.15">
      <c r="A2" s="54">
        <v>2</v>
      </c>
      <c r="B2" s="55"/>
      <c r="C2" s="55"/>
      <c r="D2" s="55"/>
      <c r="E2" s="56" t="s">
        <v>127</v>
      </c>
      <c r="F2" s="57" t="s">
        <v>128</v>
      </c>
      <c r="G2" s="58">
        <v>44168</v>
      </c>
      <c r="H2" s="58">
        <v>44229</v>
      </c>
      <c r="I2" s="57"/>
      <c r="J2" s="55"/>
      <c r="K2" s="59"/>
    </row>
    <row r="3" spans="1:11" s="2" customFormat="1" ht="22.5" customHeight="1" x14ac:dyDescent="0.15">
      <c r="A3" s="11">
        <v>2.2999999999999998</v>
      </c>
      <c r="B3" s="12"/>
      <c r="C3" s="13"/>
      <c r="D3" s="13"/>
      <c r="E3" s="14" t="s">
        <v>80</v>
      </c>
      <c r="F3" s="15" t="s">
        <v>81</v>
      </c>
      <c r="G3" s="15">
        <v>44189</v>
      </c>
      <c r="H3" s="15">
        <v>44208</v>
      </c>
      <c r="I3" s="23"/>
      <c r="J3" s="13"/>
    </row>
    <row r="4" spans="1:11" s="3" customFormat="1" ht="22.5" customHeight="1" x14ac:dyDescent="0.15">
      <c r="A4" s="16" t="s">
        <v>83</v>
      </c>
      <c r="B4" s="17" t="s">
        <v>27</v>
      </c>
      <c r="C4" s="18">
        <v>0</v>
      </c>
      <c r="D4" s="18" t="s">
        <v>84</v>
      </c>
      <c r="E4" s="19" t="s">
        <v>85</v>
      </c>
      <c r="F4" s="20" t="s">
        <v>86</v>
      </c>
      <c r="G4" s="20">
        <v>44200</v>
      </c>
      <c r="H4" s="20">
        <v>44201</v>
      </c>
      <c r="I4" s="24" t="s">
        <v>82</v>
      </c>
      <c r="J4" s="13" t="s">
        <v>31</v>
      </c>
    </row>
    <row r="5" spans="1:11" s="3" customFormat="1" ht="22.5" customHeight="1" x14ac:dyDescent="0.15">
      <c r="A5" s="16" t="s">
        <v>87</v>
      </c>
      <c r="B5" s="17" t="s">
        <v>27</v>
      </c>
      <c r="C5" s="18">
        <v>0</v>
      </c>
      <c r="D5" s="18" t="s">
        <v>84</v>
      </c>
      <c r="E5" s="19" t="s">
        <v>88</v>
      </c>
      <c r="F5" s="20" t="s">
        <v>89</v>
      </c>
      <c r="G5" s="20">
        <v>44207</v>
      </c>
      <c r="H5" s="20">
        <v>44207</v>
      </c>
      <c r="I5" s="24" t="s">
        <v>82</v>
      </c>
      <c r="J5" s="13" t="s">
        <v>31</v>
      </c>
      <c r="K5" s="131" t="s">
        <v>90</v>
      </c>
    </row>
    <row r="6" spans="1:11" s="3" customFormat="1" ht="22.5" customHeight="1" x14ac:dyDescent="0.15">
      <c r="A6" s="16" t="s">
        <v>91</v>
      </c>
      <c r="B6" s="17" t="s">
        <v>27</v>
      </c>
      <c r="C6" s="18">
        <v>0</v>
      </c>
      <c r="D6" s="18" t="s">
        <v>84</v>
      </c>
      <c r="E6" s="19" t="s">
        <v>92</v>
      </c>
      <c r="F6" s="20" t="s">
        <v>93</v>
      </c>
      <c r="G6" s="20">
        <v>44208</v>
      </c>
      <c r="H6" s="20">
        <v>44208</v>
      </c>
      <c r="I6" s="24" t="s">
        <v>82</v>
      </c>
      <c r="J6" s="13" t="s">
        <v>31</v>
      </c>
      <c r="K6" s="131"/>
    </row>
    <row r="7" spans="1:11" s="3" customFormat="1" ht="22.5" customHeight="1" x14ac:dyDescent="0.15">
      <c r="A7" s="16">
        <v>2.4</v>
      </c>
      <c r="B7" s="21"/>
      <c r="C7" s="18"/>
      <c r="D7" s="18"/>
      <c r="E7" s="19" t="s">
        <v>94</v>
      </c>
      <c r="F7" s="20" t="s">
        <v>95</v>
      </c>
      <c r="G7" s="20">
        <v>44186</v>
      </c>
      <c r="H7" s="20">
        <v>44208</v>
      </c>
      <c r="I7" s="25"/>
    </row>
    <row r="8" spans="1:11" s="3" customFormat="1" ht="22.5" customHeight="1" x14ac:dyDescent="0.15">
      <c r="A8" s="16" t="s">
        <v>96</v>
      </c>
      <c r="B8" s="17" t="s">
        <v>27</v>
      </c>
      <c r="C8" s="18">
        <v>0</v>
      </c>
      <c r="D8" s="18" t="s">
        <v>84</v>
      </c>
      <c r="E8" s="19" t="s">
        <v>97</v>
      </c>
      <c r="F8" s="20" t="s">
        <v>98</v>
      </c>
      <c r="G8" s="20">
        <v>44202</v>
      </c>
      <c r="H8" s="20">
        <v>44204</v>
      </c>
      <c r="I8" s="16" t="s">
        <v>82</v>
      </c>
      <c r="J8" s="13" t="s">
        <v>31</v>
      </c>
    </row>
    <row r="9" spans="1:11" s="3" customFormat="1" ht="22.5" customHeight="1" x14ac:dyDescent="0.15">
      <c r="A9" s="16" t="s">
        <v>99</v>
      </c>
      <c r="B9" s="17" t="s">
        <v>27</v>
      </c>
      <c r="C9" s="18">
        <v>0</v>
      </c>
      <c r="D9" s="18" t="s">
        <v>84</v>
      </c>
      <c r="E9" s="19" t="s">
        <v>100</v>
      </c>
      <c r="F9" s="20" t="s">
        <v>93</v>
      </c>
      <c r="G9" s="20">
        <v>44209</v>
      </c>
      <c r="H9" s="20">
        <v>44209</v>
      </c>
      <c r="I9" s="16" t="s">
        <v>82</v>
      </c>
      <c r="J9" s="13" t="s">
        <v>31</v>
      </c>
    </row>
    <row r="10" spans="1:11" s="2" customFormat="1" ht="22.5" customHeight="1" x14ac:dyDescent="0.15">
      <c r="A10" s="11">
        <v>2.5</v>
      </c>
      <c r="B10" s="13"/>
      <c r="C10" s="13"/>
      <c r="D10" s="13"/>
      <c r="E10" s="14" t="s">
        <v>101</v>
      </c>
      <c r="F10" s="15" t="s">
        <v>102</v>
      </c>
      <c r="G10" s="15">
        <v>44210</v>
      </c>
      <c r="H10" s="15">
        <v>44218</v>
      </c>
      <c r="I10" s="11"/>
    </row>
    <row r="11" spans="1:11" s="3" customFormat="1" ht="22.5" customHeight="1" x14ac:dyDescent="0.15">
      <c r="A11" s="16" t="s">
        <v>103</v>
      </c>
      <c r="B11" s="17" t="s">
        <v>27</v>
      </c>
      <c r="C11" s="18">
        <v>0</v>
      </c>
      <c r="D11" s="18" t="s">
        <v>84</v>
      </c>
      <c r="E11" s="19" t="s">
        <v>104</v>
      </c>
      <c r="F11" s="20" t="s">
        <v>86</v>
      </c>
      <c r="G11" s="20">
        <v>44210</v>
      </c>
      <c r="H11" s="20">
        <v>44211</v>
      </c>
      <c r="I11" s="16" t="s">
        <v>82</v>
      </c>
      <c r="J11" s="13" t="s">
        <v>31</v>
      </c>
    </row>
    <row r="12" spans="1:11" s="3" customFormat="1" ht="22.5" customHeight="1" x14ac:dyDescent="0.15">
      <c r="A12" s="16" t="s">
        <v>26</v>
      </c>
      <c r="B12" s="17" t="s">
        <v>27</v>
      </c>
      <c r="C12" s="18">
        <v>0</v>
      </c>
      <c r="D12" s="18" t="s">
        <v>84</v>
      </c>
      <c r="E12" s="19" t="s">
        <v>105</v>
      </c>
      <c r="F12" s="20" t="s">
        <v>89</v>
      </c>
      <c r="G12" s="20">
        <v>44214</v>
      </c>
      <c r="H12" s="20">
        <v>44214</v>
      </c>
      <c r="I12" s="16" t="s">
        <v>82</v>
      </c>
      <c r="J12" s="13" t="s">
        <v>31</v>
      </c>
    </row>
    <row r="13" spans="1:11" s="3" customFormat="1" ht="22.5" customHeight="1" x14ac:dyDescent="0.15">
      <c r="A13" s="16" t="s">
        <v>106</v>
      </c>
      <c r="B13" s="17" t="s">
        <v>27</v>
      </c>
      <c r="C13" s="18">
        <v>0</v>
      </c>
      <c r="D13" s="18" t="s">
        <v>84</v>
      </c>
      <c r="E13" s="19" t="s">
        <v>107</v>
      </c>
      <c r="F13" s="20" t="s">
        <v>86</v>
      </c>
      <c r="G13" s="20">
        <v>44215</v>
      </c>
      <c r="H13" s="20">
        <v>44216</v>
      </c>
      <c r="I13" s="18" t="s">
        <v>82</v>
      </c>
      <c r="J13" s="13" t="s">
        <v>31</v>
      </c>
    </row>
    <row r="14" spans="1:11" s="3" customFormat="1" ht="22.5" customHeight="1" x14ac:dyDescent="0.15">
      <c r="A14" s="16" t="s">
        <v>108</v>
      </c>
      <c r="B14" s="17" t="s">
        <v>27</v>
      </c>
      <c r="C14" s="18">
        <v>0</v>
      </c>
      <c r="D14" s="18" t="s">
        <v>84</v>
      </c>
      <c r="E14" s="19" t="s">
        <v>109</v>
      </c>
      <c r="F14" s="20" t="s">
        <v>89</v>
      </c>
      <c r="G14" s="20">
        <v>44217</v>
      </c>
      <c r="H14" s="20">
        <v>44217</v>
      </c>
      <c r="I14" s="18" t="s">
        <v>82</v>
      </c>
      <c r="J14" s="13" t="s">
        <v>31</v>
      </c>
    </row>
    <row r="15" spans="1:11" s="3" customFormat="1" ht="22.5" customHeight="1" x14ac:dyDescent="0.15">
      <c r="A15" s="16" t="s">
        <v>110</v>
      </c>
      <c r="B15" s="17" t="s">
        <v>27</v>
      </c>
      <c r="C15" s="18">
        <v>0</v>
      </c>
      <c r="D15" s="18" t="s">
        <v>84</v>
      </c>
      <c r="E15" s="19" t="s">
        <v>111</v>
      </c>
      <c r="F15" s="20" t="s">
        <v>89</v>
      </c>
      <c r="G15" s="20">
        <v>44218</v>
      </c>
      <c r="H15" s="20">
        <v>44218</v>
      </c>
      <c r="I15" s="16" t="s">
        <v>82</v>
      </c>
      <c r="J15" s="13" t="s">
        <v>31</v>
      </c>
    </row>
    <row r="16" spans="1:11" s="2" customFormat="1" ht="22.5" customHeight="1" x14ac:dyDescent="0.15">
      <c r="A16" s="11">
        <v>2.6</v>
      </c>
      <c r="B16" s="13"/>
      <c r="C16" s="13"/>
      <c r="D16" s="13"/>
      <c r="E16" s="14" t="s">
        <v>112</v>
      </c>
      <c r="F16" s="15" t="s">
        <v>113</v>
      </c>
      <c r="G16" s="15">
        <v>44221</v>
      </c>
      <c r="H16" s="15">
        <v>44230</v>
      </c>
      <c r="I16" s="11"/>
    </row>
    <row r="17" spans="1:11" s="3" customFormat="1" ht="22.5" customHeight="1" x14ac:dyDescent="0.15">
      <c r="A17" s="16" t="s">
        <v>114</v>
      </c>
      <c r="B17" s="17" t="s">
        <v>27</v>
      </c>
      <c r="C17" s="18">
        <v>0</v>
      </c>
      <c r="D17" s="18" t="s">
        <v>84</v>
      </c>
      <c r="E17" s="19" t="s">
        <v>115</v>
      </c>
      <c r="F17" s="20" t="s">
        <v>98</v>
      </c>
      <c r="G17" s="20">
        <v>44221</v>
      </c>
      <c r="H17" s="20">
        <v>44223</v>
      </c>
      <c r="I17" s="16" t="s">
        <v>82</v>
      </c>
      <c r="J17" s="13" t="s">
        <v>31</v>
      </c>
    </row>
    <row r="18" spans="1:11" s="3" customFormat="1" ht="22.5" customHeight="1" x14ac:dyDescent="0.15">
      <c r="A18" s="16" t="s">
        <v>116</v>
      </c>
      <c r="B18" s="17" t="s">
        <v>27</v>
      </c>
      <c r="C18" s="18">
        <v>0</v>
      </c>
      <c r="D18" s="18" t="s">
        <v>84</v>
      </c>
      <c r="E18" s="19" t="s">
        <v>117</v>
      </c>
      <c r="F18" s="20" t="s">
        <v>98</v>
      </c>
      <c r="G18" s="20">
        <v>44224</v>
      </c>
      <c r="H18" s="20">
        <v>44228</v>
      </c>
      <c r="I18" s="16" t="s">
        <v>82</v>
      </c>
      <c r="J18" s="13" t="s">
        <v>31</v>
      </c>
      <c r="K18" s="26">
        <v>18923</v>
      </c>
    </row>
    <row r="19" spans="1:11" s="3" customFormat="1" ht="22.5" customHeight="1" x14ac:dyDescent="0.15">
      <c r="A19" s="16" t="s">
        <v>118</v>
      </c>
      <c r="B19" s="17" t="s">
        <v>27</v>
      </c>
      <c r="C19" s="18">
        <v>0</v>
      </c>
      <c r="D19" s="18" t="s">
        <v>84</v>
      </c>
      <c r="E19" s="19" t="s">
        <v>111</v>
      </c>
      <c r="F19" s="20" t="s">
        <v>86</v>
      </c>
      <c r="G19" s="20">
        <v>44229</v>
      </c>
      <c r="H19" s="20">
        <v>44230</v>
      </c>
      <c r="I19" s="18" t="s">
        <v>82</v>
      </c>
      <c r="J19" s="13" t="s">
        <v>31</v>
      </c>
      <c r="K19" s="27">
        <v>18941</v>
      </c>
    </row>
    <row r="20" spans="1:11" s="2" customFormat="1" ht="22.5" customHeight="1" x14ac:dyDescent="0.15">
      <c r="A20" s="11">
        <v>3</v>
      </c>
      <c r="B20" s="13"/>
      <c r="C20" s="13"/>
      <c r="D20" s="13"/>
      <c r="E20" s="14" t="s">
        <v>119</v>
      </c>
      <c r="F20" s="15" t="s">
        <v>120</v>
      </c>
      <c r="G20" s="15">
        <v>44230</v>
      </c>
      <c r="H20" s="15">
        <v>44236</v>
      </c>
      <c r="I20" s="13"/>
      <c r="J20" s="28"/>
    </row>
    <row r="21" spans="1:11" s="3" customFormat="1" ht="22.5" customHeight="1" x14ac:dyDescent="0.15">
      <c r="A21" s="16">
        <v>3.1</v>
      </c>
      <c r="B21" s="17" t="s">
        <v>27</v>
      </c>
      <c r="C21" s="18">
        <v>0</v>
      </c>
      <c r="D21" s="18" t="s">
        <v>84</v>
      </c>
      <c r="E21" s="19" t="s">
        <v>121</v>
      </c>
      <c r="F21" s="20" t="s">
        <v>89</v>
      </c>
      <c r="G21" s="20">
        <v>44231</v>
      </c>
      <c r="H21" s="20">
        <v>44231</v>
      </c>
      <c r="I21" s="16" t="s">
        <v>82</v>
      </c>
      <c r="J21" s="13" t="s">
        <v>31</v>
      </c>
    </row>
    <row r="22" spans="1:11" s="3" customFormat="1" ht="22.5" customHeight="1" x14ac:dyDescent="0.15">
      <c r="A22" s="16">
        <v>3.2</v>
      </c>
      <c r="B22" s="17" t="s">
        <v>27</v>
      </c>
      <c r="C22" s="18">
        <v>0</v>
      </c>
      <c r="D22" s="18" t="s">
        <v>84</v>
      </c>
      <c r="E22" s="19" t="s">
        <v>122</v>
      </c>
      <c r="F22" s="20" t="s">
        <v>86</v>
      </c>
      <c r="G22" s="20">
        <v>44245</v>
      </c>
      <c r="H22" s="20">
        <v>44246</v>
      </c>
      <c r="I22" s="16" t="s">
        <v>82</v>
      </c>
      <c r="J22" s="13" t="s">
        <v>31</v>
      </c>
    </row>
    <row r="23" spans="1:11" s="3" customFormat="1" ht="22.5" customHeight="1" x14ac:dyDescent="0.15">
      <c r="A23" s="16">
        <v>3.3</v>
      </c>
      <c r="B23" s="17" t="s">
        <v>27</v>
      </c>
      <c r="C23" s="18">
        <v>0</v>
      </c>
      <c r="D23" s="18" t="s">
        <v>84</v>
      </c>
      <c r="E23" s="19" t="s">
        <v>123</v>
      </c>
      <c r="F23" s="20" t="s">
        <v>86</v>
      </c>
      <c r="G23" s="20">
        <v>44249</v>
      </c>
      <c r="H23" s="20">
        <v>44250</v>
      </c>
      <c r="I23" s="16" t="s">
        <v>82</v>
      </c>
      <c r="J23" s="13" t="s">
        <v>31</v>
      </c>
    </row>
    <row r="24" spans="1:11" s="3" customFormat="1" ht="22.5" customHeight="1" x14ac:dyDescent="0.15">
      <c r="A24" s="16">
        <v>3.4</v>
      </c>
      <c r="B24" s="17" t="s">
        <v>27</v>
      </c>
      <c r="C24" s="18">
        <v>0</v>
      </c>
      <c r="D24" s="18" t="s">
        <v>84</v>
      </c>
      <c r="E24" s="19" t="s">
        <v>124</v>
      </c>
      <c r="F24" s="20" t="s">
        <v>89</v>
      </c>
      <c r="G24" s="20">
        <v>44247</v>
      </c>
      <c r="H24" s="20">
        <v>44247</v>
      </c>
      <c r="I24" s="16" t="s">
        <v>82</v>
      </c>
      <c r="J24" s="13" t="s">
        <v>31</v>
      </c>
    </row>
    <row r="25" spans="1:11" s="3" customFormat="1" ht="22.5" customHeight="1" x14ac:dyDescent="0.15">
      <c r="A25" s="16">
        <v>3.5</v>
      </c>
      <c r="B25" s="17" t="s">
        <v>27</v>
      </c>
      <c r="C25" s="18">
        <v>0</v>
      </c>
      <c r="D25" s="18" t="s">
        <v>84</v>
      </c>
      <c r="E25" s="19" t="s">
        <v>125</v>
      </c>
      <c r="F25" s="20" t="s">
        <v>98</v>
      </c>
      <c r="G25" s="20">
        <v>44249</v>
      </c>
      <c r="H25" s="20">
        <v>44251</v>
      </c>
      <c r="I25" s="16" t="s">
        <v>82</v>
      </c>
      <c r="J25" s="13" t="s">
        <v>31</v>
      </c>
      <c r="K25" s="27"/>
    </row>
    <row r="26" spans="1:11" s="3" customFormat="1" ht="22.5" customHeight="1" x14ac:dyDescent="0.15">
      <c r="A26" s="16">
        <v>3.6</v>
      </c>
      <c r="B26" s="17" t="s">
        <v>27</v>
      </c>
      <c r="C26" s="18">
        <v>0</v>
      </c>
      <c r="D26" s="18" t="s">
        <v>84</v>
      </c>
      <c r="E26" s="19" t="s">
        <v>126</v>
      </c>
      <c r="F26" s="20" t="s">
        <v>86</v>
      </c>
      <c r="G26" s="20">
        <v>44252</v>
      </c>
      <c r="H26" s="20">
        <v>44253</v>
      </c>
      <c r="I26" s="16" t="s">
        <v>82</v>
      </c>
      <c r="J26" s="13" t="s">
        <v>31</v>
      </c>
    </row>
  </sheetData>
  <mergeCells count="1">
    <mergeCell ref="K5:K6"/>
  </mergeCells>
  <phoneticPr fontId="2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92"/>
  <sheetViews>
    <sheetView zoomScale="90" zoomScaleNormal="90" workbookViewId="0">
      <selection activeCell="A2" sqref="A2"/>
    </sheetView>
  </sheetViews>
  <sheetFormatPr defaultColWidth="9" defaultRowHeight="13.5" x14ac:dyDescent="0.15"/>
  <cols>
    <col min="1" max="1" width="10.125" style="4" customWidth="1"/>
    <col min="2" max="3" width="8.125" style="4" customWidth="1"/>
    <col min="4" max="4" width="13.375" style="4" customWidth="1"/>
    <col min="5" max="5" width="51.625" style="5" customWidth="1"/>
    <col min="6" max="6" width="13.625" style="6" customWidth="1"/>
    <col min="7" max="9" width="16.625" style="6" customWidth="1"/>
    <col min="10" max="10" width="18.625" style="4" customWidth="1"/>
    <col min="11" max="11" width="58.375" bestFit="1" customWidth="1"/>
  </cols>
  <sheetData>
    <row r="1" spans="1:11" s="1" customFormat="1" ht="30" customHeight="1" x14ac:dyDescent="0.15">
      <c r="A1" s="7" t="s">
        <v>14</v>
      </c>
      <c r="B1" s="8" t="s">
        <v>15</v>
      </c>
      <c r="C1" s="8" t="s">
        <v>16</v>
      </c>
      <c r="D1" s="8" t="s">
        <v>17</v>
      </c>
      <c r="E1" s="9" t="s">
        <v>18</v>
      </c>
      <c r="F1" s="7" t="s">
        <v>19</v>
      </c>
      <c r="G1" s="7" t="s">
        <v>20</v>
      </c>
      <c r="H1" s="10" t="s">
        <v>21</v>
      </c>
      <c r="I1" s="10" t="s">
        <v>22</v>
      </c>
      <c r="J1" s="22" t="s">
        <v>23</v>
      </c>
      <c r="K1" s="8" t="s">
        <v>2</v>
      </c>
    </row>
    <row r="2" spans="1:11" s="73" customFormat="1" ht="22.5" customHeight="1" x14ac:dyDescent="0.15">
      <c r="A2" s="88">
        <v>1</v>
      </c>
      <c r="B2" s="67"/>
      <c r="C2" s="67"/>
      <c r="D2" s="67"/>
      <c r="E2" s="89" t="s">
        <v>501</v>
      </c>
      <c r="F2" s="89" t="s">
        <v>502</v>
      </c>
      <c r="G2" s="90">
        <v>44179</v>
      </c>
      <c r="H2" s="90">
        <v>44246</v>
      </c>
      <c r="I2" s="78"/>
      <c r="J2" s="82"/>
    </row>
    <row r="3" spans="1:11" s="73" customFormat="1" ht="22.5" customHeight="1" x14ac:dyDescent="0.15">
      <c r="A3" s="88">
        <v>1.1000000000000001</v>
      </c>
      <c r="B3" s="67"/>
      <c r="C3" s="67"/>
      <c r="D3" s="67"/>
      <c r="E3" s="89" t="s">
        <v>503</v>
      </c>
      <c r="F3" s="89" t="s">
        <v>504</v>
      </c>
      <c r="G3" s="90">
        <v>44179</v>
      </c>
      <c r="H3" s="90">
        <v>44207</v>
      </c>
      <c r="I3" s="78"/>
      <c r="J3" s="82"/>
    </row>
    <row r="4" spans="1:11" s="73" customFormat="1" ht="22.5" customHeight="1" x14ac:dyDescent="0.15">
      <c r="A4" s="66" t="s">
        <v>929</v>
      </c>
      <c r="B4" s="93" t="s">
        <v>492</v>
      </c>
      <c r="C4" s="79">
        <v>0</v>
      </c>
      <c r="D4" s="79" t="s">
        <v>493</v>
      </c>
      <c r="E4" s="68" t="s">
        <v>132</v>
      </c>
      <c r="F4" s="68" t="s">
        <v>534</v>
      </c>
      <c r="G4" s="69">
        <v>44187</v>
      </c>
      <c r="H4" s="69">
        <v>44202</v>
      </c>
      <c r="I4" s="70" t="s">
        <v>930</v>
      </c>
      <c r="J4" s="96" t="s">
        <v>494</v>
      </c>
      <c r="K4" s="72"/>
    </row>
    <row r="5" spans="1:11" s="73" customFormat="1" ht="22.5" customHeight="1" x14ac:dyDescent="0.15">
      <c r="A5" s="66" t="s">
        <v>131</v>
      </c>
      <c r="B5" s="93" t="s">
        <v>492</v>
      </c>
      <c r="C5" s="79">
        <v>0</v>
      </c>
      <c r="D5" s="79" t="s">
        <v>493</v>
      </c>
      <c r="E5" s="68" t="s">
        <v>132</v>
      </c>
      <c r="F5" s="68" t="s">
        <v>45</v>
      </c>
      <c r="G5" s="69">
        <v>44202</v>
      </c>
      <c r="H5" s="69">
        <v>44202</v>
      </c>
      <c r="I5" s="70" t="s">
        <v>133</v>
      </c>
      <c r="J5" s="96" t="s">
        <v>494</v>
      </c>
      <c r="K5" s="72"/>
    </row>
    <row r="6" spans="1:11" s="73" customFormat="1" ht="22.5" customHeight="1" x14ac:dyDescent="0.15">
      <c r="A6" s="66" t="s">
        <v>134</v>
      </c>
      <c r="B6" s="93" t="s">
        <v>492</v>
      </c>
      <c r="C6" s="79">
        <v>0</v>
      </c>
      <c r="D6" s="79" t="s">
        <v>493</v>
      </c>
      <c r="E6" s="68" t="s">
        <v>132</v>
      </c>
      <c r="F6" s="68" t="s">
        <v>38</v>
      </c>
      <c r="G6" s="69">
        <v>44203</v>
      </c>
      <c r="H6" s="69">
        <v>44204</v>
      </c>
      <c r="I6" s="70" t="s">
        <v>135</v>
      </c>
      <c r="J6" s="96" t="s">
        <v>494</v>
      </c>
      <c r="K6" s="72"/>
    </row>
    <row r="7" spans="1:11" s="73" customFormat="1" ht="22.5" customHeight="1" x14ac:dyDescent="0.15">
      <c r="A7" s="66" t="s">
        <v>136</v>
      </c>
      <c r="B7" s="93" t="s">
        <v>492</v>
      </c>
      <c r="C7" s="79">
        <v>0</v>
      </c>
      <c r="D7" s="79" t="s">
        <v>493</v>
      </c>
      <c r="E7" s="68" t="s">
        <v>137</v>
      </c>
      <c r="F7" s="68" t="s">
        <v>45</v>
      </c>
      <c r="G7" s="69">
        <v>44204</v>
      </c>
      <c r="H7" s="69">
        <v>44204</v>
      </c>
      <c r="I7" s="70" t="s">
        <v>133</v>
      </c>
      <c r="J7" s="96" t="s">
        <v>494</v>
      </c>
      <c r="K7" s="72"/>
    </row>
    <row r="8" spans="1:11" s="73" customFormat="1" ht="22.5" customHeight="1" x14ac:dyDescent="0.15">
      <c r="A8" s="88">
        <v>1.2</v>
      </c>
      <c r="B8" s="79"/>
      <c r="C8" s="79"/>
      <c r="D8" s="79"/>
      <c r="E8" s="89" t="s">
        <v>505</v>
      </c>
      <c r="F8" s="89" t="s">
        <v>506</v>
      </c>
      <c r="G8" s="90">
        <v>44181</v>
      </c>
      <c r="H8" s="90">
        <v>44215</v>
      </c>
      <c r="I8" s="78"/>
      <c r="J8" s="82"/>
      <c r="K8" s="72"/>
    </row>
    <row r="9" spans="1:11" s="73" customFormat="1" ht="22.5" customHeight="1" x14ac:dyDescent="0.15">
      <c r="A9" s="66" t="s">
        <v>900</v>
      </c>
      <c r="B9" s="93" t="s">
        <v>492</v>
      </c>
      <c r="C9" s="79">
        <v>0</v>
      </c>
      <c r="D9" s="79" t="s">
        <v>493</v>
      </c>
      <c r="E9" s="68" t="s">
        <v>931</v>
      </c>
      <c r="F9" s="68" t="s">
        <v>145</v>
      </c>
      <c r="G9" s="69">
        <v>44196</v>
      </c>
      <c r="H9" s="69">
        <v>44201</v>
      </c>
      <c r="I9" s="70" t="s">
        <v>77</v>
      </c>
      <c r="J9" s="96" t="s">
        <v>494</v>
      </c>
      <c r="K9" s="72"/>
    </row>
    <row r="10" spans="1:11" s="73" customFormat="1" ht="22.5" customHeight="1" x14ac:dyDescent="0.15">
      <c r="A10" s="66" t="s">
        <v>138</v>
      </c>
      <c r="B10" s="93" t="s">
        <v>492</v>
      </c>
      <c r="C10" s="79">
        <v>0</v>
      </c>
      <c r="D10" s="79" t="s">
        <v>493</v>
      </c>
      <c r="E10" s="68" t="s">
        <v>139</v>
      </c>
      <c r="F10" s="68" t="s">
        <v>42</v>
      </c>
      <c r="G10" s="69">
        <v>44200</v>
      </c>
      <c r="H10" s="69">
        <v>44203</v>
      </c>
      <c r="I10" s="70" t="s">
        <v>133</v>
      </c>
      <c r="J10" s="96" t="s">
        <v>494</v>
      </c>
      <c r="K10" s="72"/>
    </row>
    <row r="11" spans="1:11" s="73" customFormat="1" ht="22.5" customHeight="1" x14ac:dyDescent="0.15">
      <c r="A11" s="66" t="s">
        <v>140</v>
      </c>
      <c r="B11" s="74" t="s">
        <v>495</v>
      </c>
      <c r="C11" s="75">
        <v>2</v>
      </c>
      <c r="D11" s="79" t="s">
        <v>493</v>
      </c>
      <c r="E11" s="68" t="s">
        <v>141</v>
      </c>
      <c r="F11" s="68" t="s">
        <v>45</v>
      </c>
      <c r="G11" s="69">
        <v>44207</v>
      </c>
      <c r="H11" s="69">
        <v>44203</v>
      </c>
      <c r="I11" s="70" t="s">
        <v>142</v>
      </c>
      <c r="J11" s="96" t="s">
        <v>494</v>
      </c>
      <c r="K11" s="76" t="s">
        <v>579</v>
      </c>
    </row>
    <row r="12" spans="1:11" s="73" customFormat="1" ht="22.5" customHeight="1" x14ac:dyDescent="0.15">
      <c r="A12" s="66" t="s">
        <v>143</v>
      </c>
      <c r="B12" s="93" t="s">
        <v>492</v>
      </c>
      <c r="C12" s="79">
        <v>0</v>
      </c>
      <c r="D12" s="79" t="s">
        <v>493</v>
      </c>
      <c r="E12" s="68" t="s">
        <v>144</v>
      </c>
      <c r="F12" s="68" t="s">
        <v>145</v>
      </c>
      <c r="G12" s="69">
        <v>44207</v>
      </c>
      <c r="H12" s="69">
        <v>44209</v>
      </c>
      <c r="I12" s="70" t="s">
        <v>142</v>
      </c>
      <c r="J12" s="96" t="s">
        <v>494</v>
      </c>
      <c r="K12" s="72"/>
    </row>
    <row r="13" spans="1:11" s="73" customFormat="1" ht="22.5" customHeight="1" x14ac:dyDescent="0.15">
      <c r="A13" s="66" t="s">
        <v>146</v>
      </c>
      <c r="B13" s="93" t="s">
        <v>492</v>
      </c>
      <c r="C13" s="79">
        <v>0</v>
      </c>
      <c r="D13" s="79" t="s">
        <v>493</v>
      </c>
      <c r="E13" s="68" t="s">
        <v>147</v>
      </c>
      <c r="F13" s="68" t="s">
        <v>45</v>
      </c>
      <c r="G13" s="69">
        <v>44210</v>
      </c>
      <c r="H13" s="69">
        <v>44210</v>
      </c>
      <c r="I13" s="70" t="s">
        <v>142</v>
      </c>
      <c r="J13" s="96" t="s">
        <v>494</v>
      </c>
      <c r="K13" s="72"/>
    </row>
    <row r="14" spans="1:11" s="73" customFormat="1" ht="22.5" customHeight="1" x14ac:dyDescent="0.15">
      <c r="A14" s="66" t="s">
        <v>148</v>
      </c>
      <c r="B14" s="93" t="s">
        <v>492</v>
      </c>
      <c r="C14" s="79">
        <v>0</v>
      </c>
      <c r="D14" s="79" t="s">
        <v>493</v>
      </c>
      <c r="E14" s="68" t="s">
        <v>149</v>
      </c>
      <c r="F14" s="68" t="s">
        <v>145</v>
      </c>
      <c r="G14" s="69">
        <v>44211</v>
      </c>
      <c r="H14" s="69">
        <v>44215</v>
      </c>
      <c r="I14" s="70" t="s">
        <v>77</v>
      </c>
      <c r="J14" s="96" t="s">
        <v>494</v>
      </c>
      <c r="K14" s="72"/>
    </row>
    <row r="15" spans="1:11" s="73" customFormat="1" ht="22.5" customHeight="1" x14ac:dyDescent="0.15">
      <c r="A15" s="66" t="s">
        <v>150</v>
      </c>
      <c r="B15" s="93" t="s">
        <v>492</v>
      </c>
      <c r="C15" s="79">
        <v>0</v>
      </c>
      <c r="D15" s="79" t="s">
        <v>493</v>
      </c>
      <c r="E15" s="68" t="s">
        <v>151</v>
      </c>
      <c r="F15" s="68" t="s">
        <v>152</v>
      </c>
      <c r="G15" s="69">
        <v>44205</v>
      </c>
      <c r="H15" s="69">
        <v>44211</v>
      </c>
      <c r="I15" s="70" t="s">
        <v>133</v>
      </c>
      <c r="J15" s="96" t="s">
        <v>494</v>
      </c>
      <c r="K15" s="72"/>
    </row>
    <row r="16" spans="1:11" s="73" customFormat="1" ht="22.5" customHeight="1" x14ac:dyDescent="0.15">
      <c r="A16" s="88">
        <v>1.3</v>
      </c>
      <c r="B16" s="79"/>
      <c r="C16" s="79"/>
      <c r="D16" s="79"/>
      <c r="E16" s="89" t="s">
        <v>507</v>
      </c>
      <c r="F16" s="89" t="s">
        <v>508</v>
      </c>
      <c r="G16" s="90">
        <v>44183</v>
      </c>
      <c r="H16" s="90">
        <v>44246</v>
      </c>
      <c r="I16" s="78"/>
      <c r="J16" s="82"/>
    </row>
    <row r="17" spans="1:11" s="73" customFormat="1" ht="22.5" customHeight="1" x14ac:dyDescent="0.15">
      <c r="A17" s="66" t="s">
        <v>153</v>
      </c>
      <c r="B17" s="93" t="s">
        <v>492</v>
      </c>
      <c r="C17" s="79">
        <v>0</v>
      </c>
      <c r="D17" s="79" t="s">
        <v>493</v>
      </c>
      <c r="E17" s="68" t="s">
        <v>154</v>
      </c>
      <c r="F17" s="68" t="s">
        <v>38</v>
      </c>
      <c r="G17" s="69">
        <v>44245</v>
      </c>
      <c r="H17" s="69">
        <v>44246</v>
      </c>
      <c r="I17" s="70" t="s">
        <v>142</v>
      </c>
      <c r="J17" s="96" t="s">
        <v>494</v>
      </c>
      <c r="K17" s="72"/>
    </row>
    <row r="18" spans="1:11" s="73" customFormat="1" ht="22.5" customHeight="1" x14ac:dyDescent="0.15">
      <c r="A18" s="88">
        <v>1.4</v>
      </c>
      <c r="B18" s="79"/>
      <c r="C18" s="79"/>
      <c r="D18" s="79"/>
      <c r="E18" s="89" t="s">
        <v>509</v>
      </c>
      <c r="F18" s="89" t="s">
        <v>510</v>
      </c>
      <c r="G18" s="90">
        <v>44207</v>
      </c>
      <c r="H18" s="90">
        <v>44232</v>
      </c>
      <c r="I18" s="78"/>
      <c r="J18" s="82"/>
    </row>
    <row r="19" spans="1:11" s="73" customFormat="1" ht="22.5" customHeight="1" x14ac:dyDescent="0.15">
      <c r="A19" s="88" t="s">
        <v>56</v>
      </c>
      <c r="B19" s="79"/>
      <c r="C19" s="79"/>
      <c r="D19" s="79"/>
      <c r="E19" s="89" t="s">
        <v>511</v>
      </c>
      <c r="F19" s="89" t="s">
        <v>512</v>
      </c>
      <c r="G19" s="90">
        <v>44208</v>
      </c>
      <c r="H19" s="90">
        <v>44211</v>
      </c>
      <c r="I19" s="78"/>
      <c r="J19" s="82"/>
    </row>
    <row r="20" spans="1:11" s="73" customFormat="1" ht="22.5" customHeight="1" x14ac:dyDescent="0.15">
      <c r="A20" s="66" t="s">
        <v>155</v>
      </c>
      <c r="B20" s="93" t="s">
        <v>492</v>
      </c>
      <c r="C20" s="79">
        <v>0</v>
      </c>
      <c r="D20" s="79" t="s">
        <v>493</v>
      </c>
      <c r="E20" s="68" t="s">
        <v>156</v>
      </c>
      <c r="F20" s="68" t="s">
        <v>145</v>
      </c>
      <c r="G20" s="69">
        <v>44208</v>
      </c>
      <c r="H20" s="69">
        <v>44210</v>
      </c>
      <c r="I20" s="70" t="s">
        <v>77</v>
      </c>
      <c r="J20" s="96" t="s">
        <v>494</v>
      </c>
      <c r="K20" s="72"/>
    </row>
    <row r="21" spans="1:11" s="73" customFormat="1" ht="22.5" customHeight="1" x14ac:dyDescent="0.15">
      <c r="A21" s="66" t="s">
        <v>157</v>
      </c>
      <c r="B21" s="93" t="s">
        <v>492</v>
      </c>
      <c r="C21" s="79">
        <v>0</v>
      </c>
      <c r="D21" s="79" t="s">
        <v>493</v>
      </c>
      <c r="E21" s="68" t="s">
        <v>158</v>
      </c>
      <c r="F21" s="68" t="s">
        <v>45</v>
      </c>
      <c r="G21" s="69">
        <v>44211</v>
      </c>
      <c r="H21" s="69">
        <v>44211</v>
      </c>
      <c r="I21" s="70" t="s">
        <v>142</v>
      </c>
      <c r="J21" s="96" t="s">
        <v>494</v>
      </c>
      <c r="K21" s="72"/>
    </row>
    <row r="22" spans="1:11" s="73" customFormat="1" ht="22.5" customHeight="1" x14ac:dyDescent="0.15">
      <c r="A22" s="88" t="s">
        <v>58</v>
      </c>
      <c r="B22" s="79"/>
      <c r="C22" s="79"/>
      <c r="D22" s="79"/>
      <c r="E22" s="89" t="s">
        <v>600</v>
      </c>
      <c r="F22" s="89" t="s">
        <v>544</v>
      </c>
      <c r="G22" s="90">
        <v>44207</v>
      </c>
      <c r="H22" s="90">
        <v>44218</v>
      </c>
      <c r="I22" s="78"/>
      <c r="J22" s="82"/>
    </row>
    <row r="23" spans="1:11" s="73" customFormat="1" ht="22.5" customHeight="1" x14ac:dyDescent="0.15">
      <c r="A23" s="66" t="s">
        <v>159</v>
      </c>
      <c r="B23" s="93" t="s">
        <v>492</v>
      </c>
      <c r="C23" s="79">
        <v>0</v>
      </c>
      <c r="D23" s="79" t="s">
        <v>493</v>
      </c>
      <c r="E23" s="68" t="s">
        <v>160</v>
      </c>
      <c r="F23" s="68" t="s">
        <v>38</v>
      </c>
      <c r="G23" s="69">
        <v>44207</v>
      </c>
      <c r="H23" s="69">
        <v>44208</v>
      </c>
      <c r="I23" s="70" t="s">
        <v>161</v>
      </c>
      <c r="J23" s="96" t="s">
        <v>494</v>
      </c>
      <c r="K23" s="71"/>
    </row>
    <row r="24" spans="1:11" s="73" customFormat="1" ht="22.5" customHeight="1" x14ac:dyDescent="0.15">
      <c r="A24" s="66" t="s">
        <v>162</v>
      </c>
      <c r="B24" s="93" t="s">
        <v>492</v>
      </c>
      <c r="C24" s="79">
        <v>0</v>
      </c>
      <c r="D24" s="79" t="s">
        <v>493</v>
      </c>
      <c r="E24" s="68" t="s">
        <v>163</v>
      </c>
      <c r="F24" s="68" t="s">
        <v>38</v>
      </c>
      <c r="G24" s="69">
        <v>44209</v>
      </c>
      <c r="H24" s="69">
        <v>44210</v>
      </c>
      <c r="I24" s="70" t="s">
        <v>161</v>
      </c>
      <c r="J24" s="96" t="s">
        <v>494</v>
      </c>
      <c r="K24" s="71"/>
    </row>
    <row r="25" spans="1:11" s="73" customFormat="1" ht="22.5" customHeight="1" x14ac:dyDescent="0.15">
      <c r="A25" s="66" t="s">
        <v>164</v>
      </c>
      <c r="B25" s="93" t="s">
        <v>492</v>
      </c>
      <c r="C25" s="79">
        <v>0</v>
      </c>
      <c r="D25" s="79" t="s">
        <v>493</v>
      </c>
      <c r="E25" s="68" t="s">
        <v>165</v>
      </c>
      <c r="F25" s="68" t="s">
        <v>38</v>
      </c>
      <c r="G25" s="69">
        <v>44211</v>
      </c>
      <c r="H25" s="69">
        <v>44214</v>
      </c>
      <c r="I25" s="70" t="s">
        <v>161</v>
      </c>
      <c r="J25" s="96" t="s">
        <v>494</v>
      </c>
      <c r="K25" s="71"/>
    </row>
    <row r="26" spans="1:11" s="73" customFormat="1" ht="22.5" customHeight="1" x14ac:dyDescent="0.15">
      <c r="A26" s="66" t="s">
        <v>166</v>
      </c>
      <c r="B26" s="93" t="s">
        <v>492</v>
      </c>
      <c r="C26" s="79">
        <v>0</v>
      </c>
      <c r="D26" s="79" t="s">
        <v>493</v>
      </c>
      <c r="E26" s="68" t="s">
        <v>167</v>
      </c>
      <c r="F26" s="68" t="s">
        <v>45</v>
      </c>
      <c r="G26" s="69">
        <v>44214</v>
      </c>
      <c r="H26" s="69">
        <v>44214</v>
      </c>
      <c r="I26" s="70" t="s">
        <v>168</v>
      </c>
      <c r="J26" s="96" t="s">
        <v>494</v>
      </c>
      <c r="K26" s="71"/>
    </row>
    <row r="27" spans="1:11" s="73" customFormat="1" ht="22.5" customHeight="1" x14ac:dyDescent="0.15">
      <c r="A27" s="66" t="s">
        <v>169</v>
      </c>
      <c r="B27" s="93" t="s">
        <v>492</v>
      </c>
      <c r="C27" s="79">
        <v>0</v>
      </c>
      <c r="D27" s="79" t="s">
        <v>493</v>
      </c>
      <c r="E27" s="68" t="s">
        <v>170</v>
      </c>
      <c r="F27" s="68" t="s">
        <v>45</v>
      </c>
      <c r="G27" s="69">
        <v>44214</v>
      </c>
      <c r="H27" s="69">
        <v>44214</v>
      </c>
      <c r="I27" s="70" t="s">
        <v>142</v>
      </c>
      <c r="J27" s="96" t="s">
        <v>494</v>
      </c>
      <c r="K27" s="71"/>
    </row>
    <row r="28" spans="1:11" s="73" customFormat="1" ht="22.5" customHeight="1" x14ac:dyDescent="0.15">
      <c r="A28" s="66" t="s">
        <v>171</v>
      </c>
      <c r="B28" s="93" t="s">
        <v>492</v>
      </c>
      <c r="C28" s="79">
        <v>0</v>
      </c>
      <c r="D28" s="79" t="s">
        <v>493</v>
      </c>
      <c r="E28" s="68" t="s">
        <v>172</v>
      </c>
      <c r="F28" s="68" t="s">
        <v>145</v>
      </c>
      <c r="G28" s="69">
        <v>44215</v>
      </c>
      <c r="H28" s="69">
        <v>44217</v>
      </c>
      <c r="I28" s="70" t="s">
        <v>77</v>
      </c>
      <c r="J28" s="96" t="s">
        <v>494</v>
      </c>
      <c r="K28" s="71"/>
    </row>
    <row r="29" spans="1:11" s="73" customFormat="1" ht="22.5" customHeight="1" x14ac:dyDescent="0.15">
      <c r="A29" s="66" t="s">
        <v>173</v>
      </c>
      <c r="B29" s="93" t="s">
        <v>492</v>
      </c>
      <c r="C29" s="79">
        <v>0</v>
      </c>
      <c r="D29" s="79" t="s">
        <v>493</v>
      </c>
      <c r="E29" s="68" t="s">
        <v>174</v>
      </c>
      <c r="F29" s="68" t="s">
        <v>38</v>
      </c>
      <c r="G29" s="69">
        <v>44217</v>
      </c>
      <c r="H29" s="69">
        <v>44218</v>
      </c>
      <c r="I29" s="70" t="s">
        <v>77</v>
      </c>
      <c r="J29" s="96" t="s">
        <v>494</v>
      </c>
      <c r="K29" s="71"/>
    </row>
    <row r="30" spans="1:11" s="73" customFormat="1" ht="22.5" customHeight="1" x14ac:dyDescent="0.15">
      <c r="A30" s="88" t="s">
        <v>60</v>
      </c>
      <c r="B30" s="79"/>
      <c r="C30" s="79"/>
      <c r="D30" s="79"/>
      <c r="E30" s="89" t="s">
        <v>601</v>
      </c>
      <c r="F30" s="89" t="s">
        <v>510</v>
      </c>
      <c r="G30" s="90">
        <v>44207</v>
      </c>
      <c r="H30" s="90">
        <v>44232</v>
      </c>
      <c r="I30" s="78"/>
      <c r="J30" s="82"/>
    </row>
    <row r="31" spans="1:11" s="73" customFormat="1" ht="22.5" customHeight="1" x14ac:dyDescent="0.15">
      <c r="A31" s="66" t="s">
        <v>175</v>
      </c>
      <c r="B31" s="93" t="s">
        <v>492</v>
      </c>
      <c r="C31" s="79">
        <v>0</v>
      </c>
      <c r="D31" s="79" t="s">
        <v>493</v>
      </c>
      <c r="E31" s="68" t="s">
        <v>176</v>
      </c>
      <c r="F31" s="68" t="s">
        <v>45</v>
      </c>
      <c r="G31" s="69">
        <v>44215</v>
      </c>
      <c r="H31" s="69">
        <v>44215</v>
      </c>
      <c r="I31" s="70" t="s">
        <v>168</v>
      </c>
      <c r="J31" s="96" t="s">
        <v>494</v>
      </c>
      <c r="K31" s="72"/>
    </row>
    <row r="32" spans="1:11" s="73" customFormat="1" ht="22.5" customHeight="1" x14ac:dyDescent="0.15">
      <c r="A32" s="66" t="s">
        <v>177</v>
      </c>
      <c r="B32" s="93" t="s">
        <v>492</v>
      </c>
      <c r="C32" s="79">
        <v>0</v>
      </c>
      <c r="D32" s="79" t="s">
        <v>493</v>
      </c>
      <c r="E32" s="68" t="s">
        <v>178</v>
      </c>
      <c r="F32" s="68" t="s">
        <v>38</v>
      </c>
      <c r="G32" s="69">
        <v>44215</v>
      </c>
      <c r="H32" s="69">
        <v>44216</v>
      </c>
      <c r="I32" s="70" t="s">
        <v>161</v>
      </c>
      <c r="J32" s="96" t="s">
        <v>494</v>
      </c>
      <c r="K32" s="72"/>
    </row>
    <row r="33" spans="1:11" s="73" customFormat="1" ht="22.5" customHeight="1" x14ac:dyDescent="0.15">
      <c r="A33" s="66" t="s">
        <v>179</v>
      </c>
      <c r="B33" s="93" t="s">
        <v>492</v>
      </c>
      <c r="C33" s="79">
        <v>0</v>
      </c>
      <c r="D33" s="79" t="s">
        <v>493</v>
      </c>
      <c r="E33" s="68" t="s">
        <v>180</v>
      </c>
      <c r="F33" s="68" t="s">
        <v>45</v>
      </c>
      <c r="G33" s="69">
        <v>44217</v>
      </c>
      <c r="H33" s="69">
        <v>44217</v>
      </c>
      <c r="I33" s="70" t="s">
        <v>161</v>
      </c>
      <c r="J33" s="96" t="s">
        <v>494</v>
      </c>
      <c r="K33" s="72"/>
    </row>
    <row r="34" spans="1:11" s="73" customFormat="1" ht="22.5" customHeight="1" x14ac:dyDescent="0.15">
      <c r="A34" s="66" t="s">
        <v>181</v>
      </c>
      <c r="B34" s="93" t="s">
        <v>492</v>
      </c>
      <c r="C34" s="79">
        <v>0</v>
      </c>
      <c r="D34" s="79" t="s">
        <v>493</v>
      </c>
      <c r="E34" s="68" t="s">
        <v>182</v>
      </c>
      <c r="F34" s="68" t="s">
        <v>38</v>
      </c>
      <c r="G34" s="69">
        <v>44218</v>
      </c>
      <c r="H34" s="69">
        <v>44221</v>
      </c>
      <c r="I34" s="70" t="s">
        <v>161</v>
      </c>
      <c r="J34" s="96" t="s">
        <v>494</v>
      </c>
      <c r="K34" s="72"/>
    </row>
    <row r="35" spans="1:11" s="73" customFormat="1" ht="22.5" customHeight="1" x14ac:dyDescent="0.15">
      <c r="A35" s="66" t="s">
        <v>183</v>
      </c>
      <c r="B35" s="93" t="s">
        <v>492</v>
      </c>
      <c r="C35" s="79">
        <v>0</v>
      </c>
      <c r="D35" s="79" t="s">
        <v>493</v>
      </c>
      <c r="E35" s="68" t="s">
        <v>184</v>
      </c>
      <c r="F35" s="68" t="s">
        <v>45</v>
      </c>
      <c r="G35" s="69">
        <v>44218</v>
      </c>
      <c r="H35" s="69">
        <v>44218</v>
      </c>
      <c r="I35" s="70" t="s">
        <v>185</v>
      </c>
      <c r="J35" s="96" t="s">
        <v>494</v>
      </c>
      <c r="K35" s="72"/>
    </row>
    <row r="36" spans="1:11" s="73" customFormat="1" ht="22.5" customHeight="1" x14ac:dyDescent="0.15">
      <c r="A36" s="66" t="s">
        <v>186</v>
      </c>
      <c r="B36" s="93" t="s">
        <v>492</v>
      </c>
      <c r="C36" s="79">
        <v>0</v>
      </c>
      <c r="D36" s="79" t="s">
        <v>493</v>
      </c>
      <c r="E36" s="68" t="s">
        <v>187</v>
      </c>
      <c r="F36" s="68" t="s">
        <v>42</v>
      </c>
      <c r="G36" s="69">
        <v>44221</v>
      </c>
      <c r="H36" s="69">
        <v>44224</v>
      </c>
      <c r="I36" s="70" t="s">
        <v>77</v>
      </c>
      <c r="J36" s="96" t="s">
        <v>494</v>
      </c>
      <c r="K36" s="72"/>
    </row>
    <row r="37" spans="1:11" s="73" customFormat="1" ht="22.5" customHeight="1" x14ac:dyDescent="0.15">
      <c r="A37" s="66" t="s">
        <v>188</v>
      </c>
      <c r="B37" s="93" t="s">
        <v>492</v>
      </c>
      <c r="C37" s="79">
        <v>0</v>
      </c>
      <c r="D37" s="79" t="s">
        <v>493</v>
      </c>
      <c r="E37" s="68" t="s">
        <v>189</v>
      </c>
      <c r="F37" s="68" t="s">
        <v>145</v>
      </c>
      <c r="G37" s="69">
        <v>44222</v>
      </c>
      <c r="H37" s="69">
        <v>44224</v>
      </c>
      <c r="I37" s="70" t="s">
        <v>161</v>
      </c>
      <c r="J37" s="96" t="s">
        <v>494</v>
      </c>
      <c r="K37" s="72"/>
    </row>
    <row r="38" spans="1:11" s="73" customFormat="1" ht="22.5" customHeight="1" x14ac:dyDescent="0.15">
      <c r="A38" s="66" t="s">
        <v>190</v>
      </c>
      <c r="B38" s="93" t="s">
        <v>492</v>
      </c>
      <c r="C38" s="79">
        <v>0</v>
      </c>
      <c r="D38" s="79" t="s">
        <v>493</v>
      </c>
      <c r="E38" s="68" t="s">
        <v>191</v>
      </c>
      <c r="F38" s="68" t="s">
        <v>38</v>
      </c>
      <c r="G38" s="69">
        <v>44224</v>
      </c>
      <c r="H38" s="69">
        <v>44225</v>
      </c>
      <c r="I38" s="70" t="s">
        <v>77</v>
      </c>
      <c r="J38" s="96" t="s">
        <v>494</v>
      </c>
      <c r="K38" s="72"/>
    </row>
    <row r="39" spans="1:11" s="73" customFormat="1" ht="22.5" customHeight="1" x14ac:dyDescent="0.15">
      <c r="A39" s="66" t="s">
        <v>192</v>
      </c>
      <c r="B39" s="93" t="s">
        <v>492</v>
      </c>
      <c r="C39" s="79">
        <v>0</v>
      </c>
      <c r="D39" s="79" t="s">
        <v>493</v>
      </c>
      <c r="E39" s="68" t="s">
        <v>193</v>
      </c>
      <c r="F39" s="68" t="s">
        <v>38</v>
      </c>
      <c r="G39" s="69">
        <v>44225</v>
      </c>
      <c r="H39" s="69">
        <v>44228</v>
      </c>
      <c r="I39" s="70" t="s">
        <v>161</v>
      </c>
      <c r="J39" s="96" t="s">
        <v>494</v>
      </c>
      <c r="K39" s="72"/>
    </row>
    <row r="40" spans="1:11" s="73" customFormat="1" ht="22.5" customHeight="1" x14ac:dyDescent="0.15">
      <c r="A40" s="66" t="s">
        <v>194</v>
      </c>
      <c r="B40" s="77" t="s">
        <v>495</v>
      </c>
      <c r="C40" s="75">
        <v>1</v>
      </c>
      <c r="D40" s="79" t="s">
        <v>493</v>
      </c>
      <c r="E40" s="68" t="s">
        <v>195</v>
      </c>
      <c r="F40" s="68" t="s">
        <v>145</v>
      </c>
      <c r="G40" s="69">
        <v>44229</v>
      </c>
      <c r="H40" s="69">
        <v>44231</v>
      </c>
      <c r="I40" s="70" t="s">
        <v>161</v>
      </c>
      <c r="J40" s="96" t="s">
        <v>494</v>
      </c>
      <c r="K40" s="76" t="s">
        <v>580</v>
      </c>
    </row>
    <row r="41" spans="1:11" s="73" customFormat="1" ht="22.5" customHeight="1" x14ac:dyDescent="0.15">
      <c r="A41" s="66" t="s">
        <v>196</v>
      </c>
      <c r="B41" s="93" t="s">
        <v>492</v>
      </c>
      <c r="C41" s="79">
        <v>0</v>
      </c>
      <c r="D41" s="79" t="s">
        <v>493</v>
      </c>
      <c r="E41" s="68" t="s">
        <v>197</v>
      </c>
      <c r="F41" s="68" t="s">
        <v>45</v>
      </c>
      <c r="G41" s="69">
        <v>44230</v>
      </c>
      <c r="H41" s="69">
        <v>44230</v>
      </c>
      <c r="I41" s="70" t="s">
        <v>161</v>
      </c>
      <c r="J41" s="96" t="s">
        <v>494</v>
      </c>
      <c r="K41" s="72"/>
    </row>
    <row r="42" spans="1:11" s="73" customFormat="1" ht="22.5" customHeight="1" x14ac:dyDescent="0.15">
      <c r="A42" s="88">
        <v>2</v>
      </c>
      <c r="B42" s="79"/>
      <c r="C42" s="79"/>
      <c r="D42" s="79"/>
      <c r="E42" s="89" t="s">
        <v>513</v>
      </c>
      <c r="F42" s="89" t="s">
        <v>514</v>
      </c>
      <c r="G42" s="91">
        <v>44187</v>
      </c>
      <c r="H42" s="91">
        <v>44313</v>
      </c>
      <c r="I42" s="78"/>
      <c r="J42" s="82"/>
      <c r="K42" s="72"/>
    </row>
    <row r="43" spans="1:11" s="73" customFormat="1" ht="22.5" customHeight="1" x14ac:dyDescent="0.15">
      <c r="A43" s="66">
        <v>2.2000000000000002</v>
      </c>
      <c r="B43" s="93" t="s">
        <v>492</v>
      </c>
      <c r="C43" s="79">
        <v>0</v>
      </c>
      <c r="D43" s="79" t="s">
        <v>493</v>
      </c>
      <c r="E43" s="68" t="s">
        <v>198</v>
      </c>
      <c r="F43" s="68" t="s">
        <v>45</v>
      </c>
      <c r="G43" s="69">
        <v>44266</v>
      </c>
      <c r="H43" s="69">
        <v>44266</v>
      </c>
      <c r="I43" s="70" t="s">
        <v>39</v>
      </c>
      <c r="J43" s="96" t="s">
        <v>494</v>
      </c>
      <c r="K43" s="72"/>
    </row>
    <row r="44" spans="1:11" s="73" customFormat="1" ht="22.5" customHeight="1" x14ac:dyDescent="0.15">
      <c r="A44" s="66">
        <v>2.2999999999999998</v>
      </c>
      <c r="B44" s="93" t="s">
        <v>492</v>
      </c>
      <c r="C44" s="79">
        <v>0</v>
      </c>
      <c r="D44" s="79" t="s">
        <v>493</v>
      </c>
      <c r="E44" s="68" t="s">
        <v>199</v>
      </c>
      <c r="F44" s="68" t="s">
        <v>200</v>
      </c>
      <c r="G44" s="69">
        <v>44278</v>
      </c>
      <c r="H44" s="69">
        <v>44278</v>
      </c>
      <c r="I44" s="70" t="s">
        <v>201</v>
      </c>
      <c r="J44" s="96" t="s">
        <v>494</v>
      </c>
      <c r="K44" s="72"/>
    </row>
    <row r="45" spans="1:11" s="73" customFormat="1" ht="22.5" customHeight="1" x14ac:dyDescent="0.15">
      <c r="A45" s="88">
        <v>3</v>
      </c>
      <c r="B45" s="79"/>
      <c r="C45" s="79"/>
      <c r="D45" s="79"/>
      <c r="E45" s="73" t="s">
        <v>515</v>
      </c>
      <c r="F45" s="91" t="s">
        <v>508</v>
      </c>
      <c r="G45" s="91">
        <v>44245</v>
      </c>
      <c r="H45" s="91">
        <v>44294</v>
      </c>
      <c r="I45" s="78"/>
      <c r="J45" s="82"/>
      <c r="K45" s="72"/>
    </row>
    <row r="46" spans="1:11" s="73" customFormat="1" ht="22.5" customHeight="1" x14ac:dyDescent="0.15">
      <c r="A46" s="88">
        <v>3.1</v>
      </c>
      <c r="B46" s="79"/>
      <c r="C46" s="79"/>
      <c r="D46" s="79"/>
      <c r="E46" s="73" t="s">
        <v>516</v>
      </c>
      <c r="F46" s="91" t="s">
        <v>517</v>
      </c>
      <c r="G46" s="91">
        <v>44215</v>
      </c>
      <c r="H46" s="91">
        <v>44295</v>
      </c>
      <c r="I46" s="78"/>
      <c r="J46" s="82"/>
      <c r="K46" s="72"/>
    </row>
    <row r="47" spans="1:11" s="73" customFormat="1" ht="22.5" customHeight="1" x14ac:dyDescent="0.15">
      <c r="A47" s="66" t="s">
        <v>202</v>
      </c>
      <c r="B47" s="77" t="s">
        <v>495</v>
      </c>
      <c r="C47" s="75">
        <v>1</v>
      </c>
      <c r="D47" s="79" t="s">
        <v>493</v>
      </c>
      <c r="E47" s="68" t="s">
        <v>203</v>
      </c>
      <c r="F47" s="68" t="s">
        <v>42</v>
      </c>
      <c r="G47" s="69">
        <v>44225</v>
      </c>
      <c r="H47" s="69">
        <v>44230</v>
      </c>
      <c r="I47" s="78" t="s">
        <v>142</v>
      </c>
      <c r="J47" s="96" t="s">
        <v>494</v>
      </c>
      <c r="K47" s="76" t="s">
        <v>581</v>
      </c>
    </row>
    <row r="48" spans="1:11" s="73" customFormat="1" ht="22.5" customHeight="1" x14ac:dyDescent="0.15">
      <c r="A48" s="66" t="s">
        <v>204</v>
      </c>
      <c r="B48" s="93" t="s">
        <v>492</v>
      </c>
      <c r="C48" s="79">
        <v>0</v>
      </c>
      <c r="D48" s="79" t="s">
        <v>493</v>
      </c>
      <c r="E48" s="68" t="s">
        <v>205</v>
      </c>
      <c r="F48" s="68" t="s">
        <v>145</v>
      </c>
      <c r="G48" s="69">
        <v>44245</v>
      </c>
      <c r="H48" s="69">
        <v>44247</v>
      </c>
      <c r="I48" s="78" t="s">
        <v>142</v>
      </c>
      <c r="J48" s="96" t="s">
        <v>494</v>
      </c>
      <c r="K48" s="72"/>
    </row>
    <row r="49" spans="1:11" s="73" customFormat="1" ht="22.5" customHeight="1" x14ac:dyDescent="0.15">
      <c r="A49" s="66" t="s">
        <v>206</v>
      </c>
      <c r="B49" s="93" t="s">
        <v>492</v>
      </c>
      <c r="C49" s="79">
        <v>0</v>
      </c>
      <c r="D49" s="79" t="s">
        <v>493</v>
      </c>
      <c r="E49" s="68" t="s">
        <v>496</v>
      </c>
      <c r="F49" s="68" t="s">
        <v>66</v>
      </c>
      <c r="G49" s="69">
        <v>44249</v>
      </c>
      <c r="H49" s="69">
        <v>44253</v>
      </c>
      <c r="I49" s="78" t="s">
        <v>142</v>
      </c>
      <c r="J49" s="96" t="s">
        <v>494</v>
      </c>
      <c r="K49" s="72"/>
    </row>
    <row r="50" spans="1:11" s="73" customFormat="1" ht="22.5" customHeight="1" x14ac:dyDescent="0.15">
      <c r="A50" s="66" t="s">
        <v>207</v>
      </c>
      <c r="B50" s="93" t="s">
        <v>492</v>
      </c>
      <c r="C50" s="79">
        <v>0</v>
      </c>
      <c r="D50" s="79" t="s">
        <v>493</v>
      </c>
      <c r="E50" s="68" t="s">
        <v>208</v>
      </c>
      <c r="F50" s="68" t="s">
        <v>38</v>
      </c>
      <c r="G50" s="69">
        <v>44256</v>
      </c>
      <c r="H50" s="69">
        <v>44257</v>
      </c>
      <c r="I50" s="78" t="s">
        <v>142</v>
      </c>
      <c r="J50" s="96" t="s">
        <v>494</v>
      </c>
      <c r="K50" s="72"/>
    </row>
    <row r="51" spans="1:11" s="73" customFormat="1" ht="22.5" customHeight="1" x14ac:dyDescent="0.15">
      <c r="A51" s="66" t="s">
        <v>209</v>
      </c>
      <c r="B51" s="93" t="s">
        <v>492</v>
      </c>
      <c r="C51" s="79">
        <v>0</v>
      </c>
      <c r="D51" s="79" t="s">
        <v>493</v>
      </c>
      <c r="E51" s="68" t="s">
        <v>210</v>
      </c>
      <c r="F51" s="68" t="s">
        <v>38</v>
      </c>
      <c r="G51" s="69">
        <v>44273</v>
      </c>
      <c r="H51" s="69">
        <v>44274</v>
      </c>
      <c r="I51" s="78" t="s">
        <v>142</v>
      </c>
      <c r="J51" s="96" t="s">
        <v>494</v>
      </c>
      <c r="K51" s="72"/>
    </row>
    <row r="52" spans="1:11" s="73" customFormat="1" ht="22.5" customHeight="1" x14ac:dyDescent="0.15">
      <c r="A52" s="66" t="s">
        <v>211</v>
      </c>
      <c r="B52" s="93" t="s">
        <v>492</v>
      </c>
      <c r="C52" s="79">
        <v>0</v>
      </c>
      <c r="D52" s="79" t="s">
        <v>493</v>
      </c>
      <c r="E52" s="80" t="s">
        <v>212</v>
      </c>
      <c r="F52" s="81" t="s">
        <v>145</v>
      </c>
      <c r="G52" s="81">
        <v>44284</v>
      </c>
      <c r="H52" s="81">
        <v>44286</v>
      </c>
      <c r="I52" s="78" t="s">
        <v>142</v>
      </c>
      <c r="J52" s="96" t="s">
        <v>494</v>
      </c>
      <c r="K52" s="72"/>
    </row>
    <row r="53" spans="1:11" s="73" customFormat="1" ht="22.5" customHeight="1" x14ac:dyDescent="0.15">
      <c r="A53" s="88">
        <v>3.2</v>
      </c>
      <c r="B53" s="79"/>
      <c r="C53" s="79"/>
      <c r="D53" s="79"/>
      <c r="E53" s="73" t="s">
        <v>518</v>
      </c>
      <c r="F53" s="91" t="s">
        <v>519</v>
      </c>
      <c r="G53" s="91">
        <v>44258</v>
      </c>
      <c r="H53" s="91">
        <v>44286</v>
      </c>
      <c r="I53" s="78"/>
      <c r="J53" s="82"/>
      <c r="K53" s="72"/>
    </row>
    <row r="54" spans="1:11" s="73" customFormat="1" ht="22.5" customHeight="1" x14ac:dyDescent="0.15">
      <c r="A54" s="66" t="s">
        <v>213</v>
      </c>
      <c r="B54" s="93" t="s">
        <v>492</v>
      </c>
      <c r="C54" s="79">
        <v>0</v>
      </c>
      <c r="D54" s="79" t="s">
        <v>493</v>
      </c>
      <c r="E54" s="68" t="s">
        <v>214</v>
      </c>
      <c r="F54" s="68" t="s">
        <v>38</v>
      </c>
      <c r="G54" s="69">
        <v>44257</v>
      </c>
      <c r="H54" s="69">
        <v>44258</v>
      </c>
      <c r="I54" s="78" t="s">
        <v>185</v>
      </c>
      <c r="J54" s="96" t="s">
        <v>494</v>
      </c>
      <c r="K54" s="72"/>
    </row>
    <row r="55" spans="1:11" s="73" customFormat="1" ht="22.5" customHeight="1" x14ac:dyDescent="0.15">
      <c r="A55" s="66" t="s">
        <v>215</v>
      </c>
      <c r="B55" s="93" t="s">
        <v>492</v>
      </c>
      <c r="C55" s="79">
        <v>0</v>
      </c>
      <c r="D55" s="79" t="s">
        <v>493</v>
      </c>
      <c r="E55" s="68" t="s">
        <v>216</v>
      </c>
      <c r="F55" s="68" t="s">
        <v>45</v>
      </c>
      <c r="G55" s="69">
        <v>44259</v>
      </c>
      <c r="H55" s="69">
        <v>44259</v>
      </c>
      <c r="I55" s="78" t="s">
        <v>185</v>
      </c>
      <c r="J55" s="96" t="s">
        <v>494</v>
      </c>
      <c r="K55" s="72"/>
    </row>
    <row r="56" spans="1:11" s="73" customFormat="1" ht="22.5" customHeight="1" x14ac:dyDescent="0.15">
      <c r="A56" s="66" t="s">
        <v>217</v>
      </c>
      <c r="B56" s="93" t="s">
        <v>492</v>
      </c>
      <c r="C56" s="79">
        <v>0</v>
      </c>
      <c r="D56" s="79" t="s">
        <v>493</v>
      </c>
      <c r="E56" s="68" t="s">
        <v>216</v>
      </c>
      <c r="F56" s="68" t="s">
        <v>38</v>
      </c>
      <c r="G56" s="69">
        <v>44264</v>
      </c>
      <c r="H56" s="69">
        <v>44265</v>
      </c>
      <c r="I56" s="78" t="s">
        <v>201</v>
      </c>
      <c r="J56" s="96" t="s">
        <v>494</v>
      </c>
      <c r="K56" s="72"/>
    </row>
    <row r="57" spans="1:11" s="73" customFormat="1" ht="22.5" customHeight="1" x14ac:dyDescent="0.15">
      <c r="A57" s="66" t="s">
        <v>218</v>
      </c>
      <c r="B57" s="93" t="s">
        <v>492</v>
      </c>
      <c r="C57" s="79">
        <v>0</v>
      </c>
      <c r="D57" s="79" t="s">
        <v>493</v>
      </c>
      <c r="E57" s="68" t="s">
        <v>219</v>
      </c>
      <c r="F57" s="68" t="s">
        <v>145</v>
      </c>
      <c r="G57" s="69">
        <v>44266</v>
      </c>
      <c r="H57" s="69">
        <v>44270</v>
      </c>
      <c r="I57" s="78" t="s">
        <v>201</v>
      </c>
      <c r="J57" s="96" t="s">
        <v>494</v>
      </c>
      <c r="K57" s="72"/>
    </row>
    <row r="58" spans="1:11" s="73" customFormat="1" ht="22.5" customHeight="1" x14ac:dyDescent="0.15">
      <c r="A58" s="66" t="s">
        <v>220</v>
      </c>
      <c r="B58" s="93" t="s">
        <v>492</v>
      </c>
      <c r="C58" s="96">
        <v>0</v>
      </c>
      <c r="D58" s="79" t="s">
        <v>493</v>
      </c>
      <c r="E58" s="68" t="s">
        <v>221</v>
      </c>
      <c r="F58" s="68" t="s">
        <v>38</v>
      </c>
      <c r="G58" s="69">
        <v>44272</v>
      </c>
      <c r="H58" s="69">
        <v>44273</v>
      </c>
      <c r="I58" s="78" t="s">
        <v>201</v>
      </c>
      <c r="J58" s="83" t="s">
        <v>494</v>
      </c>
      <c r="K58" s="84"/>
    </row>
    <row r="59" spans="1:11" s="73" customFormat="1" ht="22.5" customHeight="1" x14ac:dyDescent="0.15">
      <c r="A59" s="66" t="s">
        <v>222</v>
      </c>
      <c r="B59" s="93" t="s">
        <v>492</v>
      </c>
      <c r="C59" s="96">
        <v>0</v>
      </c>
      <c r="D59" s="79" t="s">
        <v>493</v>
      </c>
      <c r="E59" s="68" t="s">
        <v>223</v>
      </c>
      <c r="F59" s="68" t="s">
        <v>145</v>
      </c>
      <c r="G59" s="69">
        <v>44274</v>
      </c>
      <c r="H59" s="69">
        <v>44278</v>
      </c>
      <c r="I59" s="78" t="s">
        <v>201</v>
      </c>
      <c r="J59" s="83" t="s">
        <v>494</v>
      </c>
      <c r="K59" s="72"/>
    </row>
    <row r="60" spans="1:11" s="73" customFormat="1" ht="22.5" customHeight="1" x14ac:dyDescent="0.15">
      <c r="A60" s="88">
        <v>3.3</v>
      </c>
      <c r="B60" s="79"/>
      <c r="C60" s="79"/>
      <c r="D60" s="79"/>
      <c r="E60" s="89" t="s">
        <v>520</v>
      </c>
      <c r="F60" s="89" t="s">
        <v>521</v>
      </c>
      <c r="G60" s="90">
        <v>44245</v>
      </c>
      <c r="H60" s="90">
        <v>44286</v>
      </c>
      <c r="I60" s="78"/>
      <c r="J60" s="82"/>
      <c r="K60" s="72"/>
    </row>
    <row r="61" spans="1:11" s="73" customFormat="1" ht="22.5" customHeight="1" x14ac:dyDescent="0.15">
      <c r="A61" s="66" t="s">
        <v>224</v>
      </c>
      <c r="B61" s="93" t="s">
        <v>492</v>
      </c>
      <c r="C61" s="79">
        <v>0</v>
      </c>
      <c r="D61" s="79" t="s">
        <v>493</v>
      </c>
      <c r="E61" s="68" t="s">
        <v>225</v>
      </c>
      <c r="F61" s="68" t="s">
        <v>145</v>
      </c>
      <c r="G61" s="69">
        <v>44252</v>
      </c>
      <c r="H61" s="69">
        <v>44256</v>
      </c>
      <c r="I61" s="78" t="s">
        <v>161</v>
      </c>
      <c r="J61" s="96" t="s">
        <v>494</v>
      </c>
      <c r="K61" s="72"/>
    </row>
    <row r="62" spans="1:11" s="73" customFormat="1" ht="22.5" customHeight="1" x14ac:dyDescent="0.15">
      <c r="A62" s="66" t="s">
        <v>226</v>
      </c>
      <c r="B62" s="93" t="s">
        <v>492</v>
      </c>
      <c r="C62" s="79">
        <v>0</v>
      </c>
      <c r="D62" s="79" t="s">
        <v>493</v>
      </c>
      <c r="E62" s="68" t="s">
        <v>227</v>
      </c>
      <c r="F62" s="68" t="s">
        <v>66</v>
      </c>
      <c r="G62" s="69">
        <v>44258</v>
      </c>
      <c r="H62" s="69">
        <v>44264</v>
      </c>
      <c r="I62" s="78" t="s">
        <v>142</v>
      </c>
      <c r="J62" s="96" t="s">
        <v>494</v>
      </c>
      <c r="K62" s="72"/>
    </row>
    <row r="63" spans="1:11" s="73" customFormat="1" ht="22.5" customHeight="1" x14ac:dyDescent="0.15">
      <c r="A63" s="66" t="s">
        <v>228</v>
      </c>
      <c r="B63" s="93" t="s">
        <v>492</v>
      </c>
      <c r="C63" s="79">
        <v>0</v>
      </c>
      <c r="D63" s="79" t="s">
        <v>493</v>
      </c>
      <c r="E63" s="68" t="s">
        <v>229</v>
      </c>
      <c r="F63" s="68" t="s">
        <v>45</v>
      </c>
      <c r="G63" s="69">
        <v>44265</v>
      </c>
      <c r="H63" s="69">
        <v>44265</v>
      </c>
      <c r="I63" s="78" t="s">
        <v>142</v>
      </c>
      <c r="J63" s="96" t="s">
        <v>494</v>
      </c>
      <c r="K63" s="72"/>
    </row>
    <row r="64" spans="1:11" s="73" customFormat="1" ht="22.5" customHeight="1" x14ac:dyDescent="0.15">
      <c r="A64" s="66" t="s">
        <v>230</v>
      </c>
      <c r="B64" s="93" t="s">
        <v>492</v>
      </c>
      <c r="C64" s="79">
        <v>0</v>
      </c>
      <c r="D64" s="79" t="s">
        <v>493</v>
      </c>
      <c r="E64" s="68" t="s">
        <v>231</v>
      </c>
      <c r="F64" s="68" t="s">
        <v>145</v>
      </c>
      <c r="G64" s="69">
        <v>44270</v>
      </c>
      <c r="H64" s="69">
        <v>44272</v>
      </c>
      <c r="I64" s="78" t="s">
        <v>142</v>
      </c>
      <c r="J64" s="96" t="s">
        <v>494</v>
      </c>
      <c r="K64" s="84"/>
    </row>
    <row r="65" spans="1:11" s="73" customFormat="1" ht="22.5" customHeight="1" x14ac:dyDescent="0.15">
      <c r="A65" s="66" t="s">
        <v>232</v>
      </c>
      <c r="B65" s="93" t="s">
        <v>492</v>
      </c>
      <c r="C65" s="79">
        <v>0</v>
      </c>
      <c r="D65" s="79" t="s">
        <v>493</v>
      </c>
      <c r="E65" s="68" t="s">
        <v>233</v>
      </c>
      <c r="F65" s="68" t="s">
        <v>38</v>
      </c>
      <c r="G65" s="69">
        <v>44273</v>
      </c>
      <c r="H65" s="69">
        <v>44274</v>
      </c>
      <c r="I65" s="78" t="s">
        <v>142</v>
      </c>
      <c r="J65" s="96" t="s">
        <v>494</v>
      </c>
      <c r="K65" s="72"/>
    </row>
    <row r="66" spans="1:11" s="73" customFormat="1" ht="22.5" customHeight="1" x14ac:dyDescent="0.15">
      <c r="A66" s="66" t="s">
        <v>234</v>
      </c>
      <c r="B66" s="93" t="s">
        <v>492</v>
      </c>
      <c r="C66" s="79">
        <v>0</v>
      </c>
      <c r="D66" s="79" t="s">
        <v>493</v>
      </c>
      <c r="E66" s="68" t="s">
        <v>235</v>
      </c>
      <c r="F66" s="68" t="s">
        <v>152</v>
      </c>
      <c r="G66" s="69">
        <v>44277</v>
      </c>
      <c r="H66" s="69">
        <v>44282</v>
      </c>
      <c r="I66" s="78" t="s">
        <v>142</v>
      </c>
      <c r="J66" s="96" t="s">
        <v>494</v>
      </c>
      <c r="K66" s="72"/>
    </row>
    <row r="67" spans="1:11" s="73" customFormat="1" ht="22.5" customHeight="1" x14ac:dyDescent="0.15">
      <c r="A67" s="66" t="s">
        <v>236</v>
      </c>
      <c r="B67" s="93" t="s">
        <v>492</v>
      </c>
      <c r="C67" s="79">
        <v>0</v>
      </c>
      <c r="D67" s="79" t="s">
        <v>493</v>
      </c>
      <c r="E67" s="68" t="s">
        <v>237</v>
      </c>
      <c r="F67" s="68" t="s">
        <v>38</v>
      </c>
      <c r="G67" s="69">
        <v>44285</v>
      </c>
      <c r="H67" s="69">
        <v>44286</v>
      </c>
      <c r="I67" s="78" t="s">
        <v>142</v>
      </c>
      <c r="J67" s="96" t="s">
        <v>494</v>
      </c>
      <c r="K67" s="72"/>
    </row>
    <row r="68" spans="1:11" s="73" customFormat="1" ht="22.5" customHeight="1" x14ac:dyDescent="0.15">
      <c r="A68" s="88">
        <v>3.4</v>
      </c>
      <c r="B68" s="79"/>
      <c r="C68" s="79"/>
      <c r="D68" s="79"/>
      <c r="E68" s="89" t="s">
        <v>522</v>
      </c>
      <c r="F68" s="89" t="s">
        <v>523</v>
      </c>
      <c r="G68" s="90">
        <v>44265</v>
      </c>
      <c r="H68" s="90">
        <v>44288</v>
      </c>
      <c r="I68" s="78"/>
      <c r="J68" s="82"/>
      <c r="K68" s="72"/>
    </row>
    <row r="69" spans="1:11" s="73" customFormat="1" ht="22.5" customHeight="1" x14ac:dyDescent="0.15">
      <c r="A69" s="66" t="s">
        <v>238</v>
      </c>
      <c r="B69" s="93" t="s">
        <v>492</v>
      </c>
      <c r="C69" s="79">
        <v>0</v>
      </c>
      <c r="D69" s="79" t="s">
        <v>493</v>
      </c>
      <c r="E69" s="68" t="s">
        <v>239</v>
      </c>
      <c r="F69" s="68" t="s">
        <v>145</v>
      </c>
      <c r="G69" s="69">
        <v>44265</v>
      </c>
      <c r="H69" s="69">
        <v>44267</v>
      </c>
      <c r="I69" s="70" t="s">
        <v>142</v>
      </c>
      <c r="J69" s="96" t="s">
        <v>494</v>
      </c>
      <c r="K69" s="72"/>
    </row>
    <row r="70" spans="1:11" s="73" customFormat="1" ht="22.5" customHeight="1" x14ac:dyDescent="0.15">
      <c r="A70" s="66" t="s">
        <v>240</v>
      </c>
      <c r="B70" s="93" t="s">
        <v>492</v>
      </c>
      <c r="C70" s="79">
        <v>0</v>
      </c>
      <c r="D70" s="79" t="s">
        <v>493</v>
      </c>
      <c r="E70" s="68" t="s">
        <v>241</v>
      </c>
      <c r="F70" s="68" t="s">
        <v>38</v>
      </c>
      <c r="G70" s="69">
        <v>44271</v>
      </c>
      <c r="H70" s="69">
        <v>44272</v>
      </c>
      <c r="I70" s="78" t="s">
        <v>135</v>
      </c>
      <c r="J70" s="96" t="s">
        <v>494</v>
      </c>
      <c r="K70" s="72"/>
    </row>
    <row r="71" spans="1:11" s="73" customFormat="1" ht="22.5" customHeight="1" x14ac:dyDescent="0.15">
      <c r="A71" s="66" t="s">
        <v>242</v>
      </c>
      <c r="B71" s="93" t="s">
        <v>492</v>
      </c>
      <c r="C71" s="79">
        <v>0</v>
      </c>
      <c r="D71" s="79" t="s">
        <v>493</v>
      </c>
      <c r="E71" s="68" t="s">
        <v>243</v>
      </c>
      <c r="F71" s="68" t="s">
        <v>66</v>
      </c>
      <c r="G71" s="69">
        <v>44273</v>
      </c>
      <c r="H71" s="69">
        <v>44279</v>
      </c>
      <c r="I71" s="78" t="s">
        <v>135</v>
      </c>
      <c r="J71" s="96" t="s">
        <v>494</v>
      </c>
      <c r="K71" s="72"/>
    </row>
    <row r="72" spans="1:11" s="73" customFormat="1" ht="22.5" customHeight="1" x14ac:dyDescent="0.15">
      <c r="A72" s="66" t="s">
        <v>244</v>
      </c>
      <c r="B72" s="79"/>
      <c r="C72" s="79"/>
      <c r="D72" s="79"/>
      <c r="E72" s="68" t="s">
        <v>245</v>
      </c>
      <c r="F72" s="68" t="s">
        <v>246</v>
      </c>
      <c r="G72" s="69">
        <v>44280</v>
      </c>
      <c r="H72" s="69">
        <v>44292</v>
      </c>
      <c r="I72" s="78" t="s">
        <v>135</v>
      </c>
      <c r="J72" s="95"/>
      <c r="K72" s="72">
        <v>19562</v>
      </c>
    </row>
    <row r="73" spans="1:11" s="73" customFormat="1" ht="22.5" customHeight="1" x14ac:dyDescent="0.15">
      <c r="A73" s="88">
        <v>4</v>
      </c>
      <c r="B73" s="79"/>
      <c r="C73" s="79"/>
      <c r="D73" s="79"/>
      <c r="E73" s="89" t="s">
        <v>524</v>
      </c>
      <c r="F73" s="89" t="s">
        <v>602</v>
      </c>
      <c r="G73" s="90">
        <v>44208</v>
      </c>
      <c r="H73" s="90">
        <v>44232</v>
      </c>
      <c r="I73" s="78"/>
      <c r="J73" s="82"/>
      <c r="K73" s="72"/>
    </row>
    <row r="74" spans="1:11" s="73" customFormat="1" ht="22.5" customHeight="1" x14ac:dyDescent="0.15">
      <c r="A74" s="88">
        <v>4.0999999999999996</v>
      </c>
      <c r="B74" s="79"/>
      <c r="C74" s="79"/>
      <c r="D74" s="79"/>
      <c r="E74" s="89" t="s">
        <v>525</v>
      </c>
      <c r="F74" s="89" t="s">
        <v>25</v>
      </c>
      <c r="G74" s="90">
        <v>44208</v>
      </c>
      <c r="H74" s="90">
        <v>44216</v>
      </c>
      <c r="I74" s="78"/>
      <c r="J74" s="82"/>
      <c r="K74" s="72"/>
    </row>
    <row r="75" spans="1:11" s="73" customFormat="1" ht="22.5" customHeight="1" x14ac:dyDescent="0.15">
      <c r="A75" s="66" t="s">
        <v>247</v>
      </c>
      <c r="B75" s="93" t="s">
        <v>492</v>
      </c>
      <c r="C75" s="79">
        <v>0</v>
      </c>
      <c r="D75" s="79" t="s">
        <v>493</v>
      </c>
      <c r="E75" s="68" t="s">
        <v>248</v>
      </c>
      <c r="F75" s="68" t="s">
        <v>45</v>
      </c>
      <c r="G75" s="69">
        <v>44208</v>
      </c>
      <c r="H75" s="69">
        <v>44208</v>
      </c>
      <c r="I75" s="70" t="s">
        <v>185</v>
      </c>
      <c r="J75" s="96" t="s">
        <v>494</v>
      </c>
      <c r="K75" s="72"/>
    </row>
    <row r="76" spans="1:11" s="73" customFormat="1" ht="22.5" customHeight="1" x14ac:dyDescent="0.15">
      <c r="A76" s="66" t="s">
        <v>249</v>
      </c>
      <c r="B76" s="93" t="s">
        <v>492</v>
      </c>
      <c r="C76" s="79">
        <v>0</v>
      </c>
      <c r="D76" s="79" t="s">
        <v>493</v>
      </c>
      <c r="E76" s="68" t="s">
        <v>250</v>
      </c>
      <c r="F76" s="68" t="s">
        <v>45</v>
      </c>
      <c r="G76" s="69">
        <v>44209</v>
      </c>
      <c r="H76" s="69">
        <v>44209</v>
      </c>
      <c r="I76" s="70" t="s">
        <v>185</v>
      </c>
      <c r="J76" s="96" t="s">
        <v>494</v>
      </c>
      <c r="K76" s="72"/>
    </row>
    <row r="77" spans="1:11" s="73" customFormat="1" ht="22.5" customHeight="1" x14ac:dyDescent="0.15">
      <c r="A77" s="66" t="s">
        <v>251</v>
      </c>
      <c r="B77" s="93" t="s">
        <v>492</v>
      </c>
      <c r="C77" s="79">
        <v>0</v>
      </c>
      <c r="D77" s="79" t="s">
        <v>493</v>
      </c>
      <c r="E77" s="68" t="s">
        <v>252</v>
      </c>
      <c r="F77" s="68" t="s">
        <v>66</v>
      </c>
      <c r="G77" s="69">
        <v>44210</v>
      </c>
      <c r="H77" s="69">
        <v>44216</v>
      </c>
      <c r="I77" s="70" t="s">
        <v>185</v>
      </c>
      <c r="J77" s="96" t="s">
        <v>494</v>
      </c>
      <c r="K77" s="72"/>
    </row>
    <row r="78" spans="1:11" s="73" customFormat="1" ht="22.5" customHeight="1" x14ac:dyDescent="0.15">
      <c r="A78" s="66" t="s">
        <v>253</v>
      </c>
      <c r="B78" s="93" t="s">
        <v>492</v>
      </c>
      <c r="C78" s="79">
        <v>0</v>
      </c>
      <c r="D78" s="79" t="s">
        <v>493</v>
      </c>
      <c r="E78" s="68" t="s">
        <v>254</v>
      </c>
      <c r="F78" s="68" t="s">
        <v>38</v>
      </c>
      <c r="G78" s="69">
        <v>44214</v>
      </c>
      <c r="H78" s="69">
        <v>44215</v>
      </c>
      <c r="I78" s="70" t="s">
        <v>255</v>
      </c>
      <c r="J78" s="96" t="s">
        <v>494</v>
      </c>
      <c r="K78" s="72"/>
    </row>
    <row r="79" spans="1:11" s="73" customFormat="1" ht="22.5" customHeight="1" x14ac:dyDescent="0.15">
      <c r="A79" s="66" t="s">
        <v>256</v>
      </c>
      <c r="B79" s="93" t="s">
        <v>492</v>
      </c>
      <c r="C79" s="79">
        <v>0</v>
      </c>
      <c r="D79" s="79" t="s">
        <v>493</v>
      </c>
      <c r="E79" s="68" t="s">
        <v>257</v>
      </c>
      <c r="F79" s="68" t="s">
        <v>45</v>
      </c>
      <c r="G79" s="69">
        <v>44215</v>
      </c>
      <c r="H79" s="69">
        <v>44215</v>
      </c>
      <c r="I79" s="70" t="s">
        <v>142</v>
      </c>
      <c r="J79" s="96" t="s">
        <v>494</v>
      </c>
      <c r="K79" s="72"/>
    </row>
    <row r="80" spans="1:11" s="73" customFormat="1" ht="22.5" customHeight="1" x14ac:dyDescent="0.15">
      <c r="A80" s="88">
        <v>4.2</v>
      </c>
      <c r="B80" s="79"/>
      <c r="C80" s="79"/>
      <c r="D80" s="79"/>
      <c r="E80" s="89" t="s">
        <v>526</v>
      </c>
      <c r="F80" s="89" t="s">
        <v>145</v>
      </c>
      <c r="G80" s="90">
        <v>44216</v>
      </c>
      <c r="H80" s="90">
        <v>44218</v>
      </c>
      <c r="I80" s="78"/>
      <c r="J80" s="82"/>
      <c r="K80" s="72"/>
    </row>
    <row r="81" spans="1:11" s="73" customFormat="1" ht="22.5" customHeight="1" x14ac:dyDescent="0.15">
      <c r="A81" s="66" t="s">
        <v>258</v>
      </c>
      <c r="B81" s="93" t="s">
        <v>492</v>
      </c>
      <c r="C81" s="79">
        <v>0</v>
      </c>
      <c r="D81" s="79" t="s">
        <v>493</v>
      </c>
      <c r="E81" s="68" t="s">
        <v>259</v>
      </c>
      <c r="F81" s="68" t="s">
        <v>45</v>
      </c>
      <c r="G81" s="69">
        <v>44216</v>
      </c>
      <c r="H81" s="69">
        <v>44216</v>
      </c>
      <c r="I81" s="70" t="s">
        <v>611</v>
      </c>
      <c r="J81" s="96" t="s">
        <v>494</v>
      </c>
      <c r="K81" s="72"/>
    </row>
    <row r="82" spans="1:11" s="73" customFormat="1" ht="22.5" customHeight="1" x14ac:dyDescent="0.15">
      <c r="A82" s="66" t="s">
        <v>260</v>
      </c>
      <c r="B82" s="93" t="s">
        <v>492</v>
      </c>
      <c r="C82" s="79">
        <v>0</v>
      </c>
      <c r="D82" s="79" t="s">
        <v>493</v>
      </c>
      <c r="E82" s="68" t="s">
        <v>261</v>
      </c>
      <c r="F82" s="68" t="s">
        <v>45</v>
      </c>
      <c r="G82" s="69">
        <v>44217</v>
      </c>
      <c r="H82" s="69">
        <v>44217</v>
      </c>
      <c r="I82" s="70" t="s">
        <v>185</v>
      </c>
      <c r="J82" s="96" t="s">
        <v>494</v>
      </c>
      <c r="K82" s="72"/>
    </row>
    <row r="83" spans="1:11" s="73" customFormat="1" ht="22.5" customHeight="1" x14ac:dyDescent="0.15">
      <c r="A83" s="66" t="s">
        <v>262</v>
      </c>
      <c r="B83" s="93" t="s">
        <v>492</v>
      </c>
      <c r="C83" s="79">
        <v>0</v>
      </c>
      <c r="D83" s="79" t="s">
        <v>493</v>
      </c>
      <c r="E83" s="68" t="s">
        <v>263</v>
      </c>
      <c r="F83" s="68" t="s">
        <v>45</v>
      </c>
      <c r="G83" s="69">
        <v>44216</v>
      </c>
      <c r="H83" s="69">
        <v>44216</v>
      </c>
      <c r="I83" s="70" t="s">
        <v>142</v>
      </c>
      <c r="J83" s="96" t="s">
        <v>494</v>
      </c>
      <c r="K83" s="72"/>
    </row>
    <row r="84" spans="1:11" s="73" customFormat="1" ht="22.5" customHeight="1" x14ac:dyDescent="0.15">
      <c r="A84" s="66" t="s">
        <v>264</v>
      </c>
      <c r="B84" s="93" t="s">
        <v>492</v>
      </c>
      <c r="C84" s="79">
        <v>0</v>
      </c>
      <c r="D84" s="79" t="s">
        <v>493</v>
      </c>
      <c r="E84" s="68" t="s">
        <v>265</v>
      </c>
      <c r="F84" s="68" t="s">
        <v>45</v>
      </c>
      <c r="G84" s="69">
        <v>44217</v>
      </c>
      <c r="H84" s="69">
        <v>44217</v>
      </c>
      <c r="I84" s="70" t="s">
        <v>168</v>
      </c>
      <c r="J84" s="96" t="s">
        <v>494</v>
      </c>
      <c r="K84" s="72"/>
    </row>
    <row r="85" spans="1:11" s="73" customFormat="1" ht="22.5" customHeight="1" x14ac:dyDescent="0.15">
      <c r="A85" s="66" t="s">
        <v>266</v>
      </c>
      <c r="B85" s="93" t="s">
        <v>492</v>
      </c>
      <c r="C85" s="79">
        <v>0</v>
      </c>
      <c r="D85" s="79" t="s">
        <v>493</v>
      </c>
      <c r="E85" s="68" t="s">
        <v>267</v>
      </c>
      <c r="F85" s="68" t="s">
        <v>45</v>
      </c>
      <c r="G85" s="69">
        <v>44217</v>
      </c>
      <c r="H85" s="69">
        <v>44217</v>
      </c>
      <c r="I85" s="70" t="s">
        <v>142</v>
      </c>
      <c r="J85" s="96" t="s">
        <v>494</v>
      </c>
      <c r="K85" s="72"/>
    </row>
    <row r="86" spans="1:11" s="73" customFormat="1" ht="22.5" customHeight="1" x14ac:dyDescent="0.15">
      <c r="A86" s="66" t="s">
        <v>268</v>
      </c>
      <c r="B86" s="93" t="s">
        <v>492</v>
      </c>
      <c r="C86" s="79">
        <v>0</v>
      </c>
      <c r="D86" s="79" t="s">
        <v>493</v>
      </c>
      <c r="E86" s="68" t="s">
        <v>269</v>
      </c>
      <c r="F86" s="68" t="s">
        <v>45</v>
      </c>
      <c r="G86" s="69">
        <v>44218</v>
      </c>
      <c r="H86" s="69">
        <v>44218</v>
      </c>
      <c r="I86" s="70" t="s">
        <v>142</v>
      </c>
      <c r="J86" s="96" t="s">
        <v>494</v>
      </c>
      <c r="K86" s="72"/>
    </row>
    <row r="87" spans="1:11" s="73" customFormat="1" ht="22.5" customHeight="1" x14ac:dyDescent="0.15">
      <c r="A87" s="88">
        <v>4.3</v>
      </c>
      <c r="B87" s="67"/>
      <c r="C87" s="67"/>
      <c r="D87" s="67"/>
      <c r="E87" s="89" t="s">
        <v>527</v>
      </c>
      <c r="F87" s="89" t="s">
        <v>528</v>
      </c>
      <c r="G87" s="90">
        <v>44221</v>
      </c>
      <c r="H87" s="90">
        <v>44232</v>
      </c>
      <c r="I87" s="78"/>
      <c r="J87" s="82"/>
      <c r="K87" s="72"/>
    </row>
    <row r="88" spans="1:11" s="73" customFormat="1" ht="22.5" customHeight="1" x14ac:dyDescent="0.15">
      <c r="A88" s="66" t="s">
        <v>270</v>
      </c>
      <c r="B88" s="77" t="s">
        <v>495</v>
      </c>
      <c r="C88" s="75">
        <v>2</v>
      </c>
      <c r="D88" s="79" t="s">
        <v>493</v>
      </c>
      <c r="E88" s="68" t="s">
        <v>271</v>
      </c>
      <c r="F88" s="68" t="s">
        <v>38</v>
      </c>
      <c r="G88" s="69">
        <v>44221</v>
      </c>
      <c r="H88" s="69">
        <v>44222</v>
      </c>
      <c r="I88" s="70" t="s">
        <v>142</v>
      </c>
      <c r="J88" s="96" t="s">
        <v>494</v>
      </c>
      <c r="K88" s="76" t="s">
        <v>582</v>
      </c>
    </row>
    <row r="89" spans="1:11" s="73" customFormat="1" ht="22.5" customHeight="1" x14ac:dyDescent="0.15">
      <c r="A89" s="66" t="s">
        <v>272</v>
      </c>
      <c r="B89" s="93" t="s">
        <v>492</v>
      </c>
      <c r="C89" s="79">
        <v>0</v>
      </c>
      <c r="D89" s="79" t="s">
        <v>493</v>
      </c>
      <c r="E89" s="68" t="s">
        <v>273</v>
      </c>
      <c r="F89" s="68" t="s">
        <v>66</v>
      </c>
      <c r="G89" s="69">
        <v>44224</v>
      </c>
      <c r="H89" s="69">
        <v>44231</v>
      </c>
      <c r="I89" s="70" t="s">
        <v>142</v>
      </c>
      <c r="J89" s="96" t="s">
        <v>31</v>
      </c>
      <c r="K89" s="72"/>
    </row>
    <row r="90" spans="1:11" s="73" customFormat="1" ht="22.5" customHeight="1" x14ac:dyDescent="0.15">
      <c r="A90" s="66" t="s">
        <v>274</v>
      </c>
      <c r="B90" s="93" t="s">
        <v>492</v>
      </c>
      <c r="C90" s="79">
        <v>0</v>
      </c>
      <c r="D90" s="79" t="s">
        <v>493</v>
      </c>
      <c r="E90" s="68" t="s">
        <v>275</v>
      </c>
      <c r="F90" s="68" t="s">
        <v>45</v>
      </c>
      <c r="G90" s="69">
        <v>44221</v>
      </c>
      <c r="H90" s="69">
        <v>44221</v>
      </c>
      <c r="I90" s="70" t="s">
        <v>185</v>
      </c>
      <c r="J90" s="96" t="s">
        <v>31</v>
      </c>
      <c r="K90" s="72"/>
    </row>
    <row r="91" spans="1:11" s="73" customFormat="1" ht="22.5" customHeight="1" x14ac:dyDescent="0.15">
      <c r="A91" s="66" t="s">
        <v>276</v>
      </c>
      <c r="B91" s="93" t="s">
        <v>492</v>
      </c>
      <c r="C91" s="79">
        <v>0</v>
      </c>
      <c r="D91" s="79" t="s">
        <v>493</v>
      </c>
      <c r="E91" s="68" t="s">
        <v>277</v>
      </c>
      <c r="F91" s="68" t="s">
        <v>38</v>
      </c>
      <c r="G91" s="69">
        <v>44222</v>
      </c>
      <c r="H91" s="69">
        <v>44223</v>
      </c>
      <c r="I91" s="70" t="s">
        <v>185</v>
      </c>
      <c r="J91" s="96" t="s">
        <v>31</v>
      </c>
      <c r="K91" s="72"/>
    </row>
    <row r="92" spans="1:11" s="73" customFormat="1" ht="22.5" customHeight="1" x14ac:dyDescent="0.15">
      <c r="A92" s="66" t="s">
        <v>278</v>
      </c>
      <c r="B92" s="93" t="s">
        <v>492</v>
      </c>
      <c r="C92" s="79">
        <v>0</v>
      </c>
      <c r="D92" s="79" t="s">
        <v>493</v>
      </c>
      <c r="E92" s="68" t="s">
        <v>279</v>
      </c>
      <c r="F92" s="68" t="s">
        <v>38</v>
      </c>
      <c r="G92" s="69">
        <v>44224</v>
      </c>
      <c r="H92" s="69">
        <v>44225</v>
      </c>
      <c r="I92" s="70" t="s">
        <v>185</v>
      </c>
      <c r="J92" s="96" t="s">
        <v>31</v>
      </c>
      <c r="K92" s="72"/>
    </row>
    <row r="93" spans="1:11" s="73" customFormat="1" ht="22.5" customHeight="1" x14ac:dyDescent="0.15">
      <c r="A93" s="66" t="s">
        <v>280</v>
      </c>
      <c r="B93" s="93" t="s">
        <v>492</v>
      </c>
      <c r="C93" s="79">
        <v>0</v>
      </c>
      <c r="D93" s="79" t="s">
        <v>493</v>
      </c>
      <c r="E93" s="68" t="s">
        <v>281</v>
      </c>
      <c r="F93" s="68" t="s">
        <v>42</v>
      </c>
      <c r="G93" s="69">
        <v>44222</v>
      </c>
      <c r="H93" s="69">
        <v>44225</v>
      </c>
      <c r="I93" s="70" t="s">
        <v>135</v>
      </c>
      <c r="J93" s="96" t="s">
        <v>31</v>
      </c>
      <c r="K93" s="72"/>
    </row>
    <row r="94" spans="1:11" s="73" customFormat="1" ht="22.5" customHeight="1" x14ac:dyDescent="0.15">
      <c r="A94" s="66" t="s">
        <v>282</v>
      </c>
      <c r="B94" s="93" t="s">
        <v>492</v>
      </c>
      <c r="C94" s="79">
        <v>0</v>
      </c>
      <c r="D94" s="79" t="s">
        <v>493</v>
      </c>
      <c r="E94" s="68" t="s">
        <v>283</v>
      </c>
      <c r="F94" s="68" t="s">
        <v>38</v>
      </c>
      <c r="G94" s="69">
        <v>44223</v>
      </c>
      <c r="H94" s="69">
        <v>44224</v>
      </c>
      <c r="I94" s="70" t="s">
        <v>255</v>
      </c>
      <c r="J94" s="96" t="s">
        <v>31</v>
      </c>
      <c r="K94" s="72"/>
    </row>
    <row r="95" spans="1:11" s="73" customFormat="1" ht="22.5" customHeight="1" x14ac:dyDescent="0.15">
      <c r="A95" s="66" t="s">
        <v>284</v>
      </c>
      <c r="B95" s="93" t="s">
        <v>492</v>
      </c>
      <c r="C95" s="79">
        <v>0</v>
      </c>
      <c r="D95" s="79" t="s">
        <v>493</v>
      </c>
      <c r="E95" s="68" t="s">
        <v>285</v>
      </c>
      <c r="F95" s="68" t="s">
        <v>45</v>
      </c>
      <c r="G95" s="69">
        <v>44228</v>
      </c>
      <c r="H95" s="69">
        <v>44228</v>
      </c>
      <c r="I95" s="70" t="s">
        <v>255</v>
      </c>
      <c r="J95" s="96" t="s">
        <v>31</v>
      </c>
      <c r="K95" s="72"/>
    </row>
    <row r="96" spans="1:11" s="73" customFormat="1" ht="22.5" customHeight="1" x14ac:dyDescent="0.15">
      <c r="A96" s="88">
        <v>4.4000000000000004</v>
      </c>
      <c r="B96" s="95"/>
      <c r="C96" s="95"/>
      <c r="D96" s="79"/>
      <c r="E96" s="89" t="s">
        <v>529</v>
      </c>
      <c r="F96" s="89" t="s">
        <v>66</v>
      </c>
      <c r="G96" s="90">
        <v>44228</v>
      </c>
      <c r="H96" s="90">
        <v>44232</v>
      </c>
      <c r="I96" s="78"/>
      <c r="J96" s="92"/>
      <c r="K96" s="72"/>
    </row>
    <row r="97" spans="1:11" s="73" customFormat="1" ht="22.5" customHeight="1" x14ac:dyDescent="0.15">
      <c r="A97" s="66" t="s">
        <v>286</v>
      </c>
      <c r="B97" s="93" t="s">
        <v>492</v>
      </c>
      <c r="C97" s="79">
        <v>0</v>
      </c>
      <c r="D97" s="79" t="s">
        <v>493</v>
      </c>
      <c r="E97" s="68" t="s">
        <v>287</v>
      </c>
      <c r="F97" s="68" t="s">
        <v>45</v>
      </c>
      <c r="G97" s="69">
        <v>44228</v>
      </c>
      <c r="H97" s="69">
        <v>44228</v>
      </c>
      <c r="I97" s="70" t="s">
        <v>185</v>
      </c>
      <c r="J97" s="96" t="s">
        <v>494</v>
      </c>
      <c r="K97" s="72"/>
    </row>
    <row r="98" spans="1:11" s="73" customFormat="1" ht="22.5" customHeight="1" x14ac:dyDescent="0.15">
      <c r="A98" s="66" t="s">
        <v>288</v>
      </c>
      <c r="B98" s="93" t="s">
        <v>492</v>
      </c>
      <c r="C98" s="79">
        <v>0</v>
      </c>
      <c r="D98" s="79" t="s">
        <v>493</v>
      </c>
      <c r="E98" s="68" t="s">
        <v>289</v>
      </c>
      <c r="F98" s="68" t="s">
        <v>38</v>
      </c>
      <c r="G98" s="69">
        <v>44229</v>
      </c>
      <c r="H98" s="69">
        <v>44230</v>
      </c>
      <c r="I98" s="70" t="s">
        <v>185</v>
      </c>
      <c r="J98" s="96" t="s">
        <v>494</v>
      </c>
      <c r="K98" s="72"/>
    </row>
    <row r="99" spans="1:11" s="73" customFormat="1" ht="22.5" customHeight="1" x14ac:dyDescent="0.15">
      <c r="A99" s="88">
        <v>4.5</v>
      </c>
      <c r="B99" s="97" t="s">
        <v>492</v>
      </c>
      <c r="C99" s="67">
        <v>0</v>
      </c>
      <c r="D99" s="67" t="s">
        <v>493</v>
      </c>
      <c r="E99" s="89" t="s">
        <v>589</v>
      </c>
      <c r="F99" s="89" t="s">
        <v>38</v>
      </c>
      <c r="G99" s="90">
        <v>44231</v>
      </c>
      <c r="H99" s="90">
        <v>44232</v>
      </c>
      <c r="I99" s="94" t="s">
        <v>291</v>
      </c>
      <c r="J99" s="71" t="s">
        <v>494</v>
      </c>
      <c r="K99" s="72"/>
    </row>
    <row r="100" spans="1:11" s="73" customFormat="1" ht="22.5" customHeight="1" x14ac:dyDescent="0.15">
      <c r="A100" s="88">
        <v>5</v>
      </c>
      <c r="B100" s="79"/>
      <c r="C100" s="79"/>
      <c r="D100" s="79"/>
      <c r="E100" s="89" t="s">
        <v>530</v>
      </c>
      <c r="F100" s="89" t="s">
        <v>519</v>
      </c>
      <c r="G100" s="90">
        <v>44245</v>
      </c>
      <c r="H100" s="90">
        <v>44272</v>
      </c>
      <c r="I100" s="78"/>
      <c r="J100" s="82"/>
      <c r="K100" s="72"/>
    </row>
    <row r="101" spans="1:11" s="73" customFormat="1" ht="22.5" customHeight="1" x14ac:dyDescent="0.15">
      <c r="A101" s="88">
        <v>5.0999999999999996</v>
      </c>
      <c r="B101" s="79"/>
      <c r="C101" s="79"/>
      <c r="D101" s="79"/>
      <c r="E101" s="89" t="s">
        <v>531</v>
      </c>
      <c r="F101" s="89" t="s">
        <v>532</v>
      </c>
      <c r="G101" s="90">
        <v>44245</v>
      </c>
      <c r="H101" s="90">
        <v>44266</v>
      </c>
      <c r="I101" s="78"/>
      <c r="J101" s="82"/>
      <c r="K101" s="72"/>
    </row>
    <row r="102" spans="1:11" s="73" customFormat="1" ht="22.5" customHeight="1" x14ac:dyDescent="0.15">
      <c r="A102" s="66" t="s">
        <v>292</v>
      </c>
      <c r="B102" s="93" t="s">
        <v>492</v>
      </c>
      <c r="C102" s="79">
        <v>0</v>
      </c>
      <c r="D102" s="79" t="s">
        <v>493</v>
      </c>
      <c r="E102" s="68" t="s">
        <v>293</v>
      </c>
      <c r="F102" s="68" t="s">
        <v>38</v>
      </c>
      <c r="G102" s="69">
        <v>44246</v>
      </c>
      <c r="H102" s="69">
        <v>44247</v>
      </c>
      <c r="I102" s="70" t="s">
        <v>255</v>
      </c>
      <c r="J102" s="96" t="s">
        <v>494</v>
      </c>
      <c r="K102" s="72"/>
    </row>
    <row r="103" spans="1:11" s="73" customFormat="1" ht="22.5" customHeight="1" x14ac:dyDescent="0.15">
      <c r="A103" s="66" t="s">
        <v>294</v>
      </c>
      <c r="B103" s="93" t="s">
        <v>492</v>
      </c>
      <c r="C103" s="79">
        <v>0</v>
      </c>
      <c r="D103" s="79" t="s">
        <v>493</v>
      </c>
      <c r="E103" s="68" t="s">
        <v>295</v>
      </c>
      <c r="F103" s="68" t="s">
        <v>38</v>
      </c>
      <c r="G103" s="69">
        <v>44245</v>
      </c>
      <c r="H103" s="69">
        <v>44246</v>
      </c>
      <c r="I103" s="70" t="s">
        <v>168</v>
      </c>
      <c r="J103" s="96" t="s">
        <v>494</v>
      </c>
      <c r="K103" s="72" t="s">
        <v>497</v>
      </c>
    </row>
    <row r="104" spans="1:11" s="73" customFormat="1" ht="22.5" customHeight="1" x14ac:dyDescent="0.15">
      <c r="A104" s="66" t="s">
        <v>296</v>
      </c>
      <c r="B104" s="93" t="s">
        <v>492</v>
      </c>
      <c r="C104" s="79">
        <v>0</v>
      </c>
      <c r="D104" s="79" t="s">
        <v>493</v>
      </c>
      <c r="E104" s="68" t="s">
        <v>297</v>
      </c>
      <c r="F104" s="68" t="s">
        <v>45</v>
      </c>
      <c r="G104" s="69">
        <v>44250</v>
      </c>
      <c r="H104" s="69">
        <v>44250</v>
      </c>
      <c r="I104" s="70" t="s">
        <v>185</v>
      </c>
      <c r="J104" s="96" t="s">
        <v>494</v>
      </c>
      <c r="K104" s="72"/>
    </row>
    <row r="105" spans="1:11" s="73" customFormat="1" ht="22.5" customHeight="1" x14ac:dyDescent="0.15">
      <c r="A105" s="66" t="s">
        <v>298</v>
      </c>
      <c r="B105" s="93" t="s">
        <v>492</v>
      </c>
      <c r="C105" s="79">
        <v>0</v>
      </c>
      <c r="D105" s="79" t="s">
        <v>493</v>
      </c>
      <c r="E105" s="68" t="s">
        <v>299</v>
      </c>
      <c r="F105" s="68" t="s">
        <v>38</v>
      </c>
      <c r="G105" s="69">
        <v>44252</v>
      </c>
      <c r="H105" s="69">
        <v>44253</v>
      </c>
      <c r="I105" s="78" t="s">
        <v>168</v>
      </c>
      <c r="J105" s="96" t="s">
        <v>494</v>
      </c>
      <c r="K105" s="72"/>
    </row>
    <row r="106" spans="1:11" s="73" customFormat="1" ht="22.5" customHeight="1" x14ac:dyDescent="0.15">
      <c r="A106" s="66" t="s">
        <v>300</v>
      </c>
      <c r="B106" s="93" t="s">
        <v>492</v>
      </c>
      <c r="C106" s="79">
        <v>0</v>
      </c>
      <c r="D106" s="79" t="s">
        <v>493</v>
      </c>
      <c r="E106" s="68" t="s">
        <v>301</v>
      </c>
      <c r="F106" s="68" t="s">
        <v>145</v>
      </c>
      <c r="G106" s="69">
        <v>44252</v>
      </c>
      <c r="H106" s="69">
        <v>44256</v>
      </c>
      <c r="I106" s="78" t="s">
        <v>185</v>
      </c>
      <c r="J106" s="96" t="s">
        <v>494</v>
      </c>
      <c r="K106" s="72"/>
    </row>
    <row r="107" spans="1:11" s="73" customFormat="1" ht="22.5" customHeight="1" x14ac:dyDescent="0.15">
      <c r="A107" s="66" t="s">
        <v>302</v>
      </c>
      <c r="B107" s="93" t="s">
        <v>492</v>
      </c>
      <c r="C107" s="79">
        <v>0</v>
      </c>
      <c r="D107" s="79" t="s">
        <v>493</v>
      </c>
      <c r="E107" s="68" t="s">
        <v>303</v>
      </c>
      <c r="F107" s="68" t="s">
        <v>38</v>
      </c>
      <c r="G107" s="69">
        <v>44263</v>
      </c>
      <c r="H107" s="69">
        <v>44264</v>
      </c>
      <c r="I107" s="78" t="s">
        <v>185</v>
      </c>
      <c r="J107" s="96" t="s">
        <v>494</v>
      </c>
      <c r="K107" s="72"/>
    </row>
    <row r="108" spans="1:11" s="73" customFormat="1" ht="22.5" customHeight="1" x14ac:dyDescent="0.15">
      <c r="A108" s="66" t="s">
        <v>304</v>
      </c>
      <c r="B108" s="93" t="s">
        <v>492</v>
      </c>
      <c r="C108" s="79">
        <v>0</v>
      </c>
      <c r="D108" s="79" t="s">
        <v>493</v>
      </c>
      <c r="E108" s="68" t="s">
        <v>305</v>
      </c>
      <c r="F108" s="68" t="s">
        <v>45</v>
      </c>
      <c r="G108" s="69">
        <v>44266</v>
      </c>
      <c r="H108" s="69">
        <v>44266</v>
      </c>
      <c r="I108" s="78" t="s">
        <v>185</v>
      </c>
      <c r="J108" s="96" t="s">
        <v>494</v>
      </c>
      <c r="K108" s="72"/>
    </row>
    <row r="109" spans="1:11" s="73" customFormat="1" ht="22.5" customHeight="1" x14ac:dyDescent="0.15">
      <c r="A109" s="88">
        <v>5.2</v>
      </c>
      <c r="B109" s="79"/>
      <c r="C109" s="79"/>
      <c r="D109" s="79"/>
      <c r="E109" s="89" t="s">
        <v>533</v>
      </c>
      <c r="F109" s="89" t="s">
        <v>534</v>
      </c>
      <c r="G109" s="90">
        <v>44245</v>
      </c>
      <c r="H109" s="90">
        <v>44259</v>
      </c>
      <c r="I109" s="78"/>
      <c r="J109" s="82"/>
      <c r="K109" s="72"/>
    </row>
    <row r="110" spans="1:11" s="73" customFormat="1" ht="22.5" customHeight="1" x14ac:dyDescent="0.15">
      <c r="A110" s="66" t="s">
        <v>306</v>
      </c>
      <c r="B110" s="93" t="s">
        <v>492</v>
      </c>
      <c r="C110" s="79">
        <v>0</v>
      </c>
      <c r="D110" s="79" t="s">
        <v>493</v>
      </c>
      <c r="E110" s="68" t="s">
        <v>307</v>
      </c>
      <c r="F110" s="68" t="s">
        <v>308</v>
      </c>
      <c r="G110" s="69">
        <v>44245</v>
      </c>
      <c r="H110" s="69">
        <v>44246</v>
      </c>
      <c r="I110" s="70" t="s">
        <v>161</v>
      </c>
      <c r="J110" s="96" t="s">
        <v>494</v>
      </c>
      <c r="K110" s="72"/>
    </row>
    <row r="111" spans="1:11" s="73" customFormat="1" ht="22.5" customHeight="1" x14ac:dyDescent="0.15">
      <c r="A111" s="66" t="s">
        <v>309</v>
      </c>
      <c r="B111" s="93" t="s">
        <v>492</v>
      </c>
      <c r="C111" s="79">
        <v>0</v>
      </c>
      <c r="D111" s="79" t="s">
        <v>493</v>
      </c>
      <c r="E111" s="68" t="s">
        <v>310</v>
      </c>
      <c r="F111" s="68" t="s">
        <v>45</v>
      </c>
      <c r="G111" s="69">
        <v>44245</v>
      </c>
      <c r="H111" s="69">
        <v>44245</v>
      </c>
      <c r="I111" s="70" t="s">
        <v>185</v>
      </c>
      <c r="J111" s="96" t="s">
        <v>494</v>
      </c>
      <c r="K111" s="72"/>
    </row>
    <row r="112" spans="1:11" s="73" customFormat="1" ht="22.5" customHeight="1" x14ac:dyDescent="0.15">
      <c r="A112" s="66" t="s">
        <v>311</v>
      </c>
      <c r="B112" s="93" t="s">
        <v>492</v>
      </c>
      <c r="C112" s="79">
        <v>0</v>
      </c>
      <c r="D112" s="79" t="s">
        <v>493</v>
      </c>
      <c r="E112" s="68" t="s">
        <v>312</v>
      </c>
      <c r="F112" s="68" t="s">
        <v>38</v>
      </c>
      <c r="G112" s="69">
        <v>44247</v>
      </c>
      <c r="H112" s="69">
        <v>44249</v>
      </c>
      <c r="I112" s="70" t="s">
        <v>77</v>
      </c>
      <c r="J112" s="96" t="s">
        <v>494</v>
      </c>
      <c r="K112" s="72"/>
    </row>
    <row r="113" spans="1:11" s="73" customFormat="1" ht="22.5" customHeight="1" x14ac:dyDescent="0.15">
      <c r="A113" s="66" t="s">
        <v>313</v>
      </c>
      <c r="B113" s="93" t="s">
        <v>492</v>
      </c>
      <c r="C113" s="79">
        <v>0</v>
      </c>
      <c r="D113" s="79" t="s">
        <v>493</v>
      </c>
      <c r="E113" s="68" t="s">
        <v>314</v>
      </c>
      <c r="F113" s="68" t="s">
        <v>38</v>
      </c>
      <c r="G113" s="69">
        <v>44250</v>
      </c>
      <c r="H113" s="69">
        <v>44251</v>
      </c>
      <c r="I113" s="70" t="s">
        <v>77</v>
      </c>
      <c r="J113" s="96" t="s">
        <v>494</v>
      </c>
      <c r="K113" s="72"/>
    </row>
    <row r="114" spans="1:11" s="73" customFormat="1" ht="22.5" customHeight="1" x14ac:dyDescent="0.15">
      <c r="A114" s="66" t="s">
        <v>315</v>
      </c>
      <c r="B114" s="93" t="s">
        <v>492</v>
      </c>
      <c r="C114" s="79">
        <v>0</v>
      </c>
      <c r="D114" s="79" t="s">
        <v>493</v>
      </c>
      <c r="E114" s="68" t="s">
        <v>316</v>
      </c>
      <c r="F114" s="68" t="s">
        <v>38</v>
      </c>
      <c r="G114" s="69">
        <v>44252</v>
      </c>
      <c r="H114" s="69">
        <v>44253</v>
      </c>
      <c r="I114" s="70" t="s">
        <v>77</v>
      </c>
      <c r="J114" s="96" t="s">
        <v>494</v>
      </c>
      <c r="K114" s="72"/>
    </row>
    <row r="115" spans="1:11" s="73" customFormat="1" ht="22.5" customHeight="1" x14ac:dyDescent="0.15">
      <c r="A115" s="66" t="s">
        <v>317</v>
      </c>
      <c r="B115" s="93" t="s">
        <v>492</v>
      </c>
      <c r="C115" s="79">
        <v>0</v>
      </c>
      <c r="D115" s="79" t="s">
        <v>493</v>
      </c>
      <c r="E115" s="68" t="s">
        <v>318</v>
      </c>
      <c r="F115" s="68" t="s">
        <v>45</v>
      </c>
      <c r="G115" s="69">
        <v>44256</v>
      </c>
      <c r="H115" s="69">
        <v>44256</v>
      </c>
      <c r="I115" s="70" t="s">
        <v>77</v>
      </c>
      <c r="J115" s="96" t="s">
        <v>494</v>
      </c>
      <c r="K115" s="72"/>
    </row>
    <row r="116" spans="1:11" s="73" customFormat="1" ht="22.5" customHeight="1" x14ac:dyDescent="0.15">
      <c r="A116" s="66" t="s">
        <v>319</v>
      </c>
      <c r="B116" s="93" t="s">
        <v>492</v>
      </c>
      <c r="C116" s="79">
        <v>0</v>
      </c>
      <c r="D116" s="79" t="s">
        <v>493</v>
      </c>
      <c r="E116" s="68" t="s">
        <v>320</v>
      </c>
      <c r="F116" s="68" t="s">
        <v>45</v>
      </c>
      <c r="G116" s="69">
        <v>44257</v>
      </c>
      <c r="H116" s="69">
        <v>44257</v>
      </c>
      <c r="I116" s="70" t="s">
        <v>77</v>
      </c>
      <c r="J116" s="96" t="s">
        <v>494</v>
      </c>
      <c r="K116" s="72"/>
    </row>
    <row r="117" spans="1:11" s="73" customFormat="1" ht="22.5" customHeight="1" x14ac:dyDescent="0.15">
      <c r="A117" s="66" t="s">
        <v>321</v>
      </c>
      <c r="B117" s="93" t="s">
        <v>492</v>
      </c>
      <c r="C117" s="79">
        <v>0</v>
      </c>
      <c r="D117" s="79" t="s">
        <v>493</v>
      </c>
      <c r="E117" s="68" t="s">
        <v>252</v>
      </c>
      <c r="F117" s="68" t="s">
        <v>145</v>
      </c>
      <c r="G117" s="69">
        <v>44247</v>
      </c>
      <c r="H117" s="69">
        <v>44250</v>
      </c>
      <c r="I117" s="78" t="s">
        <v>161</v>
      </c>
      <c r="J117" s="96" t="s">
        <v>494</v>
      </c>
      <c r="K117" s="72"/>
    </row>
    <row r="118" spans="1:11" s="73" customFormat="1" ht="22.5" customHeight="1" x14ac:dyDescent="0.15">
      <c r="A118" s="66" t="s">
        <v>322</v>
      </c>
      <c r="B118" s="93" t="s">
        <v>492</v>
      </c>
      <c r="C118" s="79">
        <v>0</v>
      </c>
      <c r="D118" s="79" t="s">
        <v>493</v>
      </c>
      <c r="E118" s="68" t="s">
        <v>323</v>
      </c>
      <c r="F118" s="68" t="s">
        <v>45</v>
      </c>
      <c r="G118" s="69">
        <v>44251</v>
      </c>
      <c r="H118" s="69">
        <v>44251</v>
      </c>
      <c r="I118" s="78" t="s">
        <v>161</v>
      </c>
      <c r="J118" s="96" t="s">
        <v>494</v>
      </c>
      <c r="K118" s="72"/>
    </row>
    <row r="119" spans="1:11" s="73" customFormat="1" ht="22.5" customHeight="1" x14ac:dyDescent="0.15">
      <c r="A119" s="66" t="s">
        <v>324</v>
      </c>
      <c r="B119" s="93" t="s">
        <v>492</v>
      </c>
      <c r="C119" s="79">
        <v>0</v>
      </c>
      <c r="D119" s="79" t="s">
        <v>493</v>
      </c>
      <c r="E119" s="68" t="s">
        <v>325</v>
      </c>
      <c r="F119" s="68" t="s">
        <v>38</v>
      </c>
      <c r="G119" s="69">
        <v>44258</v>
      </c>
      <c r="H119" s="69">
        <v>44259</v>
      </c>
      <c r="I119" s="78" t="s">
        <v>168</v>
      </c>
      <c r="J119" s="96" t="s">
        <v>494</v>
      </c>
      <c r="K119" s="72"/>
    </row>
    <row r="120" spans="1:11" s="73" customFormat="1" ht="22.5" customHeight="1" x14ac:dyDescent="0.15">
      <c r="A120" s="66" t="s">
        <v>326</v>
      </c>
      <c r="B120" s="93" t="s">
        <v>492</v>
      </c>
      <c r="C120" s="79">
        <v>0</v>
      </c>
      <c r="D120" s="79" t="s">
        <v>493</v>
      </c>
      <c r="E120" s="68" t="s">
        <v>327</v>
      </c>
      <c r="F120" s="68" t="s">
        <v>45</v>
      </c>
      <c r="G120" s="69">
        <v>44246</v>
      </c>
      <c r="H120" s="69">
        <v>44246</v>
      </c>
      <c r="I120" s="70" t="s">
        <v>185</v>
      </c>
      <c r="J120" s="96" t="s">
        <v>494</v>
      </c>
      <c r="K120" s="72"/>
    </row>
    <row r="121" spans="1:11" s="73" customFormat="1" ht="22.5" customHeight="1" x14ac:dyDescent="0.15">
      <c r="A121" s="66" t="s">
        <v>328</v>
      </c>
      <c r="B121" s="93" t="s">
        <v>492</v>
      </c>
      <c r="C121" s="79">
        <v>0</v>
      </c>
      <c r="D121" s="79" t="s">
        <v>493</v>
      </c>
      <c r="E121" s="68" t="s">
        <v>329</v>
      </c>
      <c r="F121" s="68" t="s">
        <v>45</v>
      </c>
      <c r="G121" s="69">
        <v>44247</v>
      </c>
      <c r="H121" s="69">
        <v>44247</v>
      </c>
      <c r="I121" s="78" t="s">
        <v>185</v>
      </c>
      <c r="J121" s="96" t="s">
        <v>494</v>
      </c>
      <c r="K121" s="72"/>
    </row>
    <row r="122" spans="1:11" s="73" customFormat="1" ht="22.5" customHeight="1" x14ac:dyDescent="0.15">
      <c r="A122" s="66" t="s">
        <v>330</v>
      </c>
      <c r="B122" s="93" t="s">
        <v>492</v>
      </c>
      <c r="C122" s="79">
        <v>0</v>
      </c>
      <c r="D122" s="79" t="s">
        <v>493</v>
      </c>
      <c r="E122" s="68" t="s">
        <v>331</v>
      </c>
      <c r="F122" s="68" t="s">
        <v>38</v>
      </c>
      <c r="G122" s="69">
        <v>44258</v>
      </c>
      <c r="H122" s="69">
        <v>44259</v>
      </c>
      <c r="I122" s="70" t="s">
        <v>161</v>
      </c>
      <c r="J122" s="96" t="s">
        <v>494</v>
      </c>
      <c r="K122" s="72"/>
    </row>
    <row r="123" spans="1:11" s="73" customFormat="1" ht="22.5" customHeight="1" x14ac:dyDescent="0.15">
      <c r="A123" s="88">
        <v>5.3</v>
      </c>
      <c r="B123" s="79"/>
      <c r="C123" s="79"/>
      <c r="D123" s="79"/>
      <c r="E123" s="89" t="s">
        <v>535</v>
      </c>
      <c r="F123" s="89" t="s">
        <v>536</v>
      </c>
      <c r="G123" s="90">
        <v>44247</v>
      </c>
      <c r="H123" s="90">
        <v>44266</v>
      </c>
      <c r="I123" s="78"/>
      <c r="J123" s="82"/>
      <c r="K123" s="72"/>
    </row>
    <row r="124" spans="1:11" s="73" customFormat="1" ht="22.5" customHeight="1" x14ac:dyDescent="0.15">
      <c r="A124" s="88" t="s">
        <v>537</v>
      </c>
      <c r="B124" s="79"/>
      <c r="C124" s="79"/>
      <c r="D124" s="79"/>
      <c r="E124" s="89" t="s">
        <v>538</v>
      </c>
      <c r="F124" s="89" t="s">
        <v>603</v>
      </c>
      <c r="G124" s="90">
        <v>44247</v>
      </c>
      <c r="H124" s="90">
        <v>44266</v>
      </c>
      <c r="I124" s="78"/>
      <c r="J124" s="82"/>
      <c r="K124" s="72"/>
    </row>
    <row r="125" spans="1:11" s="73" customFormat="1" ht="22.5" customHeight="1" x14ac:dyDescent="0.15">
      <c r="A125" s="66" t="s">
        <v>332</v>
      </c>
      <c r="B125" s="93" t="s">
        <v>492</v>
      </c>
      <c r="C125" s="79">
        <v>0</v>
      </c>
      <c r="D125" s="79" t="s">
        <v>493</v>
      </c>
      <c r="E125" s="68" t="s">
        <v>333</v>
      </c>
      <c r="F125" s="68" t="s">
        <v>45</v>
      </c>
      <c r="G125" s="69">
        <v>44259</v>
      </c>
      <c r="H125" s="69">
        <v>44259</v>
      </c>
      <c r="I125" s="70" t="s">
        <v>255</v>
      </c>
      <c r="J125" s="96" t="s">
        <v>494</v>
      </c>
      <c r="K125" s="72"/>
    </row>
    <row r="126" spans="1:11" s="73" customFormat="1" ht="22.5" customHeight="1" x14ac:dyDescent="0.15">
      <c r="A126" s="66" t="s">
        <v>334</v>
      </c>
      <c r="B126" s="93" t="s">
        <v>492</v>
      </c>
      <c r="C126" s="79">
        <v>0</v>
      </c>
      <c r="D126" s="79" t="s">
        <v>493</v>
      </c>
      <c r="E126" s="68" t="s">
        <v>335</v>
      </c>
      <c r="F126" s="68" t="s">
        <v>38</v>
      </c>
      <c r="G126" s="69">
        <v>44247</v>
      </c>
      <c r="H126" s="69">
        <v>44249</v>
      </c>
      <c r="I126" s="70" t="s">
        <v>255</v>
      </c>
      <c r="J126" s="96" t="s">
        <v>494</v>
      </c>
      <c r="K126" s="72"/>
    </row>
    <row r="127" spans="1:11" s="73" customFormat="1" ht="22.5" customHeight="1" x14ac:dyDescent="0.15">
      <c r="A127" s="66" t="s">
        <v>336</v>
      </c>
      <c r="B127" s="93" t="s">
        <v>492</v>
      </c>
      <c r="C127" s="79">
        <v>0</v>
      </c>
      <c r="D127" s="79" t="s">
        <v>493</v>
      </c>
      <c r="E127" s="68" t="s">
        <v>337</v>
      </c>
      <c r="F127" s="68" t="s">
        <v>145</v>
      </c>
      <c r="G127" s="69">
        <v>44260</v>
      </c>
      <c r="H127" s="69">
        <v>44264</v>
      </c>
      <c r="I127" s="78" t="s">
        <v>168</v>
      </c>
      <c r="J127" s="96" t="s">
        <v>494</v>
      </c>
      <c r="K127" s="72"/>
    </row>
    <row r="128" spans="1:11" s="73" customFormat="1" ht="22.5" customHeight="1" x14ac:dyDescent="0.15">
      <c r="A128" s="66" t="s">
        <v>338</v>
      </c>
      <c r="B128" s="93" t="s">
        <v>492</v>
      </c>
      <c r="C128" s="79">
        <v>0</v>
      </c>
      <c r="D128" s="79" t="s">
        <v>493</v>
      </c>
      <c r="E128" s="68" t="s">
        <v>339</v>
      </c>
      <c r="F128" s="68" t="s">
        <v>38</v>
      </c>
      <c r="G128" s="69">
        <v>44263</v>
      </c>
      <c r="H128" s="69">
        <v>44264</v>
      </c>
      <c r="I128" s="78" t="s">
        <v>161</v>
      </c>
      <c r="J128" s="96" t="s">
        <v>494</v>
      </c>
      <c r="K128" s="72"/>
    </row>
    <row r="129" spans="1:11" s="73" customFormat="1" ht="22.5" customHeight="1" x14ac:dyDescent="0.15">
      <c r="A129" s="66" t="s">
        <v>340</v>
      </c>
      <c r="B129" s="93" t="s">
        <v>492</v>
      </c>
      <c r="C129" s="79">
        <v>0</v>
      </c>
      <c r="D129" s="79" t="s">
        <v>493</v>
      </c>
      <c r="E129" s="68" t="s">
        <v>341</v>
      </c>
      <c r="F129" s="68" t="s">
        <v>45</v>
      </c>
      <c r="G129" s="69">
        <v>44265</v>
      </c>
      <c r="H129" s="69">
        <v>44265</v>
      </c>
      <c r="I129" s="78" t="s">
        <v>168</v>
      </c>
      <c r="J129" s="96" t="s">
        <v>494</v>
      </c>
      <c r="K129" s="72"/>
    </row>
    <row r="130" spans="1:11" s="73" customFormat="1" ht="22.5" customHeight="1" x14ac:dyDescent="0.15">
      <c r="A130" s="66" t="s">
        <v>342</v>
      </c>
      <c r="B130" s="93" t="s">
        <v>492</v>
      </c>
      <c r="C130" s="79">
        <v>0</v>
      </c>
      <c r="D130" s="79" t="s">
        <v>493</v>
      </c>
      <c r="E130" s="68" t="s">
        <v>343</v>
      </c>
      <c r="F130" s="68" t="s">
        <v>45</v>
      </c>
      <c r="G130" s="69">
        <v>44266</v>
      </c>
      <c r="H130" s="69">
        <v>44266</v>
      </c>
      <c r="I130" s="78" t="s">
        <v>168</v>
      </c>
      <c r="J130" s="96" t="s">
        <v>494</v>
      </c>
      <c r="K130" s="72"/>
    </row>
    <row r="131" spans="1:11" s="73" customFormat="1" ht="22.5" customHeight="1" x14ac:dyDescent="0.15">
      <c r="A131" s="66" t="s">
        <v>344</v>
      </c>
      <c r="B131" s="93" t="s">
        <v>492</v>
      </c>
      <c r="C131" s="79">
        <v>0</v>
      </c>
      <c r="D131" s="79" t="s">
        <v>493</v>
      </c>
      <c r="E131" s="68" t="s">
        <v>345</v>
      </c>
      <c r="F131" s="68" t="s">
        <v>45</v>
      </c>
      <c r="G131" s="69">
        <v>44265</v>
      </c>
      <c r="H131" s="69">
        <v>44265</v>
      </c>
      <c r="I131" s="78" t="s">
        <v>185</v>
      </c>
      <c r="J131" s="96" t="s">
        <v>494</v>
      </c>
      <c r="K131" s="72"/>
    </row>
    <row r="132" spans="1:11" s="73" customFormat="1" ht="22.5" customHeight="1" x14ac:dyDescent="0.15">
      <c r="A132" s="66" t="s">
        <v>346</v>
      </c>
      <c r="B132" s="93" t="s">
        <v>492</v>
      </c>
      <c r="C132" s="79">
        <v>0</v>
      </c>
      <c r="D132" s="79" t="s">
        <v>493</v>
      </c>
      <c r="E132" s="68" t="s">
        <v>347</v>
      </c>
      <c r="F132" s="68" t="s">
        <v>38</v>
      </c>
      <c r="G132" s="69">
        <v>44264</v>
      </c>
      <c r="H132" s="69">
        <v>44265</v>
      </c>
      <c r="I132" s="78" t="s">
        <v>39</v>
      </c>
      <c r="J132" s="96" t="s">
        <v>494</v>
      </c>
      <c r="K132" s="72"/>
    </row>
    <row r="133" spans="1:11" s="73" customFormat="1" ht="22.5" customHeight="1" x14ac:dyDescent="0.15">
      <c r="A133" s="88">
        <v>5.4</v>
      </c>
      <c r="B133" s="79"/>
      <c r="C133" s="79"/>
      <c r="D133" s="79"/>
      <c r="E133" s="89" t="s">
        <v>539</v>
      </c>
      <c r="F133" s="89" t="s">
        <v>308</v>
      </c>
      <c r="G133" s="90">
        <v>44250</v>
      </c>
      <c r="H133" s="90">
        <v>44251</v>
      </c>
      <c r="I133" s="78"/>
      <c r="J133" s="82"/>
      <c r="K133" s="72"/>
    </row>
    <row r="134" spans="1:11" s="73" customFormat="1" ht="22.5" customHeight="1" x14ac:dyDescent="0.15">
      <c r="A134" s="66" t="s">
        <v>348</v>
      </c>
      <c r="B134" s="93" t="s">
        <v>492</v>
      </c>
      <c r="C134" s="79">
        <v>0</v>
      </c>
      <c r="D134" s="79" t="s">
        <v>493</v>
      </c>
      <c r="E134" s="68" t="s">
        <v>349</v>
      </c>
      <c r="F134" s="68" t="s">
        <v>308</v>
      </c>
      <c r="G134" s="69">
        <v>44250</v>
      </c>
      <c r="H134" s="69">
        <v>44251</v>
      </c>
      <c r="I134" s="78" t="s">
        <v>255</v>
      </c>
      <c r="J134" s="83" t="s">
        <v>494</v>
      </c>
      <c r="K134" s="72"/>
    </row>
    <row r="135" spans="1:11" s="73" customFormat="1" ht="22.5" customHeight="1" x14ac:dyDescent="0.15">
      <c r="A135" s="88">
        <v>5.5</v>
      </c>
      <c r="B135" s="79"/>
      <c r="C135" s="79"/>
      <c r="D135" s="79"/>
      <c r="E135" s="89" t="s">
        <v>540</v>
      </c>
      <c r="F135" s="89" t="s">
        <v>541</v>
      </c>
      <c r="G135" s="90">
        <v>44246</v>
      </c>
      <c r="H135" s="90">
        <v>44279</v>
      </c>
      <c r="I135" s="78"/>
      <c r="J135" s="82"/>
      <c r="K135" s="72"/>
    </row>
    <row r="136" spans="1:11" s="73" customFormat="1" ht="22.5" customHeight="1" x14ac:dyDescent="0.15">
      <c r="A136" s="88" t="s">
        <v>542</v>
      </c>
      <c r="B136" s="79"/>
      <c r="C136" s="79"/>
      <c r="D136" s="79"/>
      <c r="E136" s="89" t="s">
        <v>543</v>
      </c>
      <c r="F136" s="89" t="s">
        <v>544</v>
      </c>
      <c r="G136" s="90">
        <v>44249</v>
      </c>
      <c r="H136" s="90">
        <v>44260</v>
      </c>
      <c r="I136" s="78"/>
      <c r="J136" s="82"/>
      <c r="K136" s="72"/>
    </row>
    <row r="137" spans="1:11" s="73" customFormat="1" ht="22.5" customHeight="1" x14ac:dyDescent="0.15">
      <c r="A137" s="88" t="s">
        <v>545</v>
      </c>
      <c r="B137" s="79"/>
      <c r="C137" s="79"/>
      <c r="D137" s="79"/>
      <c r="E137" s="89" t="s">
        <v>546</v>
      </c>
      <c r="F137" s="89" t="s">
        <v>547</v>
      </c>
      <c r="G137" s="90">
        <v>44246</v>
      </c>
      <c r="H137" s="90">
        <v>44251</v>
      </c>
      <c r="I137" s="78"/>
      <c r="J137" s="82"/>
      <c r="K137" s="72"/>
    </row>
    <row r="138" spans="1:11" s="73" customFormat="1" ht="22.5" customHeight="1" x14ac:dyDescent="0.15">
      <c r="A138" s="66" t="s">
        <v>350</v>
      </c>
      <c r="B138" s="93" t="s">
        <v>492</v>
      </c>
      <c r="C138" s="79">
        <v>0</v>
      </c>
      <c r="D138" s="79" t="s">
        <v>493</v>
      </c>
      <c r="E138" s="68" t="s">
        <v>351</v>
      </c>
      <c r="F138" s="68" t="s">
        <v>45</v>
      </c>
      <c r="G138" s="69">
        <v>44246</v>
      </c>
      <c r="H138" s="69">
        <v>44246</v>
      </c>
      <c r="I138" s="70" t="s">
        <v>135</v>
      </c>
      <c r="J138" s="83" t="s">
        <v>494</v>
      </c>
      <c r="K138" s="72"/>
    </row>
    <row r="139" spans="1:11" s="73" customFormat="1" ht="22.5" customHeight="1" x14ac:dyDescent="0.15">
      <c r="A139" s="66" t="s">
        <v>352</v>
      </c>
      <c r="B139" s="93" t="s">
        <v>492</v>
      </c>
      <c r="C139" s="79">
        <v>0</v>
      </c>
      <c r="D139" s="79" t="s">
        <v>493</v>
      </c>
      <c r="E139" s="68" t="s">
        <v>353</v>
      </c>
      <c r="F139" s="68" t="s">
        <v>45</v>
      </c>
      <c r="G139" s="69">
        <v>44247</v>
      </c>
      <c r="H139" s="69">
        <v>44247</v>
      </c>
      <c r="I139" s="70" t="s">
        <v>135</v>
      </c>
      <c r="J139" s="83" t="s">
        <v>494</v>
      </c>
      <c r="K139" s="72"/>
    </row>
    <row r="140" spans="1:11" s="73" customFormat="1" ht="22.5" customHeight="1" x14ac:dyDescent="0.15">
      <c r="A140" s="66" t="s">
        <v>354</v>
      </c>
      <c r="B140" s="93" t="s">
        <v>492</v>
      </c>
      <c r="C140" s="79">
        <v>0</v>
      </c>
      <c r="D140" s="79" t="s">
        <v>493</v>
      </c>
      <c r="E140" s="68" t="s">
        <v>355</v>
      </c>
      <c r="F140" s="68" t="s">
        <v>45</v>
      </c>
      <c r="G140" s="69">
        <v>44246</v>
      </c>
      <c r="H140" s="69">
        <v>44246</v>
      </c>
      <c r="I140" s="70" t="s">
        <v>356</v>
      </c>
      <c r="J140" s="83" t="s">
        <v>494</v>
      </c>
      <c r="K140" s="72"/>
    </row>
    <row r="141" spans="1:11" s="73" customFormat="1" ht="22.5" customHeight="1" x14ac:dyDescent="0.15">
      <c r="A141" s="66" t="s">
        <v>357</v>
      </c>
      <c r="B141" s="93" t="s">
        <v>492</v>
      </c>
      <c r="C141" s="79">
        <v>0</v>
      </c>
      <c r="D141" s="79" t="s">
        <v>493</v>
      </c>
      <c r="E141" s="68" t="s">
        <v>358</v>
      </c>
      <c r="F141" s="68" t="s">
        <v>45</v>
      </c>
      <c r="G141" s="69">
        <v>44247</v>
      </c>
      <c r="H141" s="69">
        <v>44247</v>
      </c>
      <c r="I141" s="70" t="s">
        <v>356</v>
      </c>
      <c r="J141" s="83" t="s">
        <v>494</v>
      </c>
      <c r="K141" s="72"/>
    </row>
    <row r="142" spans="1:11" s="73" customFormat="1" ht="22.5" customHeight="1" x14ac:dyDescent="0.15">
      <c r="A142" s="66" t="s">
        <v>359</v>
      </c>
      <c r="B142" s="93" t="s">
        <v>492</v>
      </c>
      <c r="C142" s="79">
        <v>0</v>
      </c>
      <c r="D142" s="79" t="s">
        <v>493</v>
      </c>
      <c r="E142" s="68" t="s">
        <v>360</v>
      </c>
      <c r="F142" s="68" t="s">
        <v>45</v>
      </c>
      <c r="G142" s="69">
        <v>44246</v>
      </c>
      <c r="H142" s="69">
        <v>44246</v>
      </c>
      <c r="I142" s="70" t="s">
        <v>201</v>
      </c>
      <c r="J142" s="83" t="s">
        <v>494</v>
      </c>
      <c r="K142" s="72"/>
    </row>
    <row r="143" spans="1:11" s="73" customFormat="1" ht="22.5" customHeight="1" x14ac:dyDescent="0.15">
      <c r="A143" s="66" t="s">
        <v>361</v>
      </c>
      <c r="B143" s="93" t="s">
        <v>492</v>
      </c>
      <c r="C143" s="79">
        <v>0</v>
      </c>
      <c r="D143" s="79" t="s">
        <v>493</v>
      </c>
      <c r="E143" s="68" t="s">
        <v>362</v>
      </c>
      <c r="F143" s="68" t="s">
        <v>45</v>
      </c>
      <c r="G143" s="69">
        <v>44247</v>
      </c>
      <c r="H143" s="69">
        <v>44247</v>
      </c>
      <c r="I143" s="70" t="s">
        <v>201</v>
      </c>
      <c r="J143" s="83" t="s">
        <v>494</v>
      </c>
      <c r="K143" s="72"/>
    </row>
    <row r="144" spans="1:11" s="73" customFormat="1" ht="22.5" customHeight="1" x14ac:dyDescent="0.15">
      <c r="A144" s="66" t="s">
        <v>363</v>
      </c>
      <c r="B144" s="93" t="s">
        <v>492</v>
      </c>
      <c r="C144" s="79">
        <v>0</v>
      </c>
      <c r="D144" s="79" t="s">
        <v>493</v>
      </c>
      <c r="E144" s="68" t="s">
        <v>364</v>
      </c>
      <c r="F144" s="68" t="s">
        <v>45</v>
      </c>
      <c r="G144" s="69">
        <v>44249</v>
      </c>
      <c r="H144" s="69">
        <v>44250</v>
      </c>
      <c r="I144" s="70" t="s">
        <v>201</v>
      </c>
      <c r="J144" s="83" t="s">
        <v>494</v>
      </c>
      <c r="K144" s="72"/>
    </row>
    <row r="145" spans="1:11" s="73" customFormat="1" ht="22.5" customHeight="1" x14ac:dyDescent="0.15">
      <c r="A145" s="88" t="s">
        <v>550</v>
      </c>
      <c r="B145" s="79"/>
      <c r="C145" s="79"/>
      <c r="D145" s="79"/>
      <c r="E145" s="89" t="s">
        <v>551</v>
      </c>
      <c r="F145" s="89" t="s">
        <v>549</v>
      </c>
      <c r="G145" s="90">
        <v>44252</v>
      </c>
      <c r="H145" s="90">
        <v>44259</v>
      </c>
      <c r="I145" s="78"/>
      <c r="J145" s="82"/>
      <c r="K145" s="72"/>
    </row>
    <row r="146" spans="1:11" s="73" customFormat="1" ht="22.5" customHeight="1" x14ac:dyDescent="0.15">
      <c r="A146" s="66" t="s">
        <v>365</v>
      </c>
      <c r="B146" s="93" t="s">
        <v>492</v>
      </c>
      <c r="C146" s="79">
        <v>0</v>
      </c>
      <c r="D146" s="79" t="s">
        <v>493</v>
      </c>
      <c r="E146" s="68" t="s">
        <v>366</v>
      </c>
      <c r="F146" s="68" t="s">
        <v>145</v>
      </c>
      <c r="G146" s="69">
        <v>44252</v>
      </c>
      <c r="H146" s="69">
        <v>44256</v>
      </c>
      <c r="I146" s="78" t="s">
        <v>135</v>
      </c>
      <c r="J146" s="83" t="s">
        <v>494</v>
      </c>
      <c r="K146" s="72"/>
    </row>
    <row r="147" spans="1:11" s="73" customFormat="1" ht="22.5" customHeight="1" x14ac:dyDescent="0.15">
      <c r="A147" s="66" t="s">
        <v>367</v>
      </c>
      <c r="B147" s="93" t="s">
        <v>492</v>
      </c>
      <c r="C147" s="79">
        <v>0</v>
      </c>
      <c r="D147" s="79" t="s">
        <v>493</v>
      </c>
      <c r="E147" s="68" t="s">
        <v>368</v>
      </c>
      <c r="F147" s="68" t="s">
        <v>38</v>
      </c>
      <c r="G147" s="69">
        <v>44252</v>
      </c>
      <c r="H147" s="69">
        <v>44253</v>
      </c>
      <c r="I147" s="78" t="s">
        <v>369</v>
      </c>
      <c r="J147" s="83" t="s">
        <v>494</v>
      </c>
      <c r="K147" s="72"/>
    </row>
    <row r="148" spans="1:11" s="73" customFormat="1" ht="22.5" customHeight="1" x14ac:dyDescent="0.15">
      <c r="A148" s="66" t="s">
        <v>370</v>
      </c>
      <c r="B148" s="93" t="s">
        <v>492</v>
      </c>
      <c r="C148" s="79">
        <v>0</v>
      </c>
      <c r="D148" s="79" t="s">
        <v>493</v>
      </c>
      <c r="E148" s="68" t="s">
        <v>371</v>
      </c>
      <c r="F148" s="68" t="s">
        <v>45</v>
      </c>
      <c r="G148" s="69">
        <v>44259</v>
      </c>
      <c r="H148" s="69">
        <v>44259</v>
      </c>
      <c r="I148" s="78" t="s">
        <v>135</v>
      </c>
      <c r="J148" s="83" t="s">
        <v>494</v>
      </c>
      <c r="K148" s="72"/>
    </row>
    <row r="149" spans="1:11" s="73" customFormat="1" ht="22.5" customHeight="1" x14ac:dyDescent="0.15">
      <c r="A149" s="88" t="s">
        <v>552</v>
      </c>
      <c r="B149" s="67"/>
      <c r="C149" s="67"/>
      <c r="D149" s="67"/>
      <c r="E149" s="89" t="s">
        <v>553</v>
      </c>
      <c r="F149" s="89" t="s">
        <v>554</v>
      </c>
      <c r="G149" s="90">
        <v>44249</v>
      </c>
      <c r="H149" s="90">
        <v>44279</v>
      </c>
      <c r="I149" s="78"/>
      <c r="J149" s="82"/>
      <c r="K149" s="72"/>
    </row>
    <row r="150" spans="1:11" s="73" customFormat="1" ht="22.5" customHeight="1" x14ac:dyDescent="0.15">
      <c r="A150" s="88" t="s">
        <v>555</v>
      </c>
      <c r="B150" s="67"/>
      <c r="C150" s="67"/>
      <c r="D150" s="67"/>
      <c r="E150" s="89" t="s">
        <v>546</v>
      </c>
      <c r="F150" s="89" t="s">
        <v>556</v>
      </c>
      <c r="G150" s="90">
        <v>44249</v>
      </c>
      <c r="H150" s="90">
        <v>44253</v>
      </c>
      <c r="I150" s="78"/>
      <c r="J150" s="82"/>
      <c r="K150" s="72"/>
    </row>
    <row r="151" spans="1:11" s="73" customFormat="1" ht="22.5" customHeight="1" x14ac:dyDescent="0.15">
      <c r="A151" s="66" t="s">
        <v>372</v>
      </c>
      <c r="B151" s="93" t="s">
        <v>492</v>
      </c>
      <c r="C151" s="79">
        <v>0</v>
      </c>
      <c r="D151" s="79" t="s">
        <v>493</v>
      </c>
      <c r="E151" s="68" t="s">
        <v>373</v>
      </c>
      <c r="F151" s="68" t="s">
        <v>38</v>
      </c>
      <c r="G151" s="69">
        <v>44252</v>
      </c>
      <c r="H151" s="69">
        <v>44253</v>
      </c>
      <c r="I151" s="78" t="s">
        <v>356</v>
      </c>
      <c r="J151" s="83" t="s">
        <v>494</v>
      </c>
      <c r="K151" s="72"/>
    </row>
    <row r="152" spans="1:11" s="73" customFormat="1" ht="22.5" customHeight="1" x14ac:dyDescent="0.15">
      <c r="A152" s="66" t="s">
        <v>374</v>
      </c>
      <c r="B152" s="93" t="s">
        <v>492</v>
      </c>
      <c r="C152" s="79">
        <v>0</v>
      </c>
      <c r="D152" s="79" t="s">
        <v>493</v>
      </c>
      <c r="E152" s="68" t="s">
        <v>375</v>
      </c>
      <c r="F152" s="68" t="s">
        <v>38</v>
      </c>
      <c r="G152" s="69">
        <v>44249</v>
      </c>
      <c r="H152" s="69">
        <v>44250</v>
      </c>
      <c r="I152" s="78" t="s">
        <v>135</v>
      </c>
      <c r="J152" s="83" t="s">
        <v>494</v>
      </c>
      <c r="K152" s="72"/>
    </row>
    <row r="153" spans="1:11" s="73" customFormat="1" ht="22.5" customHeight="1" x14ac:dyDescent="0.15">
      <c r="A153" s="66" t="s">
        <v>376</v>
      </c>
      <c r="B153" s="93" t="s">
        <v>492</v>
      </c>
      <c r="C153" s="79">
        <v>0</v>
      </c>
      <c r="D153" s="79" t="s">
        <v>493</v>
      </c>
      <c r="E153" s="68" t="s">
        <v>377</v>
      </c>
      <c r="F153" s="68" t="s">
        <v>45</v>
      </c>
      <c r="G153" s="69">
        <v>44251</v>
      </c>
      <c r="H153" s="69">
        <v>44251</v>
      </c>
      <c r="I153" s="78" t="s">
        <v>135</v>
      </c>
      <c r="J153" s="83" t="s">
        <v>494</v>
      </c>
      <c r="K153" s="72"/>
    </row>
    <row r="154" spans="1:11" s="73" customFormat="1" ht="22.5" customHeight="1" x14ac:dyDescent="0.15">
      <c r="A154" s="66" t="s">
        <v>378</v>
      </c>
      <c r="B154" s="93" t="s">
        <v>492</v>
      </c>
      <c r="C154" s="79">
        <v>0</v>
      </c>
      <c r="D154" s="79" t="s">
        <v>493</v>
      </c>
      <c r="E154" s="68" t="s">
        <v>379</v>
      </c>
      <c r="F154" s="68" t="s">
        <v>38</v>
      </c>
      <c r="G154" s="69">
        <v>44251</v>
      </c>
      <c r="H154" s="69">
        <v>44253</v>
      </c>
      <c r="I154" s="78" t="s">
        <v>201</v>
      </c>
      <c r="J154" s="83" t="s">
        <v>494</v>
      </c>
      <c r="K154" s="72"/>
    </row>
    <row r="155" spans="1:11" s="73" customFormat="1" ht="22.5" customHeight="1" x14ac:dyDescent="0.15">
      <c r="A155" s="88" t="s">
        <v>557</v>
      </c>
      <c r="B155" s="67"/>
      <c r="C155" s="67"/>
      <c r="D155" s="67"/>
      <c r="E155" s="89" t="s">
        <v>558</v>
      </c>
      <c r="F155" s="89" t="s">
        <v>559</v>
      </c>
      <c r="G155" s="90">
        <v>44246</v>
      </c>
      <c r="H155" s="90">
        <v>44278</v>
      </c>
      <c r="I155" s="78"/>
      <c r="J155" s="82"/>
      <c r="K155" s="72"/>
    </row>
    <row r="156" spans="1:11" s="73" customFormat="1" ht="22.5" customHeight="1" x14ac:dyDescent="0.15">
      <c r="A156" s="66" t="s">
        <v>380</v>
      </c>
      <c r="B156" s="93" t="s">
        <v>492</v>
      </c>
      <c r="C156" s="79">
        <v>0</v>
      </c>
      <c r="D156" s="79" t="s">
        <v>493</v>
      </c>
      <c r="E156" s="68" t="s">
        <v>381</v>
      </c>
      <c r="F156" s="68" t="s">
        <v>42</v>
      </c>
      <c r="G156" s="69">
        <v>44246</v>
      </c>
      <c r="H156" s="69">
        <v>44251</v>
      </c>
      <c r="I156" s="78" t="s">
        <v>369</v>
      </c>
      <c r="J156" s="83" t="s">
        <v>494</v>
      </c>
      <c r="K156" s="72" t="s">
        <v>498</v>
      </c>
    </row>
    <row r="157" spans="1:11" s="73" customFormat="1" ht="22.5" customHeight="1" x14ac:dyDescent="0.15">
      <c r="A157" s="66" t="s">
        <v>382</v>
      </c>
      <c r="B157" s="93" t="s">
        <v>492</v>
      </c>
      <c r="C157" s="79">
        <v>0</v>
      </c>
      <c r="D157" s="79" t="s">
        <v>493</v>
      </c>
      <c r="E157" s="68" t="s">
        <v>383</v>
      </c>
      <c r="F157" s="68" t="s">
        <v>38</v>
      </c>
      <c r="G157" s="69">
        <v>44257</v>
      </c>
      <c r="H157" s="69">
        <v>44258</v>
      </c>
      <c r="I157" s="70" t="s">
        <v>135</v>
      </c>
      <c r="J157" s="83" t="s">
        <v>494</v>
      </c>
      <c r="K157" s="72"/>
    </row>
    <row r="158" spans="1:11" s="73" customFormat="1" ht="22.5" customHeight="1" x14ac:dyDescent="0.15">
      <c r="A158" s="88" t="s">
        <v>560</v>
      </c>
      <c r="B158" s="67"/>
      <c r="C158" s="67"/>
      <c r="D158" s="67"/>
      <c r="E158" s="89" t="s">
        <v>561</v>
      </c>
      <c r="F158" s="89" t="s">
        <v>45</v>
      </c>
      <c r="G158" s="90">
        <v>44249</v>
      </c>
      <c r="H158" s="90">
        <v>44249</v>
      </c>
      <c r="I158" s="78"/>
      <c r="J158" s="82"/>
      <c r="K158" s="72"/>
    </row>
    <row r="159" spans="1:11" s="73" customFormat="1" ht="22.5" customHeight="1" x14ac:dyDescent="0.15">
      <c r="A159" s="66" t="s">
        <v>384</v>
      </c>
      <c r="B159" s="93" t="s">
        <v>492</v>
      </c>
      <c r="C159" s="79">
        <v>0</v>
      </c>
      <c r="D159" s="79" t="s">
        <v>493</v>
      </c>
      <c r="E159" s="68" t="s">
        <v>385</v>
      </c>
      <c r="F159" s="68" t="s">
        <v>45</v>
      </c>
      <c r="G159" s="69">
        <v>44259</v>
      </c>
      <c r="H159" s="69">
        <v>44259</v>
      </c>
      <c r="I159" s="78" t="s">
        <v>201</v>
      </c>
      <c r="J159" s="83" t="s">
        <v>494</v>
      </c>
      <c r="K159" s="72"/>
    </row>
    <row r="160" spans="1:11" s="73" customFormat="1" ht="22.5" customHeight="1" x14ac:dyDescent="0.15">
      <c r="A160" s="88" t="s">
        <v>562</v>
      </c>
      <c r="B160" s="67"/>
      <c r="C160" s="67"/>
      <c r="D160" s="67"/>
      <c r="E160" s="89" t="s">
        <v>563</v>
      </c>
      <c r="F160" s="89" t="s">
        <v>564</v>
      </c>
      <c r="G160" s="90">
        <v>44257</v>
      </c>
      <c r="H160" s="90">
        <v>44259</v>
      </c>
      <c r="I160" s="78"/>
      <c r="J160" s="82"/>
      <c r="K160" s="72"/>
    </row>
    <row r="161" spans="1:11" s="73" customFormat="1" ht="22.5" customHeight="1" x14ac:dyDescent="0.15">
      <c r="A161" s="66" t="s">
        <v>386</v>
      </c>
      <c r="B161" s="93" t="s">
        <v>492</v>
      </c>
      <c r="C161" s="79">
        <v>0</v>
      </c>
      <c r="D161" s="79" t="s">
        <v>493</v>
      </c>
      <c r="E161" s="68" t="s">
        <v>387</v>
      </c>
      <c r="F161" s="68" t="s">
        <v>45</v>
      </c>
      <c r="G161" s="69">
        <v>44257</v>
      </c>
      <c r="H161" s="69">
        <v>44257</v>
      </c>
      <c r="I161" s="78" t="s">
        <v>161</v>
      </c>
      <c r="J161" s="83" t="s">
        <v>494</v>
      </c>
      <c r="K161" s="72"/>
    </row>
    <row r="162" spans="1:11" s="73" customFormat="1" ht="22.5" customHeight="1" x14ac:dyDescent="0.15">
      <c r="A162" s="66" t="s">
        <v>388</v>
      </c>
      <c r="B162" s="93" t="s">
        <v>492</v>
      </c>
      <c r="C162" s="79">
        <v>0</v>
      </c>
      <c r="D162" s="79" t="s">
        <v>493</v>
      </c>
      <c r="E162" s="68" t="s">
        <v>389</v>
      </c>
      <c r="F162" s="68" t="s">
        <v>45</v>
      </c>
      <c r="G162" s="69">
        <v>44257</v>
      </c>
      <c r="H162" s="69">
        <v>44257</v>
      </c>
      <c r="I162" s="78" t="s">
        <v>201</v>
      </c>
      <c r="J162" s="83" t="s">
        <v>494</v>
      </c>
      <c r="K162" s="72"/>
    </row>
    <row r="163" spans="1:11" s="73" customFormat="1" ht="22.5" customHeight="1" x14ac:dyDescent="0.15">
      <c r="A163" s="66" t="s">
        <v>390</v>
      </c>
      <c r="B163" s="93" t="s">
        <v>492</v>
      </c>
      <c r="C163" s="79">
        <v>0</v>
      </c>
      <c r="D163" s="79" t="s">
        <v>493</v>
      </c>
      <c r="E163" s="68" t="s">
        <v>391</v>
      </c>
      <c r="F163" s="68" t="s">
        <v>38</v>
      </c>
      <c r="G163" s="69">
        <v>44258</v>
      </c>
      <c r="H163" s="69">
        <v>44259</v>
      </c>
      <c r="I163" s="78" t="s">
        <v>369</v>
      </c>
      <c r="J163" s="83" t="s">
        <v>494</v>
      </c>
      <c r="K163" s="72"/>
    </row>
    <row r="164" spans="1:11" s="73" customFormat="1" ht="22.5" customHeight="1" x14ac:dyDescent="0.15">
      <c r="A164" s="66" t="s">
        <v>392</v>
      </c>
      <c r="B164" s="93" t="s">
        <v>492</v>
      </c>
      <c r="C164" s="79">
        <v>0</v>
      </c>
      <c r="D164" s="79" t="s">
        <v>493</v>
      </c>
      <c r="E164" s="68" t="s">
        <v>393</v>
      </c>
      <c r="F164" s="68" t="s">
        <v>45</v>
      </c>
      <c r="G164" s="69">
        <v>44259</v>
      </c>
      <c r="H164" s="69">
        <v>44259</v>
      </c>
      <c r="I164" s="78" t="s">
        <v>356</v>
      </c>
      <c r="J164" s="83" t="s">
        <v>494</v>
      </c>
      <c r="K164" s="72"/>
    </row>
    <row r="165" spans="1:11" s="73" customFormat="1" ht="22.5" customHeight="1" x14ac:dyDescent="0.15">
      <c r="A165" s="66" t="s">
        <v>394</v>
      </c>
      <c r="B165" s="93" t="s">
        <v>492</v>
      </c>
      <c r="C165" s="79">
        <v>0</v>
      </c>
      <c r="D165" s="79" t="s">
        <v>493</v>
      </c>
      <c r="E165" s="68" t="s">
        <v>395</v>
      </c>
      <c r="F165" s="68" t="s">
        <v>45</v>
      </c>
      <c r="G165" s="69">
        <v>44257</v>
      </c>
      <c r="H165" s="69">
        <v>44257</v>
      </c>
      <c r="I165" s="78" t="s">
        <v>168</v>
      </c>
      <c r="J165" s="83" t="s">
        <v>494</v>
      </c>
      <c r="K165" s="72"/>
    </row>
    <row r="166" spans="1:11" s="73" customFormat="1" ht="22.5" customHeight="1" x14ac:dyDescent="0.15">
      <c r="A166" s="66" t="s">
        <v>396</v>
      </c>
      <c r="B166" s="93" t="s">
        <v>492</v>
      </c>
      <c r="C166" s="79">
        <v>0</v>
      </c>
      <c r="D166" s="79" t="s">
        <v>493</v>
      </c>
      <c r="E166" s="68" t="s">
        <v>397</v>
      </c>
      <c r="F166" s="68" t="s">
        <v>45</v>
      </c>
      <c r="G166" s="69">
        <v>44258</v>
      </c>
      <c r="H166" s="69">
        <v>44258</v>
      </c>
      <c r="I166" s="78" t="s">
        <v>201</v>
      </c>
      <c r="J166" s="83" t="s">
        <v>494</v>
      </c>
      <c r="K166" s="72"/>
    </row>
    <row r="167" spans="1:11" s="73" customFormat="1" ht="22.5" customHeight="1" x14ac:dyDescent="0.15">
      <c r="A167" s="66" t="s">
        <v>398</v>
      </c>
      <c r="B167" s="93" t="s">
        <v>492</v>
      </c>
      <c r="C167" s="79">
        <v>0</v>
      </c>
      <c r="D167" s="79" t="s">
        <v>493</v>
      </c>
      <c r="E167" s="68" t="s">
        <v>399</v>
      </c>
      <c r="F167" s="68" t="s">
        <v>45</v>
      </c>
      <c r="G167" s="69">
        <v>44258</v>
      </c>
      <c r="H167" s="69">
        <v>44258</v>
      </c>
      <c r="I167" s="78" t="s">
        <v>356</v>
      </c>
      <c r="J167" s="83" t="s">
        <v>494</v>
      </c>
      <c r="K167" s="72"/>
    </row>
    <row r="168" spans="1:11" s="73" customFormat="1" ht="22.5" customHeight="1" x14ac:dyDescent="0.15">
      <c r="A168" s="88">
        <v>5.6</v>
      </c>
      <c r="B168" s="67"/>
      <c r="C168" s="67"/>
      <c r="D168" s="67"/>
      <c r="E168" s="89" t="s">
        <v>548</v>
      </c>
      <c r="F168" s="89" t="s">
        <v>549</v>
      </c>
      <c r="G168" s="90">
        <v>44265</v>
      </c>
      <c r="H168" s="90">
        <v>44272</v>
      </c>
      <c r="I168" s="78"/>
      <c r="J168" s="82"/>
      <c r="K168" s="72"/>
    </row>
    <row r="169" spans="1:11" s="73" customFormat="1" ht="22.5" customHeight="1" x14ac:dyDescent="0.15">
      <c r="A169" s="66" t="s">
        <v>400</v>
      </c>
      <c r="B169" s="93" t="s">
        <v>492</v>
      </c>
      <c r="C169" s="79">
        <v>0</v>
      </c>
      <c r="D169" s="79" t="s">
        <v>493</v>
      </c>
      <c r="E169" s="68" t="s">
        <v>401</v>
      </c>
      <c r="F169" s="68" t="s">
        <v>42</v>
      </c>
      <c r="G169" s="69">
        <v>44265</v>
      </c>
      <c r="H169" s="69">
        <v>44270</v>
      </c>
      <c r="I169" s="78" t="s">
        <v>77</v>
      </c>
      <c r="J169" s="83" t="s">
        <v>494</v>
      </c>
      <c r="K169" s="72"/>
    </row>
    <row r="170" spans="1:11" s="73" customFormat="1" ht="22.5" customHeight="1" x14ac:dyDescent="0.15">
      <c r="A170" s="66" t="s">
        <v>402</v>
      </c>
      <c r="B170" s="93" t="s">
        <v>492</v>
      </c>
      <c r="C170" s="79">
        <v>0</v>
      </c>
      <c r="D170" s="79" t="s">
        <v>493</v>
      </c>
      <c r="E170" s="68" t="s">
        <v>403</v>
      </c>
      <c r="F170" s="68" t="s">
        <v>38</v>
      </c>
      <c r="G170" s="69">
        <v>44267</v>
      </c>
      <c r="H170" s="69">
        <v>44270</v>
      </c>
      <c r="I170" s="78" t="s">
        <v>404</v>
      </c>
      <c r="J170" s="83" t="s">
        <v>494</v>
      </c>
      <c r="K170" s="72"/>
    </row>
    <row r="171" spans="1:11" s="73" customFormat="1" ht="22.5" customHeight="1" x14ac:dyDescent="0.15">
      <c r="A171" s="66" t="s">
        <v>405</v>
      </c>
      <c r="B171" s="93" t="s">
        <v>492</v>
      </c>
      <c r="C171" s="79">
        <v>0</v>
      </c>
      <c r="D171" s="79" t="s">
        <v>493</v>
      </c>
      <c r="E171" s="68" t="s">
        <v>406</v>
      </c>
      <c r="F171" s="68" t="s">
        <v>45</v>
      </c>
      <c r="G171" s="69">
        <v>44267</v>
      </c>
      <c r="H171" s="69">
        <v>44267</v>
      </c>
      <c r="I171" s="78" t="s">
        <v>407</v>
      </c>
      <c r="J171" s="83" t="s">
        <v>494</v>
      </c>
      <c r="K171" s="72"/>
    </row>
    <row r="172" spans="1:11" s="73" customFormat="1" ht="22.5" customHeight="1" x14ac:dyDescent="0.15">
      <c r="A172" s="66" t="s">
        <v>408</v>
      </c>
      <c r="B172" s="93" t="s">
        <v>492</v>
      </c>
      <c r="C172" s="79">
        <v>0</v>
      </c>
      <c r="D172" s="79" t="s">
        <v>493</v>
      </c>
      <c r="E172" s="68" t="s">
        <v>406</v>
      </c>
      <c r="F172" s="68" t="s">
        <v>45</v>
      </c>
      <c r="G172" s="69">
        <v>44271</v>
      </c>
      <c r="H172" s="69">
        <v>44271</v>
      </c>
      <c r="I172" s="78" t="s">
        <v>409</v>
      </c>
      <c r="J172" s="83" t="s">
        <v>494</v>
      </c>
      <c r="K172" s="72"/>
    </row>
    <row r="173" spans="1:11" s="73" customFormat="1" ht="22.5" customHeight="1" x14ac:dyDescent="0.15">
      <c r="A173" s="66" t="s">
        <v>410</v>
      </c>
      <c r="B173" s="93" t="s">
        <v>492</v>
      </c>
      <c r="C173" s="79">
        <v>0</v>
      </c>
      <c r="D173" s="79" t="s">
        <v>493</v>
      </c>
      <c r="E173" s="68" t="s">
        <v>411</v>
      </c>
      <c r="F173" s="68" t="s">
        <v>45</v>
      </c>
      <c r="G173" s="69">
        <v>44267</v>
      </c>
      <c r="H173" s="69">
        <v>44267</v>
      </c>
      <c r="I173" s="78" t="s">
        <v>185</v>
      </c>
      <c r="J173" s="83" t="s">
        <v>494</v>
      </c>
      <c r="K173" s="72"/>
    </row>
    <row r="174" spans="1:11" s="73" customFormat="1" ht="22.5" customHeight="1" x14ac:dyDescent="0.15">
      <c r="A174" s="66" t="s">
        <v>412</v>
      </c>
      <c r="B174" s="93" t="s">
        <v>492</v>
      </c>
      <c r="C174" s="79">
        <v>0</v>
      </c>
      <c r="D174" s="79" t="s">
        <v>493</v>
      </c>
      <c r="E174" s="68" t="s">
        <v>413</v>
      </c>
      <c r="F174" s="68" t="s">
        <v>38</v>
      </c>
      <c r="G174" s="69">
        <v>44271</v>
      </c>
      <c r="H174" s="69">
        <v>44272</v>
      </c>
      <c r="I174" s="78" t="s">
        <v>77</v>
      </c>
      <c r="J174" s="83" t="s">
        <v>494</v>
      </c>
      <c r="K174" s="72"/>
    </row>
    <row r="175" spans="1:11" s="73" customFormat="1" ht="22.5" customHeight="1" x14ac:dyDescent="0.15">
      <c r="A175" s="66" t="s">
        <v>414</v>
      </c>
      <c r="B175" s="93" t="s">
        <v>492</v>
      </c>
      <c r="C175" s="79">
        <v>0</v>
      </c>
      <c r="D175" s="79" t="s">
        <v>493</v>
      </c>
      <c r="E175" s="68" t="s">
        <v>290</v>
      </c>
      <c r="F175" s="68" t="s">
        <v>45</v>
      </c>
      <c r="G175" s="69">
        <v>44272</v>
      </c>
      <c r="H175" s="69">
        <v>44272</v>
      </c>
      <c r="I175" s="78" t="s">
        <v>415</v>
      </c>
      <c r="J175" s="83" t="s">
        <v>494</v>
      </c>
      <c r="K175" s="72"/>
    </row>
    <row r="176" spans="1:11" s="73" customFormat="1" ht="22.5" customHeight="1" x14ac:dyDescent="0.15">
      <c r="A176" s="88">
        <v>5.7</v>
      </c>
      <c r="B176" s="67"/>
      <c r="C176" s="67"/>
      <c r="D176" s="67"/>
      <c r="E176" s="89" t="s">
        <v>565</v>
      </c>
      <c r="F176" s="89" t="s">
        <v>566</v>
      </c>
      <c r="G176" s="90">
        <v>44260</v>
      </c>
      <c r="H176" s="90">
        <v>44271</v>
      </c>
      <c r="I176" s="78"/>
      <c r="J176" s="82"/>
      <c r="K176" s="72"/>
    </row>
    <row r="177" spans="1:11" s="73" customFormat="1" ht="22.5" customHeight="1" x14ac:dyDescent="0.15">
      <c r="A177" s="66" t="s">
        <v>416</v>
      </c>
      <c r="B177" s="93" t="s">
        <v>492</v>
      </c>
      <c r="C177" s="79">
        <v>0</v>
      </c>
      <c r="D177" s="79" t="s">
        <v>493</v>
      </c>
      <c r="E177" s="68" t="s">
        <v>417</v>
      </c>
      <c r="F177" s="68" t="s">
        <v>45</v>
      </c>
      <c r="G177" s="69">
        <v>44260</v>
      </c>
      <c r="H177" s="69">
        <v>44260</v>
      </c>
      <c r="I177" s="78" t="s">
        <v>418</v>
      </c>
      <c r="J177" s="83" t="s">
        <v>494</v>
      </c>
      <c r="K177" s="72"/>
    </row>
    <row r="178" spans="1:11" s="73" customFormat="1" ht="22.5" customHeight="1" x14ac:dyDescent="0.15">
      <c r="A178" s="66" t="s">
        <v>419</v>
      </c>
      <c r="B178" s="93" t="s">
        <v>492</v>
      </c>
      <c r="C178" s="79">
        <v>0</v>
      </c>
      <c r="D178" s="79" t="s">
        <v>493</v>
      </c>
      <c r="E178" s="68" t="s">
        <v>420</v>
      </c>
      <c r="F178" s="68" t="s">
        <v>45</v>
      </c>
      <c r="G178" s="69">
        <v>44271</v>
      </c>
      <c r="H178" s="69">
        <v>44271</v>
      </c>
      <c r="I178" s="78" t="s">
        <v>168</v>
      </c>
      <c r="J178" s="83" t="s">
        <v>494</v>
      </c>
      <c r="K178" s="72" t="s">
        <v>499</v>
      </c>
    </row>
    <row r="179" spans="1:11" s="73" customFormat="1" ht="22.5" customHeight="1" x14ac:dyDescent="0.15">
      <c r="A179" s="88">
        <v>6</v>
      </c>
      <c r="B179" s="67"/>
      <c r="C179" s="67"/>
      <c r="D179" s="67"/>
      <c r="E179" s="89" t="s">
        <v>567</v>
      </c>
      <c r="F179" s="89" t="s">
        <v>568</v>
      </c>
      <c r="G179" s="90">
        <v>44273</v>
      </c>
      <c r="H179" s="90">
        <v>44286</v>
      </c>
      <c r="I179" s="78"/>
      <c r="J179" s="82"/>
      <c r="K179" s="72"/>
    </row>
    <row r="180" spans="1:11" s="73" customFormat="1" ht="22.5" customHeight="1" x14ac:dyDescent="0.15">
      <c r="A180" s="88">
        <v>6.1</v>
      </c>
      <c r="B180" s="67"/>
      <c r="C180" s="67"/>
      <c r="D180" s="67"/>
      <c r="E180" s="89" t="s">
        <v>569</v>
      </c>
      <c r="F180" s="89" t="s">
        <v>532</v>
      </c>
      <c r="G180" s="90">
        <v>44263</v>
      </c>
      <c r="H180" s="90">
        <v>44284</v>
      </c>
      <c r="I180" s="78"/>
      <c r="J180" s="82"/>
      <c r="K180" s="72"/>
    </row>
    <row r="181" spans="1:11" s="73" customFormat="1" ht="22.5" customHeight="1" x14ac:dyDescent="0.15">
      <c r="A181" s="66" t="s">
        <v>421</v>
      </c>
      <c r="B181" s="93" t="s">
        <v>492</v>
      </c>
      <c r="C181" s="79">
        <v>0</v>
      </c>
      <c r="D181" s="79" t="s">
        <v>493</v>
      </c>
      <c r="E181" s="68" t="s">
        <v>422</v>
      </c>
      <c r="F181" s="68" t="s">
        <v>145</v>
      </c>
      <c r="G181" s="69">
        <v>44263</v>
      </c>
      <c r="H181" s="69">
        <v>44265</v>
      </c>
      <c r="I181" s="78" t="s">
        <v>423</v>
      </c>
      <c r="J181" s="83" t="s">
        <v>494</v>
      </c>
      <c r="K181" s="72"/>
    </row>
    <row r="182" spans="1:11" s="73" customFormat="1" ht="22.5" customHeight="1" x14ac:dyDescent="0.15">
      <c r="A182" s="66" t="s">
        <v>424</v>
      </c>
      <c r="B182" s="93" t="s">
        <v>492</v>
      </c>
      <c r="C182" s="79">
        <v>0</v>
      </c>
      <c r="D182" s="79" t="s">
        <v>493</v>
      </c>
      <c r="E182" s="68" t="s">
        <v>422</v>
      </c>
      <c r="F182" s="68" t="s">
        <v>45</v>
      </c>
      <c r="G182" s="69">
        <v>44263</v>
      </c>
      <c r="H182" s="69">
        <v>44263</v>
      </c>
      <c r="I182" s="78" t="s">
        <v>201</v>
      </c>
      <c r="J182" s="83" t="s">
        <v>494</v>
      </c>
      <c r="K182" s="72"/>
    </row>
    <row r="183" spans="1:11" s="73" customFormat="1" ht="22.5" customHeight="1" x14ac:dyDescent="0.15">
      <c r="A183" s="66" t="s">
        <v>425</v>
      </c>
      <c r="B183" s="93" t="s">
        <v>492</v>
      </c>
      <c r="C183" s="79">
        <v>0</v>
      </c>
      <c r="D183" s="79" t="s">
        <v>493</v>
      </c>
      <c r="E183" s="68" t="s">
        <v>422</v>
      </c>
      <c r="F183" s="68" t="s">
        <v>45</v>
      </c>
      <c r="G183" s="69">
        <v>44265</v>
      </c>
      <c r="H183" s="69">
        <v>44265</v>
      </c>
      <c r="I183" s="78" t="s">
        <v>369</v>
      </c>
      <c r="J183" s="83" t="s">
        <v>494</v>
      </c>
      <c r="K183" s="72"/>
    </row>
    <row r="184" spans="1:11" s="73" customFormat="1" ht="22.5" customHeight="1" x14ac:dyDescent="0.15">
      <c r="A184" s="66" t="s">
        <v>426</v>
      </c>
      <c r="B184" s="93" t="s">
        <v>492</v>
      </c>
      <c r="C184" s="79">
        <v>0</v>
      </c>
      <c r="D184" s="79" t="s">
        <v>493</v>
      </c>
      <c r="E184" s="68" t="s">
        <v>427</v>
      </c>
      <c r="F184" s="68" t="s">
        <v>38</v>
      </c>
      <c r="G184" s="69">
        <v>44263</v>
      </c>
      <c r="H184" s="69">
        <v>44264</v>
      </c>
      <c r="I184" s="78" t="s">
        <v>369</v>
      </c>
      <c r="J184" s="87" t="s">
        <v>494</v>
      </c>
      <c r="K184" s="72"/>
    </row>
    <row r="185" spans="1:11" s="73" customFormat="1" ht="22.5" customHeight="1" x14ac:dyDescent="0.15">
      <c r="A185" s="66" t="s">
        <v>428</v>
      </c>
      <c r="B185" s="93" t="s">
        <v>492</v>
      </c>
      <c r="C185" s="79">
        <v>0</v>
      </c>
      <c r="D185" s="79" t="s">
        <v>493</v>
      </c>
      <c r="E185" s="80" t="s">
        <v>429</v>
      </c>
      <c r="F185" s="80" t="s">
        <v>38</v>
      </c>
      <c r="G185" s="69">
        <v>44278</v>
      </c>
      <c r="H185" s="69">
        <v>44279</v>
      </c>
      <c r="I185" s="78" t="s">
        <v>201</v>
      </c>
      <c r="J185" s="87" t="s">
        <v>494</v>
      </c>
      <c r="K185" s="72"/>
    </row>
    <row r="186" spans="1:11" s="73" customFormat="1" ht="22.5" customHeight="1" x14ac:dyDescent="0.15">
      <c r="A186" s="66" t="s">
        <v>430</v>
      </c>
      <c r="B186" s="93" t="s">
        <v>492</v>
      </c>
      <c r="C186" s="79">
        <v>0</v>
      </c>
      <c r="D186" s="79" t="s">
        <v>493</v>
      </c>
      <c r="E186" s="68" t="s">
        <v>431</v>
      </c>
      <c r="F186" s="68" t="s">
        <v>45</v>
      </c>
      <c r="G186" s="69">
        <v>44266</v>
      </c>
      <c r="H186" s="69">
        <v>44266</v>
      </c>
      <c r="I186" s="78" t="s">
        <v>432</v>
      </c>
      <c r="J186" s="83" t="s">
        <v>494</v>
      </c>
      <c r="K186" s="72"/>
    </row>
    <row r="187" spans="1:11" s="73" customFormat="1" ht="22.5" customHeight="1" x14ac:dyDescent="0.15">
      <c r="A187" s="66" t="s">
        <v>433</v>
      </c>
      <c r="B187" s="93" t="s">
        <v>492</v>
      </c>
      <c r="C187" s="79">
        <v>0</v>
      </c>
      <c r="D187" s="79" t="s">
        <v>493</v>
      </c>
      <c r="E187" s="68" t="s">
        <v>434</v>
      </c>
      <c r="F187" s="68" t="s">
        <v>45</v>
      </c>
      <c r="G187" s="69">
        <v>44266</v>
      </c>
      <c r="H187" s="69">
        <v>44266</v>
      </c>
      <c r="I187" s="78" t="s">
        <v>356</v>
      </c>
      <c r="J187" s="83" t="s">
        <v>494</v>
      </c>
      <c r="K187" s="72"/>
    </row>
    <row r="188" spans="1:11" s="73" customFormat="1" ht="22.5" customHeight="1" x14ac:dyDescent="0.15">
      <c r="A188" s="88">
        <v>6.2</v>
      </c>
      <c r="B188" s="67"/>
      <c r="C188" s="67"/>
      <c r="D188" s="67"/>
      <c r="E188" s="89" t="s">
        <v>570</v>
      </c>
      <c r="F188" s="89" t="s">
        <v>35</v>
      </c>
      <c r="G188" s="90">
        <v>44270</v>
      </c>
      <c r="H188" s="90">
        <v>44286</v>
      </c>
      <c r="I188" s="94"/>
      <c r="J188" s="82"/>
      <c r="K188" s="72"/>
    </row>
    <row r="189" spans="1:11" s="73" customFormat="1" ht="22.5" customHeight="1" x14ac:dyDescent="0.15">
      <c r="A189" s="66" t="s">
        <v>435</v>
      </c>
      <c r="B189" s="93" t="s">
        <v>492</v>
      </c>
      <c r="C189" s="79">
        <v>0</v>
      </c>
      <c r="D189" s="79" t="s">
        <v>493</v>
      </c>
      <c r="E189" s="68" t="s">
        <v>436</v>
      </c>
      <c r="F189" s="68" t="s">
        <v>38</v>
      </c>
      <c r="G189" s="69">
        <v>44270</v>
      </c>
      <c r="H189" s="69">
        <v>44271</v>
      </c>
      <c r="I189" s="78" t="s">
        <v>437</v>
      </c>
      <c r="J189" s="83" t="s">
        <v>494</v>
      </c>
      <c r="K189" s="72"/>
    </row>
    <row r="190" spans="1:11" s="73" customFormat="1" ht="22.5" customHeight="1" x14ac:dyDescent="0.15">
      <c r="A190" s="66" t="s">
        <v>438</v>
      </c>
      <c r="B190" s="93" t="s">
        <v>492</v>
      </c>
      <c r="C190" s="79">
        <v>0</v>
      </c>
      <c r="D190" s="79" t="s">
        <v>493</v>
      </c>
      <c r="E190" s="68" t="s">
        <v>439</v>
      </c>
      <c r="F190" s="68" t="s">
        <v>38</v>
      </c>
      <c r="G190" s="69">
        <v>44278</v>
      </c>
      <c r="H190" s="69">
        <v>44279</v>
      </c>
      <c r="I190" s="78" t="s">
        <v>440</v>
      </c>
      <c r="J190" s="83" t="s">
        <v>494</v>
      </c>
      <c r="K190" s="72"/>
    </row>
    <row r="191" spans="1:11" s="73" customFormat="1" ht="22.5" customHeight="1" x14ac:dyDescent="0.15">
      <c r="A191" s="88">
        <v>6.3</v>
      </c>
      <c r="B191" s="67"/>
      <c r="C191" s="67"/>
      <c r="D191" s="67"/>
      <c r="E191" s="89" t="s">
        <v>571</v>
      </c>
      <c r="F191" s="89" t="s">
        <v>512</v>
      </c>
      <c r="G191" s="90">
        <v>44278</v>
      </c>
      <c r="H191" s="90">
        <v>44281</v>
      </c>
      <c r="I191" s="78"/>
      <c r="J191" s="80"/>
      <c r="K191" s="72"/>
    </row>
    <row r="192" spans="1:11" s="73" customFormat="1" ht="22.5" customHeight="1" x14ac:dyDescent="0.15">
      <c r="A192" s="66" t="s">
        <v>441</v>
      </c>
      <c r="B192" s="93" t="s">
        <v>492</v>
      </c>
      <c r="C192" s="79">
        <v>0</v>
      </c>
      <c r="D192" s="79" t="s">
        <v>493</v>
      </c>
      <c r="E192" s="68" t="s">
        <v>442</v>
      </c>
      <c r="F192" s="68" t="s">
        <v>45</v>
      </c>
      <c r="G192" s="69">
        <v>44278</v>
      </c>
      <c r="H192" s="69">
        <v>44278</v>
      </c>
      <c r="I192" s="78" t="s">
        <v>168</v>
      </c>
      <c r="J192" s="83" t="s">
        <v>494</v>
      </c>
      <c r="K192" s="72"/>
    </row>
    <row r="193" spans="1:11" s="73" customFormat="1" ht="22.5" customHeight="1" x14ac:dyDescent="0.15">
      <c r="A193" s="66" t="s">
        <v>443</v>
      </c>
      <c r="B193" s="93" t="s">
        <v>492</v>
      </c>
      <c r="C193" s="79">
        <v>0</v>
      </c>
      <c r="D193" s="79" t="s">
        <v>493</v>
      </c>
      <c r="E193" s="68" t="s">
        <v>444</v>
      </c>
      <c r="F193" s="68" t="s">
        <v>45</v>
      </c>
      <c r="G193" s="69">
        <v>44281</v>
      </c>
      <c r="H193" s="69">
        <v>44281</v>
      </c>
      <c r="I193" s="78" t="s">
        <v>185</v>
      </c>
      <c r="J193" s="83" t="s">
        <v>494</v>
      </c>
      <c r="K193" s="72"/>
    </row>
    <row r="194" spans="1:11" s="73" customFormat="1" ht="22.5" customHeight="1" x14ac:dyDescent="0.15">
      <c r="A194" s="88">
        <v>6.4</v>
      </c>
      <c r="B194" s="67"/>
      <c r="C194" s="67"/>
      <c r="D194" s="67"/>
      <c r="E194" s="89" t="s">
        <v>572</v>
      </c>
      <c r="F194" s="89" t="s">
        <v>573</v>
      </c>
      <c r="G194" s="90">
        <v>44257</v>
      </c>
      <c r="H194" s="90">
        <v>44286</v>
      </c>
      <c r="I194" s="78"/>
      <c r="J194" s="82"/>
      <c r="K194" s="72"/>
    </row>
    <row r="195" spans="1:11" s="73" customFormat="1" ht="22.5" customHeight="1" x14ac:dyDescent="0.15">
      <c r="A195" s="66" t="s">
        <v>500</v>
      </c>
      <c r="B195" s="85" t="s">
        <v>495</v>
      </c>
      <c r="C195" s="86">
        <v>1</v>
      </c>
      <c r="D195" s="79" t="s">
        <v>493</v>
      </c>
      <c r="E195" s="68" t="s">
        <v>445</v>
      </c>
      <c r="F195" s="68" t="s">
        <v>38</v>
      </c>
      <c r="G195" s="69">
        <v>44267</v>
      </c>
      <c r="H195" s="69">
        <v>44270</v>
      </c>
      <c r="I195" s="78" t="s">
        <v>82</v>
      </c>
      <c r="J195" s="83" t="s">
        <v>494</v>
      </c>
      <c r="K195" s="76" t="s">
        <v>583</v>
      </c>
    </row>
    <row r="196" spans="1:11" s="73" customFormat="1" ht="22.5" customHeight="1" x14ac:dyDescent="0.15">
      <c r="A196" s="66" t="s">
        <v>446</v>
      </c>
      <c r="B196" s="93" t="s">
        <v>492</v>
      </c>
      <c r="C196" s="79">
        <v>0</v>
      </c>
      <c r="D196" s="79" t="s">
        <v>493</v>
      </c>
      <c r="E196" s="68" t="s">
        <v>447</v>
      </c>
      <c r="F196" s="68" t="s">
        <v>145</v>
      </c>
      <c r="G196" s="69">
        <v>44257</v>
      </c>
      <c r="H196" s="69">
        <v>44259</v>
      </c>
      <c r="I196" s="78" t="s">
        <v>39</v>
      </c>
      <c r="J196" s="83" t="s">
        <v>494</v>
      </c>
      <c r="K196" s="72"/>
    </row>
    <row r="197" spans="1:11" s="73" customFormat="1" ht="22.5" customHeight="1" x14ac:dyDescent="0.15">
      <c r="A197" s="88">
        <v>6.5</v>
      </c>
      <c r="B197" s="67"/>
      <c r="C197" s="67"/>
      <c r="D197" s="67"/>
      <c r="E197" s="89" t="s">
        <v>574</v>
      </c>
      <c r="F197" s="89" t="s">
        <v>42</v>
      </c>
      <c r="G197" s="90">
        <v>44285</v>
      </c>
      <c r="H197" s="90">
        <v>44288</v>
      </c>
      <c r="I197" s="78"/>
      <c r="J197" s="82"/>
      <c r="K197" s="72"/>
    </row>
    <row r="198" spans="1:11" s="73" customFormat="1" ht="22.5" customHeight="1" x14ac:dyDescent="0.15">
      <c r="A198" s="66" t="s">
        <v>448</v>
      </c>
      <c r="B198" s="67"/>
      <c r="C198" s="67"/>
      <c r="D198" s="67"/>
      <c r="E198" s="68" t="s">
        <v>449</v>
      </c>
      <c r="F198" s="68" t="s">
        <v>42</v>
      </c>
      <c r="G198" s="69">
        <v>44285</v>
      </c>
      <c r="H198" s="69">
        <v>44288</v>
      </c>
      <c r="I198" s="78" t="s">
        <v>168</v>
      </c>
      <c r="J198" s="82"/>
      <c r="K198" s="72">
        <v>19567</v>
      </c>
    </row>
    <row r="199" spans="1:11" s="73" customFormat="1" ht="22.5" customHeight="1" x14ac:dyDescent="0.15">
      <c r="A199" s="88">
        <v>6.6</v>
      </c>
      <c r="B199" s="67"/>
      <c r="C199" s="67"/>
      <c r="D199" s="67"/>
      <c r="E199" s="89" t="s">
        <v>565</v>
      </c>
      <c r="F199" s="89" t="s">
        <v>575</v>
      </c>
      <c r="G199" s="90">
        <v>44273</v>
      </c>
      <c r="H199" s="90">
        <v>44286</v>
      </c>
      <c r="I199" s="78"/>
      <c r="J199" s="82"/>
      <c r="K199" s="72"/>
    </row>
    <row r="200" spans="1:11" s="73" customFormat="1" ht="22.5" customHeight="1" x14ac:dyDescent="0.15">
      <c r="A200" s="66" t="s">
        <v>450</v>
      </c>
      <c r="B200" s="93" t="s">
        <v>27</v>
      </c>
      <c r="C200" s="79">
        <v>0</v>
      </c>
      <c r="D200" s="79" t="s">
        <v>28</v>
      </c>
      <c r="E200" s="68" t="s">
        <v>451</v>
      </c>
      <c r="F200" s="68" t="s">
        <v>45</v>
      </c>
      <c r="G200" s="69">
        <v>44282</v>
      </c>
      <c r="H200" s="69">
        <v>44282</v>
      </c>
      <c r="I200" s="78" t="s">
        <v>185</v>
      </c>
      <c r="J200" s="83" t="s">
        <v>31</v>
      </c>
      <c r="K200" s="72"/>
    </row>
    <row r="201" spans="1:11" s="73" customFormat="1" ht="22.5" customHeight="1" x14ac:dyDescent="0.15">
      <c r="A201" s="66" t="s">
        <v>452</v>
      </c>
      <c r="B201" s="93" t="s">
        <v>27</v>
      </c>
      <c r="C201" s="79">
        <v>0</v>
      </c>
      <c r="D201" s="79" t="s">
        <v>28</v>
      </c>
      <c r="E201" s="68" t="s">
        <v>453</v>
      </c>
      <c r="F201" s="68" t="s">
        <v>38</v>
      </c>
      <c r="G201" s="69">
        <v>44273</v>
      </c>
      <c r="H201" s="69">
        <v>44274</v>
      </c>
      <c r="I201" s="78" t="s">
        <v>82</v>
      </c>
      <c r="J201" s="83" t="s">
        <v>31</v>
      </c>
      <c r="K201" s="72"/>
    </row>
    <row r="202" spans="1:11" s="73" customFormat="1" ht="22.5" customHeight="1" x14ac:dyDescent="0.15">
      <c r="A202" s="66" t="s">
        <v>454</v>
      </c>
      <c r="B202" s="93" t="s">
        <v>27</v>
      </c>
      <c r="C202" s="79">
        <v>0</v>
      </c>
      <c r="D202" s="79" t="s">
        <v>28</v>
      </c>
      <c r="E202" s="68" t="s">
        <v>455</v>
      </c>
      <c r="F202" s="68" t="s">
        <v>145</v>
      </c>
      <c r="G202" s="69">
        <v>44273</v>
      </c>
      <c r="H202" s="69">
        <v>44277</v>
      </c>
      <c r="I202" s="78" t="s">
        <v>369</v>
      </c>
      <c r="J202" s="83" t="s">
        <v>31</v>
      </c>
      <c r="K202" s="72"/>
    </row>
    <row r="203" spans="1:11" s="73" customFormat="1" ht="22.5" customHeight="1" x14ac:dyDescent="0.15">
      <c r="A203" s="66" t="s">
        <v>456</v>
      </c>
      <c r="B203" s="93" t="s">
        <v>27</v>
      </c>
      <c r="C203" s="79">
        <v>0</v>
      </c>
      <c r="D203" s="79" t="s">
        <v>28</v>
      </c>
      <c r="E203" s="68" t="s">
        <v>457</v>
      </c>
      <c r="F203" s="68" t="s">
        <v>45</v>
      </c>
      <c r="G203" s="69">
        <v>44273</v>
      </c>
      <c r="H203" s="69">
        <v>44273</v>
      </c>
      <c r="I203" s="78" t="s">
        <v>77</v>
      </c>
      <c r="J203" s="83" t="s">
        <v>31</v>
      </c>
      <c r="K203" s="72"/>
    </row>
    <row r="204" spans="1:11" s="73" customFormat="1" ht="22.5" customHeight="1" x14ac:dyDescent="0.15">
      <c r="A204" s="66" t="s">
        <v>458</v>
      </c>
      <c r="B204" s="93" t="s">
        <v>27</v>
      </c>
      <c r="C204" s="79">
        <v>0</v>
      </c>
      <c r="D204" s="79" t="s">
        <v>28</v>
      </c>
      <c r="E204" s="68" t="s">
        <v>459</v>
      </c>
      <c r="F204" s="68" t="s">
        <v>38</v>
      </c>
      <c r="G204" s="69">
        <v>44273</v>
      </c>
      <c r="H204" s="69">
        <v>44274</v>
      </c>
      <c r="I204" s="78" t="s">
        <v>168</v>
      </c>
      <c r="J204" s="83" t="s">
        <v>31</v>
      </c>
      <c r="K204" s="72"/>
    </row>
    <row r="205" spans="1:11" s="73" customFormat="1" ht="22.5" customHeight="1" x14ac:dyDescent="0.15">
      <c r="A205" s="66" t="s">
        <v>460</v>
      </c>
      <c r="B205" s="93" t="s">
        <v>27</v>
      </c>
      <c r="C205" s="79">
        <v>0</v>
      </c>
      <c r="D205" s="79" t="s">
        <v>28</v>
      </c>
      <c r="E205" s="68" t="s">
        <v>461</v>
      </c>
      <c r="F205" s="68" t="s">
        <v>38</v>
      </c>
      <c r="G205" s="69">
        <v>44273</v>
      </c>
      <c r="H205" s="69">
        <v>44274</v>
      </c>
      <c r="I205" s="78" t="s">
        <v>185</v>
      </c>
      <c r="J205" s="83" t="s">
        <v>31</v>
      </c>
      <c r="K205" s="72"/>
    </row>
    <row r="206" spans="1:11" s="73" customFormat="1" ht="22.5" customHeight="1" x14ac:dyDescent="0.15">
      <c r="A206" s="66" t="s">
        <v>462</v>
      </c>
      <c r="B206" s="93" t="s">
        <v>27</v>
      </c>
      <c r="C206" s="79">
        <v>0</v>
      </c>
      <c r="D206" s="79" t="s">
        <v>28</v>
      </c>
      <c r="E206" s="68" t="s">
        <v>290</v>
      </c>
      <c r="F206" s="68" t="s">
        <v>45</v>
      </c>
      <c r="G206" s="69">
        <v>44277</v>
      </c>
      <c r="H206" s="69">
        <v>44277</v>
      </c>
      <c r="I206" s="78" t="s">
        <v>463</v>
      </c>
      <c r="J206" s="83" t="s">
        <v>31</v>
      </c>
      <c r="K206" s="72"/>
    </row>
    <row r="207" spans="1:11" s="73" customFormat="1" ht="22.5" customHeight="1" x14ac:dyDescent="0.15">
      <c r="A207" s="66" t="s">
        <v>464</v>
      </c>
      <c r="B207" s="93" t="s">
        <v>27</v>
      </c>
      <c r="C207" s="79">
        <v>0</v>
      </c>
      <c r="D207" s="79" t="s">
        <v>28</v>
      </c>
      <c r="E207" s="68" t="s">
        <v>465</v>
      </c>
      <c r="F207" s="68" t="s">
        <v>45</v>
      </c>
      <c r="G207" s="69">
        <v>44280</v>
      </c>
      <c r="H207" s="69">
        <v>44280</v>
      </c>
      <c r="I207" s="78" t="s">
        <v>466</v>
      </c>
      <c r="J207" s="83" t="s">
        <v>31</v>
      </c>
      <c r="K207" s="72"/>
    </row>
    <row r="208" spans="1:11" s="73" customFormat="1" ht="22.5" customHeight="1" x14ac:dyDescent="0.15">
      <c r="A208" s="66" t="s">
        <v>467</v>
      </c>
      <c r="B208" s="93" t="s">
        <v>27</v>
      </c>
      <c r="C208" s="79">
        <v>0</v>
      </c>
      <c r="D208" s="79" t="s">
        <v>28</v>
      </c>
      <c r="E208" s="68" t="s">
        <v>468</v>
      </c>
      <c r="F208" s="68" t="s">
        <v>200</v>
      </c>
      <c r="G208" s="69">
        <v>44285</v>
      </c>
      <c r="H208" s="69">
        <v>44285</v>
      </c>
      <c r="I208" s="78" t="s">
        <v>135</v>
      </c>
      <c r="J208" s="83" t="s">
        <v>31</v>
      </c>
      <c r="K208" s="72"/>
    </row>
    <row r="209" spans="1:11" s="73" customFormat="1" ht="22.5" customHeight="1" x14ac:dyDescent="0.15">
      <c r="A209" s="66" t="s">
        <v>469</v>
      </c>
      <c r="B209" s="93" t="s">
        <v>27</v>
      </c>
      <c r="C209" s="79">
        <v>0</v>
      </c>
      <c r="D209" s="79" t="s">
        <v>28</v>
      </c>
      <c r="E209" s="68" t="s">
        <v>470</v>
      </c>
      <c r="F209" s="68" t="s">
        <v>45</v>
      </c>
      <c r="G209" s="69">
        <v>44286</v>
      </c>
      <c r="H209" s="69">
        <v>44286</v>
      </c>
      <c r="I209" s="78" t="s">
        <v>168</v>
      </c>
      <c r="J209" s="83" t="s">
        <v>31</v>
      </c>
      <c r="K209" s="72"/>
    </row>
    <row r="210" spans="1:11" s="73" customFormat="1" ht="22.5" customHeight="1" x14ac:dyDescent="0.15">
      <c r="A210" s="66" t="s">
        <v>471</v>
      </c>
      <c r="B210" s="93" t="s">
        <v>27</v>
      </c>
      <c r="C210" s="79">
        <v>0</v>
      </c>
      <c r="D210" s="79" t="s">
        <v>28</v>
      </c>
      <c r="E210" s="68" t="s">
        <v>472</v>
      </c>
      <c r="F210" s="68" t="s">
        <v>308</v>
      </c>
      <c r="G210" s="69">
        <v>44286</v>
      </c>
      <c r="H210" s="69">
        <v>44287</v>
      </c>
      <c r="I210" s="78" t="s">
        <v>185</v>
      </c>
      <c r="J210" s="83" t="s">
        <v>31</v>
      </c>
      <c r="K210" s="72"/>
    </row>
    <row r="211" spans="1:11" s="73" customFormat="1" ht="22.5" customHeight="1" x14ac:dyDescent="0.15">
      <c r="A211" s="66" t="s">
        <v>473</v>
      </c>
      <c r="B211" s="93" t="s">
        <v>27</v>
      </c>
      <c r="C211" s="79">
        <v>0</v>
      </c>
      <c r="D211" s="79" t="s">
        <v>28</v>
      </c>
      <c r="E211" s="68" t="s">
        <v>474</v>
      </c>
      <c r="F211" s="68" t="s">
        <v>200</v>
      </c>
      <c r="G211" s="69">
        <v>44281</v>
      </c>
      <c r="H211" s="69">
        <v>44281</v>
      </c>
      <c r="I211" s="78" t="s">
        <v>168</v>
      </c>
      <c r="J211" s="83" t="s">
        <v>31</v>
      </c>
      <c r="K211" s="72"/>
    </row>
    <row r="212" spans="1:11" s="73" customFormat="1" ht="22.5" customHeight="1" x14ac:dyDescent="0.15">
      <c r="A212" s="66" t="s">
        <v>475</v>
      </c>
      <c r="B212" s="93" t="s">
        <v>27</v>
      </c>
      <c r="C212" s="79">
        <v>0</v>
      </c>
      <c r="D212" s="79" t="s">
        <v>28</v>
      </c>
      <c r="E212" s="68" t="s">
        <v>476</v>
      </c>
      <c r="F212" s="68" t="s">
        <v>308</v>
      </c>
      <c r="G212" s="69">
        <v>44280</v>
      </c>
      <c r="H212" s="69">
        <v>44281</v>
      </c>
      <c r="I212" s="78" t="s">
        <v>168</v>
      </c>
      <c r="J212" s="83" t="s">
        <v>31</v>
      </c>
      <c r="K212" s="72"/>
    </row>
    <row r="213" spans="1:11" s="73" customFormat="1" ht="22.5" customHeight="1" x14ac:dyDescent="0.15">
      <c r="A213" s="66" t="s">
        <v>477</v>
      </c>
      <c r="B213" s="93" t="s">
        <v>27</v>
      </c>
      <c r="C213" s="79">
        <v>0</v>
      </c>
      <c r="D213" s="79" t="s">
        <v>28</v>
      </c>
      <c r="E213" s="68" t="s">
        <v>478</v>
      </c>
      <c r="F213" s="68" t="s">
        <v>45</v>
      </c>
      <c r="G213" s="69">
        <v>44279</v>
      </c>
      <c r="H213" s="69">
        <v>44279</v>
      </c>
      <c r="I213" s="78" t="s">
        <v>168</v>
      </c>
      <c r="J213" s="83" t="s">
        <v>31</v>
      </c>
      <c r="K213" s="72"/>
    </row>
    <row r="214" spans="1:11" s="73" customFormat="1" ht="22.5" customHeight="1" x14ac:dyDescent="0.15">
      <c r="A214" s="66" t="s">
        <v>479</v>
      </c>
      <c r="B214" s="93" t="s">
        <v>27</v>
      </c>
      <c r="C214" s="79">
        <v>0</v>
      </c>
      <c r="D214" s="79" t="s">
        <v>28</v>
      </c>
      <c r="E214" s="68" t="s">
        <v>480</v>
      </c>
      <c r="F214" s="68" t="s">
        <v>145</v>
      </c>
      <c r="G214" s="69">
        <v>44281</v>
      </c>
      <c r="H214" s="69">
        <v>44284</v>
      </c>
      <c r="I214" s="78" t="s">
        <v>201</v>
      </c>
      <c r="J214" s="83" t="s">
        <v>31</v>
      </c>
      <c r="K214" s="72"/>
    </row>
    <row r="215" spans="1:11" s="73" customFormat="1" ht="22.5" customHeight="1" x14ac:dyDescent="0.15">
      <c r="A215" s="66" t="s">
        <v>481</v>
      </c>
      <c r="B215" s="93" t="s">
        <v>27</v>
      </c>
      <c r="C215" s="79">
        <v>0</v>
      </c>
      <c r="D215" s="79" t="s">
        <v>28</v>
      </c>
      <c r="E215" s="68" t="s">
        <v>482</v>
      </c>
      <c r="F215" s="68" t="s">
        <v>45</v>
      </c>
      <c r="G215" s="69">
        <v>44285</v>
      </c>
      <c r="H215" s="69">
        <v>44285</v>
      </c>
      <c r="I215" s="78" t="s">
        <v>201</v>
      </c>
      <c r="J215" s="83" t="s">
        <v>31</v>
      </c>
      <c r="K215" s="72"/>
    </row>
    <row r="216" spans="1:11" s="73" customFormat="1" ht="22.5" customHeight="1" x14ac:dyDescent="0.15">
      <c r="A216" s="66" t="s">
        <v>483</v>
      </c>
      <c r="B216" s="93" t="s">
        <v>27</v>
      </c>
      <c r="C216" s="79">
        <v>0</v>
      </c>
      <c r="D216" s="79" t="s">
        <v>28</v>
      </c>
      <c r="E216" s="68" t="s">
        <v>484</v>
      </c>
      <c r="F216" s="68" t="s">
        <v>200</v>
      </c>
      <c r="G216" s="69">
        <v>44286</v>
      </c>
      <c r="H216" s="69">
        <v>44286</v>
      </c>
      <c r="I216" s="78" t="s">
        <v>135</v>
      </c>
      <c r="J216" s="83" t="s">
        <v>31</v>
      </c>
      <c r="K216" s="72"/>
    </row>
    <row r="217" spans="1:11" s="73" customFormat="1" ht="22.5" customHeight="1" x14ac:dyDescent="0.15">
      <c r="A217" s="66" t="s">
        <v>485</v>
      </c>
      <c r="B217" s="93" t="s">
        <v>27</v>
      </c>
      <c r="C217" s="79">
        <v>0</v>
      </c>
      <c r="D217" s="79" t="s">
        <v>28</v>
      </c>
      <c r="E217" s="68" t="s">
        <v>591</v>
      </c>
      <c r="F217" s="68" t="s">
        <v>200</v>
      </c>
      <c r="G217" s="69">
        <v>44286</v>
      </c>
      <c r="H217" s="69">
        <v>44286</v>
      </c>
      <c r="I217" s="78" t="s">
        <v>185</v>
      </c>
      <c r="J217" s="83" t="s">
        <v>31</v>
      </c>
      <c r="K217" s="72"/>
    </row>
    <row r="218" spans="1:11" s="73" customFormat="1" ht="22.5" customHeight="1" x14ac:dyDescent="0.15">
      <c r="A218" s="66" t="s">
        <v>486</v>
      </c>
      <c r="B218" s="93" t="s">
        <v>27</v>
      </c>
      <c r="C218" s="79">
        <v>0</v>
      </c>
      <c r="D218" s="79" t="s">
        <v>28</v>
      </c>
      <c r="E218" s="68" t="s">
        <v>604</v>
      </c>
      <c r="F218" s="68" t="s">
        <v>200</v>
      </c>
      <c r="G218" s="69">
        <v>44286</v>
      </c>
      <c r="H218" s="69">
        <v>44286</v>
      </c>
      <c r="I218" s="78" t="s">
        <v>185</v>
      </c>
      <c r="J218" s="83" t="s">
        <v>31</v>
      </c>
      <c r="K218" s="72"/>
    </row>
    <row r="219" spans="1:11" s="73" customFormat="1" ht="22.5" customHeight="1" x14ac:dyDescent="0.15">
      <c r="A219" s="66" t="s">
        <v>488</v>
      </c>
      <c r="B219" s="93" t="s">
        <v>27</v>
      </c>
      <c r="C219" s="79">
        <v>0</v>
      </c>
      <c r="D219" s="79" t="s">
        <v>28</v>
      </c>
      <c r="E219" s="68" t="s">
        <v>487</v>
      </c>
      <c r="F219" s="68" t="s">
        <v>38</v>
      </c>
      <c r="G219" s="69">
        <v>44282</v>
      </c>
      <c r="H219" s="69">
        <v>44284</v>
      </c>
      <c r="I219" s="78" t="s">
        <v>168</v>
      </c>
      <c r="J219" s="83" t="s">
        <v>31</v>
      </c>
      <c r="K219" s="72"/>
    </row>
    <row r="220" spans="1:11" s="73" customFormat="1" ht="22.5" customHeight="1" x14ac:dyDescent="0.15">
      <c r="A220" s="66" t="s">
        <v>590</v>
      </c>
      <c r="B220" s="93" t="s">
        <v>27</v>
      </c>
      <c r="C220" s="79">
        <v>0</v>
      </c>
      <c r="D220" s="79" t="s">
        <v>28</v>
      </c>
      <c r="E220" s="68" t="s">
        <v>489</v>
      </c>
      <c r="F220" s="68" t="s">
        <v>145</v>
      </c>
      <c r="G220" s="69">
        <v>44284</v>
      </c>
      <c r="H220" s="69">
        <v>44286</v>
      </c>
      <c r="I220" s="78" t="s">
        <v>369</v>
      </c>
      <c r="J220" s="83" t="s">
        <v>31</v>
      </c>
      <c r="K220" s="72"/>
    </row>
    <row r="221" spans="1:11" s="73" customFormat="1" ht="22.5" customHeight="1" x14ac:dyDescent="0.15">
      <c r="A221" s="88">
        <v>6.7</v>
      </c>
      <c r="B221" s="67"/>
      <c r="C221" s="67"/>
      <c r="D221" s="67"/>
      <c r="E221" s="89" t="s">
        <v>599</v>
      </c>
      <c r="F221" s="89" t="s">
        <v>66</v>
      </c>
      <c r="G221" s="90">
        <v>44274</v>
      </c>
      <c r="H221" s="90">
        <v>44280</v>
      </c>
      <c r="I221" s="78"/>
      <c r="J221" s="82"/>
      <c r="K221" s="72"/>
    </row>
    <row r="222" spans="1:11" s="73" customFormat="1" ht="22.5" customHeight="1" x14ac:dyDescent="0.15">
      <c r="A222" s="66" t="s">
        <v>584</v>
      </c>
      <c r="B222" s="93" t="s">
        <v>492</v>
      </c>
      <c r="C222" s="79">
        <v>0</v>
      </c>
      <c r="D222" s="79" t="s">
        <v>493</v>
      </c>
      <c r="E222" s="68" t="s">
        <v>592</v>
      </c>
      <c r="F222" s="68" t="s">
        <v>38</v>
      </c>
      <c r="G222" s="69">
        <v>44274</v>
      </c>
      <c r="H222" s="69">
        <v>44277</v>
      </c>
      <c r="I222" s="78" t="s">
        <v>77</v>
      </c>
      <c r="J222" s="83" t="s">
        <v>494</v>
      </c>
      <c r="K222" s="72"/>
    </row>
    <row r="223" spans="1:11" s="73" customFormat="1" ht="22.5" customHeight="1" x14ac:dyDescent="0.15">
      <c r="A223" s="66" t="s">
        <v>585</v>
      </c>
      <c r="B223" s="93" t="s">
        <v>492</v>
      </c>
      <c r="C223" s="79">
        <v>0</v>
      </c>
      <c r="D223" s="79" t="s">
        <v>493</v>
      </c>
      <c r="E223" s="68" t="s">
        <v>593</v>
      </c>
      <c r="F223" s="68" t="s">
        <v>200</v>
      </c>
      <c r="G223" s="69">
        <v>44274</v>
      </c>
      <c r="H223" s="69">
        <v>44274</v>
      </c>
      <c r="I223" s="78" t="s">
        <v>168</v>
      </c>
      <c r="J223" s="83" t="s">
        <v>494</v>
      </c>
      <c r="K223" s="72"/>
    </row>
    <row r="224" spans="1:11" s="73" customFormat="1" ht="22.5" customHeight="1" x14ac:dyDescent="0.15">
      <c r="A224" s="66" t="s">
        <v>586</v>
      </c>
      <c r="B224" s="93" t="s">
        <v>492</v>
      </c>
      <c r="C224" s="79">
        <v>0</v>
      </c>
      <c r="D224" s="79" t="s">
        <v>493</v>
      </c>
      <c r="E224" s="68" t="s">
        <v>594</v>
      </c>
      <c r="F224" s="68" t="s">
        <v>200</v>
      </c>
      <c r="G224" s="69">
        <v>44277</v>
      </c>
      <c r="H224" s="69">
        <v>44277</v>
      </c>
      <c r="I224" s="78" t="s">
        <v>142</v>
      </c>
      <c r="J224" s="83" t="s">
        <v>494</v>
      </c>
      <c r="K224" s="72"/>
    </row>
    <row r="225" spans="1:11" s="73" customFormat="1" ht="22.5" customHeight="1" x14ac:dyDescent="0.15">
      <c r="A225" s="66" t="s">
        <v>587</v>
      </c>
      <c r="B225" s="93" t="s">
        <v>492</v>
      </c>
      <c r="C225" s="79">
        <v>0</v>
      </c>
      <c r="D225" s="79" t="s">
        <v>493</v>
      </c>
      <c r="E225" s="68" t="s">
        <v>595</v>
      </c>
      <c r="F225" s="68" t="s">
        <v>200</v>
      </c>
      <c r="G225" s="69">
        <v>44280</v>
      </c>
      <c r="H225" s="69">
        <v>44280</v>
      </c>
      <c r="I225" s="78" t="s">
        <v>596</v>
      </c>
      <c r="J225" s="83" t="s">
        <v>494</v>
      </c>
      <c r="K225" s="72"/>
    </row>
    <row r="226" spans="1:11" s="73" customFormat="1" ht="22.5" customHeight="1" x14ac:dyDescent="0.15">
      <c r="A226" s="66" t="s">
        <v>588</v>
      </c>
      <c r="B226" s="93" t="s">
        <v>492</v>
      </c>
      <c r="C226" s="79">
        <v>0</v>
      </c>
      <c r="D226" s="79" t="s">
        <v>493</v>
      </c>
      <c r="E226" s="68" t="s">
        <v>597</v>
      </c>
      <c r="F226" s="68" t="s">
        <v>200</v>
      </c>
      <c r="G226" s="69">
        <v>44280</v>
      </c>
      <c r="H226" s="69">
        <v>44280</v>
      </c>
      <c r="I226" s="78" t="s">
        <v>598</v>
      </c>
      <c r="J226" s="83" t="s">
        <v>494</v>
      </c>
      <c r="K226" s="72"/>
    </row>
    <row r="227" spans="1:11" s="73" customFormat="1" ht="22.5" customHeight="1" x14ac:dyDescent="0.15">
      <c r="A227" s="88">
        <v>7</v>
      </c>
      <c r="B227" s="67"/>
      <c r="C227" s="67"/>
      <c r="D227" s="67"/>
      <c r="E227" s="89" t="s">
        <v>576</v>
      </c>
      <c r="F227" s="89" t="s">
        <v>66</v>
      </c>
      <c r="G227" s="90">
        <v>44287</v>
      </c>
      <c r="H227" s="90">
        <v>44294</v>
      </c>
      <c r="I227" s="94"/>
      <c r="J227" s="82"/>
      <c r="K227" s="72"/>
    </row>
    <row r="228" spans="1:11" s="73" customFormat="1" ht="22.5" customHeight="1" x14ac:dyDescent="0.15">
      <c r="A228" s="88">
        <v>7.1</v>
      </c>
      <c r="B228" s="67"/>
      <c r="C228" s="67"/>
      <c r="D228" s="67"/>
      <c r="E228" s="89" t="s">
        <v>577</v>
      </c>
      <c r="F228" s="89" t="s">
        <v>578</v>
      </c>
      <c r="G228" s="90">
        <v>44287</v>
      </c>
      <c r="H228" s="90">
        <v>44294</v>
      </c>
      <c r="I228" s="94"/>
      <c r="J228" s="82"/>
      <c r="K228" s="72"/>
    </row>
    <row r="229" spans="1:11" s="73" customFormat="1" ht="22.5" customHeight="1" x14ac:dyDescent="0.15">
      <c r="A229" s="66" t="s">
        <v>490</v>
      </c>
      <c r="B229" s="93" t="s">
        <v>492</v>
      </c>
      <c r="C229" s="79">
        <v>0</v>
      </c>
      <c r="D229" s="79" t="s">
        <v>493</v>
      </c>
      <c r="E229" s="68" t="s">
        <v>491</v>
      </c>
      <c r="F229" s="68" t="s">
        <v>38</v>
      </c>
      <c r="G229" s="69">
        <v>44284</v>
      </c>
      <c r="H229" s="69">
        <v>44285</v>
      </c>
      <c r="I229" s="78" t="s">
        <v>185</v>
      </c>
      <c r="J229" s="83" t="s">
        <v>494</v>
      </c>
      <c r="K229" s="82"/>
    </row>
    <row r="230" spans="1:11" s="73" customFormat="1" ht="22.5" customHeight="1" x14ac:dyDescent="0.15">
      <c r="A230" s="4"/>
      <c r="B230" s="4"/>
      <c r="C230" s="4"/>
      <c r="D230" s="4"/>
      <c r="E230" s="5"/>
      <c r="F230" s="6"/>
      <c r="G230" s="6"/>
      <c r="H230" s="6"/>
      <c r="I230" s="6"/>
      <c r="J230" s="4"/>
      <c r="K230"/>
    </row>
    <row r="231" spans="1:11" s="80" customFormat="1" ht="22.5" customHeight="1" x14ac:dyDescent="0.15">
      <c r="A231" s="4"/>
      <c r="B231" s="4"/>
      <c r="C231" s="4"/>
      <c r="D231" s="4"/>
      <c r="E231" s="5"/>
      <c r="F231" s="6"/>
      <c r="G231" s="6"/>
      <c r="H231" s="6"/>
      <c r="I231" s="6"/>
      <c r="J231" s="4"/>
      <c r="K231"/>
    </row>
    <row r="239" spans="1:11" x14ac:dyDescent="0.15">
      <c r="A239" s="66"/>
    </row>
    <row r="240" spans="1:11" x14ac:dyDescent="0.15">
      <c r="A240" s="66"/>
    </row>
    <row r="241" spans="1:1" x14ac:dyDescent="0.15">
      <c r="A241" s="88"/>
    </row>
    <row r="242" spans="1:1" x14ac:dyDescent="0.15">
      <c r="A242" s="66"/>
    </row>
    <row r="243" spans="1:1" x14ac:dyDescent="0.15">
      <c r="A243" s="66"/>
    </row>
    <row r="244" spans="1:1" x14ac:dyDescent="0.15">
      <c r="A244" s="66"/>
    </row>
    <row r="245" spans="1:1" x14ac:dyDescent="0.15">
      <c r="A245" s="66"/>
    </row>
    <row r="246" spans="1:1" x14ac:dyDescent="0.15">
      <c r="A246" s="66"/>
    </row>
    <row r="247" spans="1:1" x14ac:dyDescent="0.15">
      <c r="A247" s="88"/>
    </row>
    <row r="248" spans="1:1" x14ac:dyDescent="0.15">
      <c r="A248" s="66"/>
    </row>
    <row r="249" spans="1:1" x14ac:dyDescent="0.15">
      <c r="A249" s="66"/>
    </row>
    <row r="250" spans="1:1" x14ac:dyDescent="0.15">
      <c r="A250" s="88"/>
    </row>
    <row r="251" spans="1:1" x14ac:dyDescent="0.15">
      <c r="A251" s="66"/>
    </row>
    <row r="252" spans="1:1" x14ac:dyDescent="0.15">
      <c r="A252" s="66"/>
    </row>
    <row r="253" spans="1:1" x14ac:dyDescent="0.15">
      <c r="A253" s="88"/>
    </row>
    <row r="254" spans="1:1" x14ac:dyDescent="0.15">
      <c r="A254" s="66"/>
    </row>
    <row r="255" spans="1:1" x14ac:dyDescent="0.15">
      <c r="A255" s="88"/>
    </row>
    <row r="256" spans="1:1" x14ac:dyDescent="0.15">
      <c r="A256" s="66"/>
    </row>
    <row r="257" spans="1:1" x14ac:dyDescent="0.15">
      <c r="A257" s="66"/>
    </row>
    <row r="258" spans="1:1" x14ac:dyDescent="0.15">
      <c r="A258" s="66"/>
    </row>
    <row r="259" spans="1:1" x14ac:dyDescent="0.15">
      <c r="A259" s="66"/>
    </row>
    <row r="260" spans="1:1" x14ac:dyDescent="0.15">
      <c r="A260" s="66"/>
    </row>
    <row r="261" spans="1:1" x14ac:dyDescent="0.15">
      <c r="A261" s="66"/>
    </row>
    <row r="262" spans="1:1" x14ac:dyDescent="0.15">
      <c r="A262" s="66"/>
    </row>
    <row r="263" spans="1:1" x14ac:dyDescent="0.15">
      <c r="A263" s="66"/>
    </row>
    <row r="264" spans="1:1" x14ac:dyDescent="0.15">
      <c r="A264" s="66"/>
    </row>
    <row r="265" spans="1:1" x14ac:dyDescent="0.15">
      <c r="A265" s="66"/>
    </row>
    <row r="266" spans="1:1" x14ac:dyDescent="0.15">
      <c r="A266" s="66"/>
    </row>
    <row r="267" spans="1:1" x14ac:dyDescent="0.15">
      <c r="A267" s="66"/>
    </row>
    <row r="268" spans="1:1" x14ac:dyDescent="0.15">
      <c r="A268" s="66"/>
    </row>
    <row r="269" spans="1:1" x14ac:dyDescent="0.15">
      <c r="A269" s="66"/>
    </row>
    <row r="270" spans="1:1" x14ac:dyDescent="0.15">
      <c r="A270" s="66"/>
    </row>
    <row r="271" spans="1:1" x14ac:dyDescent="0.15">
      <c r="A271" s="66"/>
    </row>
    <row r="272" spans="1:1" x14ac:dyDescent="0.15">
      <c r="A272" s="66"/>
    </row>
    <row r="273" spans="1:1" x14ac:dyDescent="0.15">
      <c r="A273" s="66"/>
    </row>
    <row r="274" spans="1:1" x14ac:dyDescent="0.15">
      <c r="A274" s="66"/>
    </row>
    <row r="275" spans="1:1" x14ac:dyDescent="0.15">
      <c r="A275" s="66"/>
    </row>
    <row r="276" spans="1:1" x14ac:dyDescent="0.15">
      <c r="A276" s="66"/>
    </row>
    <row r="277" spans="1:1" x14ac:dyDescent="0.15">
      <c r="A277" s="66"/>
    </row>
    <row r="278" spans="1:1" x14ac:dyDescent="0.15">
      <c r="A278" s="88"/>
    </row>
    <row r="279" spans="1:1" x14ac:dyDescent="0.15">
      <c r="A279" s="66"/>
    </row>
    <row r="280" spans="1:1" x14ac:dyDescent="0.15">
      <c r="A280" s="66"/>
    </row>
    <row r="281" spans="1:1" x14ac:dyDescent="0.15">
      <c r="A281" s="66"/>
    </row>
    <row r="282" spans="1:1" x14ac:dyDescent="0.15">
      <c r="A282" s="66"/>
    </row>
    <row r="283" spans="1:1" x14ac:dyDescent="0.15">
      <c r="A283" s="66"/>
    </row>
    <row r="284" spans="1:1" x14ac:dyDescent="0.15">
      <c r="A284" s="66"/>
    </row>
    <row r="285" spans="1:1" x14ac:dyDescent="0.15">
      <c r="A285" s="88"/>
    </row>
    <row r="286" spans="1:1" x14ac:dyDescent="0.15">
      <c r="A286" s="88"/>
    </row>
    <row r="287" spans="1:1" x14ac:dyDescent="0.15">
      <c r="A287" s="88"/>
    </row>
    <row r="288" spans="1:1" x14ac:dyDescent="0.15">
      <c r="A288" s="88"/>
    </row>
    <row r="289" spans="1:1" x14ac:dyDescent="0.15">
      <c r="A289" s="88"/>
    </row>
    <row r="290" spans="1:1" x14ac:dyDescent="0.15">
      <c r="A290" s="88"/>
    </row>
    <row r="291" spans="1:1" x14ac:dyDescent="0.15">
      <c r="A291" s="88"/>
    </row>
    <row r="292" spans="1:1" x14ac:dyDescent="0.15">
      <c r="A292" s="88"/>
    </row>
  </sheetData>
  <autoFilter ref="A1:K229" xr:uid="{92AE0A94-CECE-457F-B8BB-91667EC7064C}"/>
  <phoneticPr fontId="24" type="noConversion"/>
  <conditionalFormatting sqref="A1047851:A1047892 A1047847 A1047849 A1047834:A1047840 A1 A230:A238 A293:A1047830">
    <cfRule type="duplicateValues" dxfId="78" priority="149"/>
  </conditionalFormatting>
  <conditionalFormatting sqref="A1047831:A1047833">
    <cfRule type="duplicateValues" dxfId="77" priority="148"/>
  </conditionalFormatting>
  <conditionalFormatting sqref="A1047841:A1047846">
    <cfRule type="duplicateValues" dxfId="76" priority="147"/>
  </conditionalFormatting>
  <conditionalFormatting sqref="A1047848 A1047850">
    <cfRule type="duplicateValues" dxfId="75" priority="146"/>
  </conditionalFormatting>
  <conditionalFormatting sqref="A229 A75:A79 A69 A71 A54:A59 A10:A15 A17 A20:A21 A43:A44 A47:A50 A61 A81:A86 A88:A95 A97:A99 A102:A108 A110:A122 A125:A132 A134 A138:A144 A169:A175 A146:A148 A151:A154 A156:A157 A159 A161:A167 A177:A178 A181:A187 A23:A29 A31:A41 A5:A7">
    <cfRule type="duplicateValues" dxfId="74" priority="140"/>
  </conditionalFormatting>
  <conditionalFormatting sqref="A62:A67">
    <cfRule type="duplicateValues" dxfId="73" priority="138"/>
  </conditionalFormatting>
  <conditionalFormatting sqref="A70 A72">
    <cfRule type="duplicateValues" dxfId="72" priority="137"/>
  </conditionalFormatting>
  <conditionalFormatting sqref="A189:A190">
    <cfRule type="duplicateValues" dxfId="71" priority="136"/>
  </conditionalFormatting>
  <conditionalFormatting sqref="A192:A193">
    <cfRule type="duplicateValues" dxfId="70" priority="135"/>
  </conditionalFormatting>
  <conditionalFormatting sqref="A198 A200:A220">
    <cfRule type="duplicateValues" dxfId="69" priority="133"/>
  </conditionalFormatting>
  <conditionalFormatting sqref="A2:A3">
    <cfRule type="duplicateValues" dxfId="68" priority="131"/>
  </conditionalFormatting>
  <conditionalFormatting sqref="A8">
    <cfRule type="duplicateValues" dxfId="67" priority="130"/>
  </conditionalFormatting>
  <conditionalFormatting sqref="A16">
    <cfRule type="duplicateValues" dxfId="66" priority="129"/>
  </conditionalFormatting>
  <conditionalFormatting sqref="A18:A19">
    <cfRule type="duplicateValues" dxfId="65" priority="128"/>
  </conditionalFormatting>
  <conditionalFormatting sqref="A42">
    <cfRule type="duplicateValues" dxfId="64" priority="127"/>
  </conditionalFormatting>
  <conditionalFormatting sqref="A45:A46">
    <cfRule type="duplicateValues" dxfId="63" priority="126"/>
  </conditionalFormatting>
  <conditionalFormatting sqref="A53">
    <cfRule type="duplicateValues" dxfId="62" priority="125"/>
  </conditionalFormatting>
  <conditionalFormatting sqref="A60">
    <cfRule type="duplicateValues" dxfId="61" priority="124"/>
  </conditionalFormatting>
  <conditionalFormatting sqref="A68">
    <cfRule type="duplicateValues" dxfId="60" priority="123"/>
  </conditionalFormatting>
  <conditionalFormatting sqref="A73:A74">
    <cfRule type="duplicateValues" dxfId="59" priority="122"/>
  </conditionalFormatting>
  <conditionalFormatting sqref="A80">
    <cfRule type="duplicateValues" dxfId="58" priority="121"/>
  </conditionalFormatting>
  <conditionalFormatting sqref="A87">
    <cfRule type="duplicateValues" dxfId="57" priority="120"/>
  </conditionalFormatting>
  <conditionalFormatting sqref="A96">
    <cfRule type="duplicateValues" dxfId="56" priority="119"/>
  </conditionalFormatting>
  <conditionalFormatting sqref="A100:A101">
    <cfRule type="duplicateValues" dxfId="55" priority="118"/>
  </conditionalFormatting>
  <conditionalFormatting sqref="A109">
    <cfRule type="duplicateValues" dxfId="54" priority="117"/>
  </conditionalFormatting>
  <conditionalFormatting sqref="A123">
    <cfRule type="duplicateValues" dxfId="53" priority="116"/>
  </conditionalFormatting>
  <conditionalFormatting sqref="A124">
    <cfRule type="duplicateValues" dxfId="52" priority="115"/>
  </conditionalFormatting>
  <conditionalFormatting sqref="A133">
    <cfRule type="duplicateValues" dxfId="51" priority="114"/>
  </conditionalFormatting>
  <conditionalFormatting sqref="A135:A137">
    <cfRule type="duplicateValues" dxfId="50" priority="113"/>
  </conditionalFormatting>
  <conditionalFormatting sqref="A168">
    <cfRule type="duplicateValues" dxfId="49" priority="112"/>
  </conditionalFormatting>
  <conditionalFormatting sqref="A145">
    <cfRule type="duplicateValues" dxfId="48" priority="111"/>
  </conditionalFormatting>
  <conditionalFormatting sqref="A149:A150">
    <cfRule type="duplicateValues" dxfId="47" priority="110"/>
  </conditionalFormatting>
  <conditionalFormatting sqref="A155">
    <cfRule type="duplicateValues" dxfId="46" priority="109"/>
  </conditionalFormatting>
  <conditionalFormatting sqref="A158">
    <cfRule type="duplicateValues" dxfId="45" priority="108"/>
  </conditionalFormatting>
  <conditionalFormatting sqref="A160">
    <cfRule type="duplicateValues" dxfId="44" priority="107"/>
  </conditionalFormatting>
  <conditionalFormatting sqref="A176">
    <cfRule type="duplicateValues" dxfId="43" priority="106"/>
  </conditionalFormatting>
  <conditionalFormatting sqref="A179:A180">
    <cfRule type="duplicateValues" dxfId="42" priority="105"/>
  </conditionalFormatting>
  <conditionalFormatting sqref="A188">
    <cfRule type="duplicateValues" dxfId="41" priority="104"/>
  </conditionalFormatting>
  <conditionalFormatting sqref="A191">
    <cfRule type="duplicateValues" dxfId="40" priority="103"/>
  </conditionalFormatting>
  <conditionalFormatting sqref="A194">
    <cfRule type="duplicateValues" dxfId="39" priority="102"/>
  </conditionalFormatting>
  <conditionalFormatting sqref="A197">
    <cfRule type="duplicateValues" dxfId="38" priority="101"/>
  </conditionalFormatting>
  <conditionalFormatting sqref="A199">
    <cfRule type="duplicateValues" dxfId="37" priority="100"/>
  </conditionalFormatting>
  <conditionalFormatting sqref="A227">
    <cfRule type="duplicateValues" dxfId="36" priority="98"/>
  </conditionalFormatting>
  <conditionalFormatting sqref="A228">
    <cfRule type="duplicateValues" dxfId="35" priority="99"/>
  </conditionalFormatting>
  <conditionalFormatting sqref="A51:A52">
    <cfRule type="duplicateValues" dxfId="34" priority="183"/>
  </conditionalFormatting>
  <conditionalFormatting sqref="A99">
    <cfRule type="duplicateValues" dxfId="33" priority="86"/>
  </conditionalFormatting>
  <conditionalFormatting sqref="A222:A226">
    <cfRule type="duplicateValues" dxfId="32" priority="84"/>
  </conditionalFormatting>
  <conditionalFormatting sqref="A222:A226">
    <cfRule type="duplicateValues" dxfId="31" priority="83"/>
  </conditionalFormatting>
  <conditionalFormatting sqref="A221">
    <cfRule type="duplicateValues" dxfId="30" priority="81"/>
  </conditionalFormatting>
  <conditionalFormatting sqref="A221">
    <cfRule type="duplicateValues" dxfId="29" priority="80"/>
  </conditionalFormatting>
  <conditionalFormatting sqref="A221">
    <cfRule type="duplicateValues" dxfId="28" priority="79"/>
  </conditionalFormatting>
  <conditionalFormatting sqref="A22">
    <cfRule type="duplicateValues" dxfId="27" priority="65"/>
  </conditionalFormatting>
  <conditionalFormatting sqref="A22">
    <cfRule type="duplicateValues" dxfId="26" priority="64"/>
  </conditionalFormatting>
  <conditionalFormatting sqref="A22">
    <cfRule type="duplicateValues" dxfId="25" priority="63"/>
  </conditionalFormatting>
  <conditionalFormatting sqref="A30">
    <cfRule type="duplicateValues" dxfId="24" priority="61"/>
  </conditionalFormatting>
  <conditionalFormatting sqref="A30">
    <cfRule type="duplicateValues" dxfId="23" priority="60"/>
  </conditionalFormatting>
  <conditionalFormatting sqref="A30">
    <cfRule type="duplicateValues" dxfId="22" priority="59"/>
  </conditionalFormatting>
  <conditionalFormatting sqref="A195:A196">
    <cfRule type="duplicateValues" dxfId="21" priority="219"/>
  </conditionalFormatting>
  <conditionalFormatting sqref="A4">
    <cfRule type="duplicateValues" dxfId="20" priority="44"/>
  </conditionalFormatting>
  <conditionalFormatting sqref="A4">
    <cfRule type="duplicateValues" dxfId="19" priority="43"/>
  </conditionalFormatting>
  <conditionalFormatting sqref="A4">
    <cfRule type="duplicateValues" dxfId="18" priority="42"/>
  </conditionalFormatting>
  <conditionalFormatting sqref="A9">
    <cfRule type="duplicateValues" dxfId="17" priority="40"/>
  </conditionalFormatting>
  <conditionalFormatting sqref="A9">
    <cfRule type="duplicateValues" dxfId="16" priority="39"/>
  </conditionalFormatting>
  <conditionalFormatting sqref="A9">
    <cfRule type="duplicateValues" dxfId="15" priority="38"/>
  </conditionalFormatting>
  <conditionalFormatting sqref="A293:A1048576 A1:A238">
    <cfRule type="duplicateValues" dxfId="14" priority="26"/>
  </conditionalFormatting>
  <conditionalFormatting sqref="A293:A1048576 A23:A29 A31:A220 A1:A3 A5:A8 A10:A21 A227:A238">
    <cfRule type="duplicateValues" dxfId="13" priority="227"/>
  </conditionalFormatting>
  <conditionalFormatting sqref="A293:A1048576 A23:A29 A31:A220 A1:A3 A5:A8 A10:A21 A222:A238">
    <cfRule type="duplicateValues" dxfId="12" priority="235"/>
  </conditionalFormatting>
  <conditionalFormatting sqref="A284 A253 A247 A250 A239:A241">
    <cfRule type="duplicateValues" dxfId="11" priority="25"/>
  </conditionalFormatting>
  <conditionalFormatting sqref="A242:A246">
    <cfRule type="duplicateValues" dxfId="10" priority="21"/>
  </conditionalFormatting>
  <conditionalFormatting sqref="A248:A249">
    <cfRule type="duplicateValues" dxfId="9" priority="18"/>
  </conditionalFormatting>
  <conditionalFormatting sqref="A251:A252">
    <cfRule type="duplicateValues" dxfId="8" priority="19"/>
  </conditionalFormatting>
  <conditionalFormatting sqref="A276:A283 A254:A274">
    <cfRule type="duplicateValues" dxfId="7" priority="17"/>
  </conditionalFormatting>
  <conditionalFormatting sqref="A275">
    <cfRule type="duplicateValues" dxfId="6" priority="16"/>
  </conditionalFormatting>
  <conditionalFormatting sqref="A285">
    <cfRule type="duplicateValues" dxfId="5" priority="15"/>
  </conditionalFormatting>
  <conditionalFormatting sqref="A287:A292">
    <cfRule type="duplicateValues" dxfId="4" priority="13"/>
  </conditionalFormatting>
  <conditionalFormatting sqref="A286">
    <cfRule type="duplicateValues" dxfId="3" priority="14"/>
  </conditionalFormatting>
  <conditionalFormatting sqref="A1:A1048576">
    <cfRule type="duplicateValues" dxfId="2" priority="1"/>
  </conditionalFormatting>
  <conditionalFormatting sqref="A1:A1048576">
    <cfRule type="duplicateValues" dxfId="1" priority="261"/>
  </conditionalFormatting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40"/>
  <sheetViews>
    <sheetView zoomScale="90" zoomScaleNormal="90" workbookViewId="0">
      <selection activeCell="B5" sqref="B5"/>
    </sheetView>
  </sheetViews>
  <sheetFormatPr defaultColWidth="9" defaultRowHeight="13.5" x14ac:dyDescent="0.15"/>
  <cols>
    <col min="1" max="1" width="10.75" style="103" customWidth="1"/>
    <col min="2" max="3" width="8.125" style="104" customWidth="1"/>
    <col min="4" max="4" width="13.375" style="104" customWidth="1"/>
    <col min="5" max="5" width="92" style="80" customWidth="1"/>
    <col min="6" max="6" width="13.625" style="87" customWidth="1"/>
    <col min="7" max="9" width="16.625" style="87" customWidth="1"/>
    <col min="10" max="10" width="18.625" style="87" customWidth="1"/>
    <col min="11" max="11" width="33.625" style="108" customWidth="1"/>
  </cols>
  <sheetData>
    <row r="1" spans="1:11" ht="28.5" x14ac:dyDescent="0.15">
      <c r="A1" s="98" t="s">
        <v>605</v>
      </c>
      <c r="B1" s="98" t="s">
        <v>606</v>
      </c>
      <c r="C1" s="98" t="s">
        <v>16</v>
      </c>
      <c r="D1" s="98" t="s">
        <v>607</v>
      </c>
      <c r="E1" s="99" t="s">
        <v>608</v>
      </c>
      <c r="F1" s="99" t="s">
        <v>19</v>
      </c>
      <c r="G1" s="100" t="s">
        <v>20</v>
      </c>
      <c r="H1" s="100" t="s">
        <v>21</v>
      </c>
      <c r="I1" s="99" t="s">
        <v>609</v>
      </c>
      <c r="J1" s="98" t="s">
        <v>23</v>
      </c>
      <c r="K1" s="101" t="s">
        <v>610</v>
      </c>
    </row>
    <row r="2" spans="1:11" s="73" customFormat="1" ht="22.5" customHeight="1" x14ac:dyDescent="0.15">
      <c r="A2" s="105">
        <v>1</v>
      </c>
      <c r="B2" s="67"/>
      <c r="C2" s="67"/>
      <c r="D2" s="67"/>
      <c r="E2" s="62" t="s">
        <v>612</v>
      </c>
      <c r="F2" s="63" t="s">
        <v>613</v>
      </c>
      <c r="G2" s="106">
        <v>44207</v>
      </c>
      <c r="H2" s="107">
        <v>44306</v>
      </c>
      <c r="I2" s="102"/>
      <c r="J2" s="87"/>
      <c r="K2" s="108"/>
    </row>
    <row r="3" spans="1:11" s="73" customFormat="1" ht="22.5" customHeight="1" x14ac:dyDescent="0.15">
      <c r="A3" s="105">
        <v>1.1000000000000001</v>
      </c>
      <c r="B3" s="67"/>
      <c r="C3" s="67"/>
      <c r="D3" s="67"/>
      <c r="E3" s="62" t="s">
        <v>614</v>
      </c>
      <c r="F3" s="64" t="s">
        <v>615</v>
      </c>
      <c r="G3" s="106">
        <v>44207</v>
      </c>
      <c r="H3" s="107">
        <v>44306</v>
      </c>
      <c r="I3" s="102"/>
      <c r="J3" s="87"/>
      <c r="K3" s="108"/>
    </row>
    <row r="4" spans="1:11" s="73" customFormat="1" ht="22.5" customHeight="1" x14ac:dyDescent="0.15">
      <c r="A4" s="105" t="s">
        <v>616</v>
      </c>
      <c r="B4" s="67"/>
      <c r="C4" s="67"/>
      <c r="D4" s="67"/>
      <c r="E4" s="62" t="s">
        <v>617</v>
      </c>
      <c r="F4" s="64" t="s">
        <v>618</v>
      </c>
      <c r="G4" s="106">
        <v>44207</v>
      </c>
      <c r="H4" s="107">
        <v>44259</v>
      </c>
      <c r="I4" s="102"/>
      <c r="J4" s="87"/>
      <c r="K4" s="108"/>
    </row>
    <row r="5" spans="1:11" s="80" customFormat="1" ht="22.5" customHeight="1" x14ac:dyDescent="0.15">
      <c r="A5" s="109" t="s">
        <v>619</v>
      </c>
      <c r="B5" s="93" t="s">
        <v>492</v>
      </c>
      <c r="C5" s="79">
        <v>0</v>
      </c>
      <c r="D5" s="79" t="s">
        <v>493</v>
      </c>
      <c r="E5" s="110" t="s">
        <v>620</v>
      </c>
      <c r="F5" s="111" t="s">
        <v>621</v>
      </c>
      <c r="G5" s="112">
        <v>44207</v>
      </c>
      <c r="H5" s="113">
        <v>44214</v>
      </c>
      <c r="I5" s="87" t="s">
        <v>622</v>
      </c>
      <c r="J5" s="87" t="s">
        <v>494</v>
      </c>
      <c r="K5" s="108"/>
    </row>
    <row r="6" spans="1:11" s="80" customFormat="1" ht="22.5" customHeight="1" x14ac:dyDescent="0.15">
      <c r="A6" s="109" t="s">
        <v>623</v>
      </c>
      <c r="B6" s="93" t="s">
        <v>492</v>
      </c>
      <c r="C6" s="79">
        <v>0</v>
      </c>
      <c r="D6" s="79" t="s">
        <v>493</v>
      </c>
      <c r="E6" s="110" t="s">
        <v>624</v>
      </c>
      <c r="F6" s="111" t="s">
        <v>625</v>
      </c>
      <c r="G6" s="112">
        <v>44209</v>
      </c>
      <c r="H6" s="113">
        <v>44214</v>
      </c>
      <c r="I6" s="87" t="s">
        <v>622</v>
      </c>
      <c r="J6" s="87" t="s">
        <v>494</v>
      </c>
      <c r="K6" s="108"/>
    </row>
    <row r="7" spans="1:11" s="80" customFormat="1" ht="22.5" customHeight="1" x14ac:dyDescent="0.15">
      <c r="A7" s="109" t="s">
        <v>626</v>
      </c>
      <c r="B7" s="93" t="s">
        <v>492</v>
      </c>
      <c r="C7" s="79">
        <v>0</v>
      </c>
      <c r="D7" s="79" t="s">
        <v>493</v>
      </c>
      <c r="E7" s="110" t="s">
        <v>627</v>
      </c>
      <c r="F7" s="111" t="s">
        <v>628</v>
      </c>
      <c r="G7" s="112">
        <v>44216</v>
      </c>
      <c r="H7" s="113">
        <v>44216</v>
      </c>
      <c r="I7" s="87" t="s">
        <v>622</v>
      </c>
      <c r="J7" s="87" t="s">
        <v>494</v>
      </c>
      <c r="K7" s="114"/>
    </row>
    <row r="8" spans="1:11" s="80" customFormat="1" ht="22.5" customHeight="1" x14ac:dyDescent="0.15">
      <c r="A8" s="109" t="s">
        <v>629</v>
      </c>
      <c r="B8" s="93" t="s">
        <v>492</v>
      </c>
      <c r="C8" s="79">
        <v>0</v>
      </c>
      <c r="D8" s="79" t="s">
        <v>493</v>
      </c>
      <c r="E8" s="110" t="s">
        <v>630</v>
      </c>
      <c r="F8" s="111" t="s">
        <v>628</v>
      </c>
      <c r="G8" s="112">
        <v>44216</v>
      </c>
      <c r="H8" s="113">
        <v>44216</v>
      </c>
      <c r="I8" s="87" t="s">
        <v>622</v>
      </c>
      <c r="J8" s="87" t="s">
        <v>494</v>
      </c>
      <c r="K8" s="108"/>
    </row>
    <row r="9" spans="1:11" s="80" customFormat="1" ht="22.5" customHeight="1" x14ac:dyDescent="0.15">
      <c r="A9" s="109" t="s">
        <v>631</v>
      </c>
      <c r="B9" s="93" t="s">
        <v>492</v>
      </c>
      <c r="C9" s="79">
        <v>0</v>
      </c>
      <c r="D9" s="79" t="s">
        <v>493</v>
      </c>
      <c r="E9" s="110" t="s">
        <v>632</v>
      </c>
      <c r="F9" s="111" t="s">
        <v>628</v>
      </c>
      <c r="G9" s="112">
        <v>44217</v>
      </c>
      <c r="H9" s="113">
        <v>44217</v>
      </c>
      <c r="I9" s="87" t="s">
        <v>622</v>
      </c>
      <c r="J9" s="87" t="s">
        <v>494</v>
      </c>
      <c r="K9" s="108"/>
    </row>
    <row r="10" spans="1:11" s="80" customFormat="1" ht="22.5" customHeight="1" x14ac:dyDescent="0.15">
      <c r="A10" s="109" t="s">
        <v>633</v>
      </c>
      <c r="B10" s="93" t="s">
        <v>492</v>
      </c>
      <c r="C10" s="79">
        <v>0</v>
      </c>
      <c r="D10" s="79" t="s">
        <v>493</v>
      </c>
      <c r="E10" s="110" t="s">
        <v>634</v>
      </c>
      <c r="F10" s="111" t="s">
        <v>628</v>
      </c>
      <c r="G10" s="112">
        <v>44218</v>
      </c>
      <c r="H10" s="113">
        <v>44218</v>
      </c>
      <c r="I10" s="87" t="s">
        <v>622</v>
      </c>
      <c r="J10" s="87" t="s">
        <v>494</v>
      </c>
      <c r="K10" s="108"/>
    </row>
    <row r="11" spans="1:11" s="80" customFormat="1" ht="22.5" customHeight="1" x14ac:dyDescent="0.15">
      <c r="A11" s="109" t="s">
        <v>635</v>
      </c>
      <c r="B11" s="93" t="s">
        <v>492</v>
      </c>
      <c r="C11" s="79">
        <v>0</v>
      </c>
      <c r="D11" s="79" t="s">
        <v>493</v>
      </c>
      <c r="E11" s="110" t="s">
        <v>636</v>
      </c>
      <c r="F11" s="111" t="s">
        <v>637</v>
      </c>
      <c r="G11" s="112">
        <v>44221</v>
      </c>
      <c r="H11" s="113">
        <v>44222</v>
      </c>
      <c r="I11" s="87" t="s">
        <v>622</v>
      </c>
      <c r="J11" s="87" t="s">
        <v>494</v>
      </c>
      <c r="K11" s="108"/>
    </row>
    <row r="12" spans="1:11" s="80" customFormat="1" ht="22.5" customHeight="1" x14ac:dyDescent="0.15">
      <c r="A12" s="109" t="s">
        <v>638</v>
      </c>
      <c r="B12" s="93" t="s">
        <v>492</v>
      </c>
      <c r="C12" s="79">
        <v>0</v>
      </c>
      <c r="D12" s="79" t="s">
        <v>493</v>
      </c>
      <c r="E12" s="110" t="s">
        <v>639</v>
      </c>
      <c r="F12" s="111" t="s">
        <v>628</v>
      </c>
      <c r="G12" s="112">
        <v>44223</v>
      </c>
      <c r="H12" s="113">
        <v>44223</v>
      </c>
      <c r="I12" s="87" t="s">
        <v>622</v>
      </c>
      <c r="J12" s="87" t="s">
        <v>494</v>
      </c>
      <c r="K12" s="108"/>
    </row>
    <row r="13" spans="1:11" s="73" customFormat="1" ht="22.5" customHeight="1" x14ac:dyDescent="0.15">
      <c r="A13" s="109" t="s">
        <v>640</v>
      </c>
      <c r="B13" s="93" t="s">
        <v>492</v>
      </c>
      <c r="C13" s="79">
        <v>0</v>
      </c>
      <c r="D13" s="79" t="s">
        <v>493</v>
      </c>
      <c r="E13" s="110" t="s">
        <v>641</v>
      </c>
      <c r="F13" s="115" t="s">
        <v>628</v>
      </c>
      <c r="G13" s="112">
        <v>44223</v>
      </c>
      <c r="H13" s="113">
        <v>44223</v>
      </c>
      <c r="I13" s="87" t="s">
        <v>622</v>
      </c>
      <c r="J13" s="87" t="s">
        <v>494</v>
      </c>
      <c r="K13" s="108"/>
    </row>
    <row r="14" spans="1:11" s="73" customFormat="1" ht="22.5" customHeight="1" x14ac:dyDescent="0.15">
      <c r="A14" s="109" t="s">
        <v>642</v>
      </c>
      <c r="B14" s="93" t="s">
        <v>492</v>
      </c>
      <c r="C14" s="79">
        <v>0</v>
      </c>
      <c r="D14" s="79" t="s">
        <v>493</v>
      </c>
      <c r="E14" s="110" t="s">
        <v>643</v>
      </c>
      <c r="F14" s="115" t="s">
        <v>628</v>
      </c>
      <c r="G14" s="112">
        <v>44259</v>
      </c>
      <c r="H14" s="113">
        <v>44259</v>
      </c>
      <c r="I14" s="87" t="s">
        <v>622</v>
      </c>
      <c r="J14" s="87" t="s">
        <v>494</v>
      </c>
      <c r="K14" s="108"/>
    </row>
    <row r="15" spans="1:11" s="73" customFormat="1" ht="22.5" customHeight="1" x14ac:dyDescent="0.15">
      <c r="A15" s="109" t="s">
        <v>644</v>
      </c>
      <c r="B15" s="93" t="s">
        <v>492</v>
      </c>
      <c r="C15" s="79">
        <v>0</v>
      </c>
      <c r="D15" s="79" t="s">
        <v>493</v>
      </c>
      <c r="E15" s="110" t="s">
        <v>645</v>
      </c>
      <c r="F15" s="115" t="s">
        <v>637</v>
      </c>
      <c r="G15" s="112">
        <v>44284</v>
      </c>
      <c r="H15" s="113">
        <v>44285</v>
      </c>
      <c r="I15" s="87" t="s">
        <v>622</v>
      </c>
      <c r="J15" s="87" t="s">
        <v>494</v>
      </c>
      <c r="K15" s="108"/>
    </row>
    <row r="16" spans="1:11" s="73" customFormat="1" ht="22.5" customHeight="1" x14ac:dyDescent="0.15">
      <c r="A16" s="105" t="s">
        <v>646</v>
      </c>
      <c r="B16" s="67"/>
      <c r="C16" s="67"/>
      <c r="D16" s="67"/>
      <c r="E16" s="62" t="s">
        <v>647</v>
      </c>
      <c r="F16" s="64" t="s">
        <v>648</v>
      </c>
      <c r="G16" s="106">
        <v>44210</v>
      </c>
      <c r="H16" s="107">
        <v>44306</v>
      </c>
      <c r="I16" s="102"/>
      <c r="J16" s="87"/>
      <c r="K16" s="108"/>
    </row>
    <row r="17" spans="1:12" s="80" customFormat="1" ht="22.5" customHeight="1" x14ac:dyDescent="0.15">
      <c r="A17" s="105" t="s">
        <v>649</v>
      </c>
      <c r="B17" s="67"/>
      <c r="C17" s="67"/>
      <c r="D17" s="67"/>
      <c r="E17" s="62" t="s">
        <v>650</v>
      </c>
      <c r="F17" s="64" t="s">
        <v>651</v>
      </c>
      <c r="G17" s="106">
        <v>44208</v>
      </c>
      <c r="H17" s="107">
        <v>44232</v>
      </c>
      <c r="I17" s="102"/>
      <c r="J17" s="87"/>
      <c r="K17" s="108"/>
      <c r="L17" s="73"/>
    </row>
    <row r="18" spans="1:12" s="80" customFormat="1" ht="22.5" customHeight="1" x14ac:dyDescent="0.15">
      <c r="A18" s="109" t="s">
        <v>652</v>
      </c>
      <c r="B18" s="93" t="s">
        <v>492</v>
      </c>
      <c r="C18" s="79">
        <v>0</v>
      </c>
      <c r="D18" s="79" t="s">
        <v>493</v>
      </c>
      <c r="E18" s="110" t="s">
        <v>653</v>
      </c>
      <c r="F18" s="111" t="s">
        <v>628</v>
      </c>
      <c r="G18" s="112">
        <v>44208</v>
      </c>
      <c r="H18" s="113">
        <v>44208</v>
      </c>
      <c r="I18" s="87" t="s">
        <v>622</v>
      </c>
      <c r="J18" s="87" t="s">
        <v>494</v>
      </c>
      <c r="K18" s="108"/>
    </row>
    <row r="19" spans="1:12" s="80" customFormat="1" ht="22.5" customHeight="1" x14ac:dyDescent="0.15">
      <c r="A19" s="109" t="s">
        <v>654</v>
      </c>
      <c r="B19" s="93" t="s">
        <v>492</v>
      </c>
      <c r="C19" s="79">
        <v>0</v>
      </c>
      <c r="D19" s="79" t="s">
        <v>493</v>
      </c>
      <c r="E19" s="110" t="s">
        <v>655</v>
      </c>
      <c r="F19" s="111" t="s">
        <v>628</v>
      </c>
      <c r="G19" s="112">
        <v>44208</v>
      </c>
      <c r="H19" s="116">
        <v>44208</v>
      </c>
      <c r="I19" s="87" t="s">
        <v>622</v>
      </c>
      <c r="J19" s="87" t="s">
        <v>494</v>
      </c>
      <c r="K19" s="108"/>
    </row>
    <row r="20" spans="1:12" s="80" customFormat="1" ht="22.5" customHeight="1" x14ac:dyDescent="0.15">
      <c r="A20" s="109" t="s">
        <v>656</v>
      </c>
      <c r="B20" s="93" t="s">
        <v>492</v>
      </c>
      <c r="C20" s="79">
        <v>0</v>
      </c>
      <c r="D20" s="79" t="s">
        <v>493</v>
      </c>
      <c r="E20" s="110" t="s">
        <v>657</v>
      </c>
      <c r="F20" s="111" t="s">
        <v>628</v>
      </c>
      <c r="G20" s="112">
        <v>44210</v>
      </c>
      <c r="H20" s="113">
        <v>44210</v>
      </c>
      <c r="I20" s="87" t="s">
        <v>30</v>
      </c>
      <c r="J20" s="87" t="s">
        <v>494</v>
      </c>
      <c r="K20" s="108"/>
    </row>
    <row r="21" spans="1:12" s="80" customFormat="1" ht="22.5" customHeight="1" x14ac:dyDescent="0.15">
      <c r="A21" s="109" t="s">
        <v>658</v>
      </c>
      <c r="B21" s="93" t="s">
        <v>492</v>
      </c>
      <c r="C21" s="79">
        <v>0</v>
      </c>
      <c r="D21" s="79" t="s">
        <v>493</v>
      </c>
      <c r="E21" s="110" t="s">
        <v>659</v>
      </c>
      <c r="F21" s="111" t="s">
        <v>628</v>
      </c>
      <c r="G21" s="112">
        <v>44211</v>
      </c>
      <c r="H21" s="113">
        <v>44211</v>
      </c>
      <c r="I21" s="87" t="s">
        <v>30</v>
      </c>
      <c r="J21" s="87" t="s">
        <v>494</v>
      </c>
      <c r="K21" s="108"/>
    </row>
    <row r="22" spans="1:12" s="80" customFormat="1" ht="22.5" customHeight="1" x14ac:dyDescent="0.15">
      <c r="A22" s="109" t="s">
        <v>660</v>
      </c>
      <c r="B22" s="93" t="s">
        <v>492</v>
      </c>
      <c r="C22" s="79">
        <v>0</v>
      </c>
      <c r="D22" s="79" t="s">
        <v>493</v>
      </c>
      <c r="E22" s="110" t="s">
        <v>661</v>
      </c>
      <c r="F22" s="111" t="s">
        <v>628</v>
      </c>
      <c r="G22" s="112">
        <v>44211</v>
      </c>
      <c r="H22" s="113">
        <v>44211</v>
      </c>
      <c r="I22" s="87" t="s">
        <v>30</v>
      </c>
      <c r="J22" s="87" t="s">
        <v>494</v>
      </c>
      <c r="K22" s="108"/>
    </row>
    <row r="23" spans="1:12" s="80" customFormat="1" ht="22.5" customHeight="1" x14ac:dyDescent="0.15">
      <c r="A23" s="109" t="s">
        <v>662</v>
      </c>
      <c r="B23" s="93" t="s">
        <v>492</v>
      </c>
      <c r="C23" s="79">
        <v>0</v>
      </c>
      <c r="D23" s="79" t="s">
        <v>493</v>
      </c>
      <c r="E23" s="110" t="s">
        <v>663</v>
      </c>
      <c r="F23" s="111" t="s">
        <v>628</v>
      </c>
      <c r="G23" s="112">
        <v>44214</v>
      </c>
      <c r="H23" s="116">
        <v>44214</v>
      </c>
      <c r="I23" s="87" t="s">
        <v>30</v>
      </c>
      <c r="J23" s="87" t="s">
        <v>494</v>
      </c>
      <c r="K23" s="108"/>
    </row>
    <row r="24" spans="1:12" s="80" customFormat="1" ht="22.5" customHeight="1" x14ac:dyDescent="0.15">
      <c r="A24" s="109" t="s">
        <v>664</v>
      </c>
      <c r="B24" s="93" t="s">
        <v>492</v>
      </c>
      <c r="C24" s="79">
        <v>0</v>
      </c>
      <c r="D24" s="79" t="s">
        <v>493</v>
      </c>
      <c r="E24" s="110" t="s">
        <v>665</v>
      </c>
      <c r="F24" s="111" t="s">
        <v>628</v>
      </c>
      <c r="G24" s="112">
        <v>44214</v>
      </c>
      <c r="H24" s="116">
        <v>44214</v>
      </c>
      <c r="I24" s="87" t="s">
        <v>30</v>
      </c>
      <c r="J24" s="87" t="s">
        <v>494</v>
      </c>
      <c r="K24" s="108"/>
    </row>
    <row r="25" spans="1:12" s="80" customFormat="1" ht="22.5" customHeight="1" x14ac:dyDescent="0.15">
      <c r="A25" s="109" t="s">
        <v>666</v>
      </c>
      <c r="B25" s="93" t="s">
        <v>492</v>
      </c>
      <c r="C25" s="79">
        <v>0</v>
      </c>
      <c r="D25" s="79" t="s">
        <v>493</v>
      </c>
      <c r="E25" s="110" t="s">
        <v>667</v>
      </c>
      <c r="F25" s="111" t="s">
        <v>628</v>
      </c>
      <c r="G25" s="112">
        <v>44214</v>
      </c>
      <c r="H25" s="113">
        <v>44214</v>
      </c>
      <c r="I25" s="87" t="s">
        <v>30</v>
      </c>
      <c r="J25" s="87" t="s">
        <v>494</v>
      </c>
      <c r="K25" s="108"/>
    </row>
    <row r="26" spans="1:12" s="80" customFormat="1" ht="22.5" customHeight="1" x14ac:dyDescent="0.15">
      <c r="A26" s="109" t="s">
        <v>668</v>
      </c>
      <c r="B26" s="93" t="s">
        <v>492</v>
      </c>
      <c r="C26" s="79">
        <v>0</v>
      </c>
      <c r="D26" s="79" t="s">
        <v>493</v>
      </c>
      <c r="E26" s="110" t="s">
        <v>663</v>
      </c>
      <c r="F26" s="111" t="s">
        <v>628</v>
      </c>
      <c r="G26" s="112">
        <v>44214</v>
      </c>
      <c r="H26" s="113">
        <v>44214</v>
      </c>
      <c r="I26" s="87" t="s">
        <v>30</v>
      </c>
      <c r="J26" s="87" t="s">
        <v>494</v>
      </c>
      <c r="K26" s="108"/>
    </row>
    <row r="27" spans="1:12" s="80" customFormat="1" ht="22.5" customHeight="1" x14ac:dyDescent="0.15">
      <c r="A27" s="109" t="s">
        <v>669</v>
      </c>
      <c r="B27" s="93" t="s">
        <v>492</v>
      </c>
      <c r="C27" s="79">
        <v>0</v>
      </c>
      <c r="D27" s="79" t="s">
        <v>493</v>
      </c>
      <c r="E27" s="110" t="s">
        <v>670</v>
      </c>
      <c r="F27" s="117" t="s">
        <v>628</v>
      </c>
      <c r="G27" s="113">
        <v>44215</v>
      </c>
      <c r="H27" s="113">
        <v>44215</v>
      </c>
      <c r="I27" s="87" t="s">
        <v>30</v>
      </c>
      <c r="J27" s="87" t="s">
        <v>494</v>
      </c>
      <c r="K27" s="108"/>
    </row>
    <row r="28" spans="1:12" s="80" customFormat="1" ht="22.5" customHeight="1" x14ac:dyDescent="0.15">
      <c r="A28" s="109" t="s">
        <v>671</v>
      </c>
      <c r="B28" s="93" t="s">
        <v>492</v>
      </c>
      <c r="C28" s="79">
        <v>0</v>
      </c>
      <c r="D28" s="79" t="s">
        <v>493</v>
      </c>
      <c r="E28" s="110" t="s">
        <v>672</v>
      </c>
      <c r="F28" s="111" t="s">
        <v>38</v>
      </c>
      <c r="G28" s="112">
        <v>44216</v>
      </c>
      <c r="H28" s="116">
        <v>44217</v>
      </c>
      <c r="I28" s="87" t="s">
        <v>30</v>
      </c>
      <c r="J28" s="87" t="s">
        <v>494</v>
      </c>
      <c r="K28" s="108"/>
    </row>
    <row r="29" spans="1:12" s="80" customFormat="1" ht="22.5" customHeight="1" x14ac:dyDescent="0.15">
      <c r="A29" s="109" t="s">
        <v>673</v>
      </c>
      <c r="B29" s="93" t="s">
        <v>492</v>
      </c>
      <c r="C29" s="79">
        <v>0</v>
      </c>
      <c r="D29" s="79" t="s">
        <v>493</v>
      </c>
      <c r="E29" s="110" t="s">
        <v>674</v>
      </c>
      <c r="F29" s="111" t="s">
        <v>38</v>
      </c>
      <c r="G29" s="112">
        <v>44217</v>
      </c>
      <c r="H29" s="113">
        <v>44218</v>
      </c>
      <c r="I29" s="87" t="s">
        <v>30</v>
      </c>
      <c r="J29" s="87" t="s">
        <v>494</v>
      </c>
      <c r="K29" s="108"/>
    </row>
    <row r="30" spans="1:12" s="80" customFormat="1" ht="22.5" customHeight="1" x14ac:dyDescent="0.15">
      <c r="A30" s="109" t="s">
        <v>675</v>
      </c>
      <c r="B30" s="93" t="s">
        <v>492</v>
      </c>
      <c r="C30" s="79">
        <v>0</v>
      </c>
      <c r="D30" s="79" t="s">
        <v>493</v>
      </c>
      <c r="E30" s="110" t="s">
        <v>676</v>
      </c>
      <c r="F30" s="117" t="s">
        <v>628</v>
      </c>
      <c r="G30" s="113">
        <v>44218</v>
      </c>
      <c r="H30" s="113">
        <v>44218</v>
      </c>
      <c r="I30" s="87" t="s">
        <v>30</v>
      </c>
      <c r="J30" s="87" t="s">
        <v>494</v>
      </c>
      <c r="K30" s="108"/>
    </row>
    <row r="31" spans="1:12" s="80" customFormat="1" ht="22.5" customHeight="1" x14ac:dyDescent="0.15">
      <c r="A31" s="109" t="s">
        <v>677</v>
      </c>
      <c r="B31" s="93" t="s">
        <v>492</v>
      </c>
      <c r="C31" s="79">
        <v>0</v>
      </c>
      <c r="D31" s="79" t="s">
        <v>493</v>
      </c>
      <c r="E31" s="110" t="s">
        <v>678</v>
      </c>
      <c r="F31" s="117" t="s">
        <v>628</v>
      </c>
      <c r="G31" s="113">
        <v>44222</v>
      </c>
      <c r="H31" s="113">
        <v>44222</v>
      </c>
      <c r="I31" s="87" t="s">
        <v>30</v>
      </c>
      <c r="J31" s="87" t="s">
        <v>494</v>
      </c>
      <c r="K31" s="108"/>
    </row>
    <row r="32" spans="1:12" s="80" customFormat="1" ht="22.5" customHeight="1" x14ac:dyDescent="0.15">
      <c r="A32" s="109" t="s">
        <v>679</v>
      </c>
      <c r="B32" s="93" t="s">
        <v>492</v>
      </c>
      <c r="C32" s="79">
        <v>0</v>
      </c>
      <c r="D32" s="79" t="s">
        <v>493</v>
      </c>
      <c r="E32" s="110" t="s">
        <v>680</v>
      </c>
      <c r="F32" s="111" t="s">
        <v>628</v>
      </c>
      <c r="G32" s="112">
        <v>44223</v>
      </c>
      <c r="H32" s="116">
        <v>44223</v>
      </c>
      <c r="I32" s="87" t="s">
        <v>30</v>
      </c>
      <c r="J32" s="87" t="s">
        <v>494</v>
      </c>
      <c r="K32" s="108"/>
    </row>
    <row r="33" spans="1:12" s="80" customFormat="1" ht="22.5" customHeight="1" x14ac:dyDescent="0.15">
      <c r="A33" s="109" t="s">
        <v>681</v>
      </c>
      <c r="B33" s="93" t="s">
        <v>492</v>
      </c>
      <c r="C33" s="79">
        <v>0</v>
      </c>
      <c r="D33" s="79" t="s">
        <v>493</v>
      </c>
      <c r="E33" s="110" t="s">
        <v>682</v>
      </c>
      <c r="F33" s="111" t="s">
        <v>628</v>
      </c>
      <c r="G33" s="112">
        <v>44229</v>
      </c>
      <c r="H33" s="116">
        <v>44229</v>
      </c>
      <c r="I33" s="87" t="s">
        <v>30</v>
      </c>
      <c r="J33" s="87" t="s">
        <v>494</v>
      </c>
      <c r="K33" s="108"/>
    </row>
    <row r="34" spans="1:12" s="80" customFormat="1" ht="22.5" customHeight="1" x14ac:dyDescent="0.15">
      <c r="A34" s="109" t="s">
        <v>683</v>
      </c>
      <c r="B34" s="93" t="s">
        <v>492</v>
      </c>
      <c r="C34" s="79">
        <v>0</v>
      </c>
      <c r="D34" s="79" t="s">
        <v>493</v>
      </c>
      <c r="E34" s="110" t="s">
        <v>684</v>
      </c>
      <c r="F34" s="117" t="s">
        <v>628</v>
      </c>
      <c r="G34" s="113">
        <v>44221</v>
      </c>
      <c r="H34" s="113">
        <v>44221</v>
      </c>
      <c r="I34" s="87" t="s">
        <v>622</v>
      </c>
      <c r="J34" s="87" t="s">
        <v>494</v>
      </c>
      <c r="K34" s="108"/>
    </row>
    <row r="35" spans="1:12" s="80" customFormat="1" ht="22.5" customHeight="1" x14ac:dyDescent="0.15">
      <c r="A35" s="109" t="s">
        <v>685</v>
      </c>
      <c r="B35" s="93" t="s">
        <v>492</v>
      </c>
      <c r="C35" s="79">
        <v>0</v>
      </c>
      <c r="D35" s="79" t="s">
        <v>493</v>
      </c>
      <c r="E35" s="110" t="s">
        <v>686</v>
      </c>
      <c r="F35" s="111" t="s">
        <v>628</v>
      </c>
      <c r="G35" s="112">
        <v>44221</v>
      </c>
      <c r="H35" s="113">
        <v>44221</v>
      </c>
      <c r="I35" s="87" t="s">
        <v>622</v>
      </c>
      <c r="J35" s="87" t="s">
        <v>494</v>
      </c>
      <c r="K35" s="108"/>
    </row>
    <row r="36" spans="1:12" s="80" customFormat="1" ht="22.5" customHeight="1" x14ac:dyDescent="0.15">
      <c r="A36" s="109" t="s">
        <v>687</v>
      </c>
      <c r="B36" s="93" t="s">
        <v>492</v>
      </c>
      <c r="C36" s="79">
        <v>0</v>
      </c>
      <c r="D36" s="79" t="s">
        <v>493</v>
      </c>
      <c r="E36" s="110" t="s">
        <v>688</v>
      </c>
      <c r="F36" s="111" t="s">
        <v>628</v>
      </c>
      <c r="G36" s="112">
        <v>44230</v>
      </c>
      <c r="H36" s="113">
        <v>44230</v>
      </c>
      <c r="I36" s="87" t="s">
        <v>622</v>
      </c>
      <c r="J36" s="87" t="s">
        <v>494</v>
      </c>
      <c r="K36" s="108"/>
    </row>
    <row r="37" spans="1:12" s="80" customFormat="1" ht="22.5" customHeight="1" x14ac:dyDescent="0.15">
      <c r="A37" s="109" t="s">
        <v>689</v>
      </c>
      <c r="B37" s="93" t="s">
        <v>492</v>
      </c>
      <c r="C37" s="79">
        <v>0</v>
      </c>
      <c r="D37" s="79" t="s">
        <v>493</v>
      </c>
      <c r="E37" s="110" t="s">
        <v>690</v>
      </c>
      <c r="F37" s="111" t="s">
        <v>628</v>
      </c>
      <c r="G37" s="112">
        <v>44231</v>
      </c>
      <c r="H37" s="116">
        <v>44231</v>
      </c>
      <c r="I37" s="87" t="s">
        <v>622</v>
      </c>
      <c r="J37" s="87" t="s">
        <v>494</v>
      </c>
      <c r="K37" s="108"/>
    </row>
    <row r="38" spans="1:12" s="73" customFormat="1" ht="22.5" customHeight="1" x14ac:dyDescent="0.15">
      <c r="A38" s="109" t="s">
        <v>691</v>
      </c>
      <c r="B38" s="93" t="s">
        <v>492</v>
      </c>
      <c r="C38" s="79">
        <v>0</v>
      </c>
      <c r="D38" s="79" t="s">
        <v>493</v>
      </c>
      <c r="E38" s="110" t="s">
        <v>692</v>
      </c>
      <c r="F38" s="111" t="s">
        <v>628</v>
      </c>
      <c r="G38" s="112">
        <v>44232</v>
      </c>
      <c r="H38" s="113">
        <v>44232</v>
      </c>
      <c r="I38" s="87" t="s">
        <v>622</v>
      </c>
      <c r="J38" s="87" t="s">
        <v>494</v>
      </c>
      <c r="K38" s="108"/>
      <c r="L38" s="80"/>
    </row>
    <row r="39" spans="1:12" s="80" customFormat="1" ht="22.5" customHeight="1" x14ac:dyDescent="0.15">
      <c r="A39" s="105" t="s">
        <v>693</v>
      </c>
      <c r="B39" s="67"/>
      <c r="C39" s="67"/>
      <c r="D39" s="67"/>
      <c r="E39" s="62" t="s">
        <v>694</v>
      </c>
      <c r="F39" s="64" t="s">
        <v>695</v>
      </c>
      <c r="G39" s="106">
        <v>44214</v>
      </c>
      <c r="H39" s="107">
        <v>44306</v>
      </c>
      <c r="I39" s="102"/>
      <c r="J39" s="87"/>
      <c r="K39" s="108"/>
      <c r="L39" s="73"/>
    </row>
    <row r="40" spans="1:12" s="80" customFormat="1" ht="22.5" customHeight="1" x14ac:dyDescent="0.15">
      <c r="A40" s="109" t="s">
        <v>696</v>
      </c>
      <c r="B40" s="93" t="s">
        <v>492</v>
      </c>
      <c r="C40" s="79">
        <v>0</v>
      </c>
      <c r="D40" s="79" t="s">
        <v>493</v>
      </c>
      <c r="E40" s="110" t="s">
        <v>697</v>
      </c>
      <c r="F40" s="111" t="s">
        <v>38</v>
      </c>
      <c r="G40" s="112">
        <v>44214</v>
      </c>
      <c r="H40" s="113">
        <v>44215</v>
      </c>
      <c r="I40" s="87" t="s">
        <v>596</v>
      </c>
      <c r="J40" s="87" t="s">
        <v>494</v>
      </c>
      <c r="K40" s="108"/>
    </row>
    <row r="41" spans="1:12" s="80" customFormat="1" ht="22.5" customHeight="1" x14ac:dyDescent="0.15">
      <c r="A41" s="109" t="s">
        <v>698</v>
      </c>
      <c r="B41" s="93" t="s">
        <v>492</v>
      </c>
      <c r="C41" s="79">
        <v>0</v>
      </c>
      <c r="D41" s="79" t="s">
        <v>493</v>
      </c>
      <c r="E41" s="110" t="s">
        <v>699</v>
      </c>
      <c r="F41" s="111" t="s">
        <v>628</v>
      </c>
      <c r="G41" s="112">
        <v>44222</v>
      </c>
      <c r="H41" s="116">
        <v>44222</v>
      </c>
      <c r="I41" s="87" t="s">
        <v>596</v>
      </c>
      <c r="J41" s="87" t="s">
        <v>494</v>
      </c>
      <c r="K41" s="108"/>
    </row>
    <row r="42" spans="1:12" s="80" customFormat="1" ht="22.5" customHeight="1" x14ac:dyDescent="0.15">
      <c r="A42" s="109" t="s">
        <v>700</v>
      </c>
      <c r="B42" s="93" t="s">
        <v>492</v>
      </c>
      <c r="C42" s="79">
        <v>0</v>
      </c>
      <c r="D42" s="79" t="s">
        <v>493</v>
      </c>
      <c r="E42" s="110" t="s">
        <v>701</v>
      </c>
      <c r="F42" s="117" t="s">
        <v>625</v>
      </c>
      <c r="G42" s="113">
        <v>44215</v>
      </c>
      <c r="H42" s="116">
        <v>44218</v>
      </c>
      <c r="I42" s="87" t="s">
        <v>596</v>
      </c>
      <c r="J42" s="87" t="s">
        <v>494</v>
      </c>
      <c r="K42" s="108"/>
    </row>
    <row r="43" spans="1:12" s="80" customFormat="1" ht="22.5" customHeight="1" x14ac:dyDescent="0.15">
      <c r="A43" s="109" t="s">
        <v>702</v>
      </c>
      <c r="B43" s="93" t="s">
        <v>492</v>
      </c>
      <c r="C43" s="79">
        <v>0</v>
      </c>
      <c r="D43" s="79" t="s">
        <v>493</v>
      </c>
      <c r="E43" s="110" t="s">
        <v>703</v>
      </c>
      <c r="F43" s="111" t="s">
        <v>628</v>
      </c>
      <c r="G43" s="112">
        <v>44222</v>
      </c>
      <c r="H43" s="113">
        <v>44222</v>
      </c>
      <c r="I43" s="87" t="s">
        <v>30</v>
      </c>
      <c r="J43" s="87" t="s">
        <v>494</v>
      </c>
      <c r="K43" s="108" t="s">
        <v>704</v>
      </c>
    </row>
    <row r="44" spans="1:12" s="80" customFormat="1" ht="22.5" customHeight="1" x14ac:dyDescent="0.15">
      <c r="A44" s="109" t="s">
        <v>705</v>
      </c>
      <c r="B44" s="93" t="s">
        <v>492</v>
      </c>
      <c r="C44" s="79">
        <v>0</v>
      </c>
      <c r="D44" s="79" t="s">
        <v>493</v>
      </c>
      <c r="E44" s="110" t="s">
        <v>706</v>
      </c>
      <c r="F44" s="111" t="s">
        <v>628</v>
      </c>
      <c r="G44" s="112">
        <v>44245</v>
      </c>
      <c r="H44" s="113">
        <v>44245</v>
      </c>
      <c r="I44" s="87" t="s">
        <v>30</v>
      </c>
      <c r="J44" s="87" t="s">
        <v>494</v>
      </c>
      <c r="K44" s="108"/>
    </row>
    <row r="45" spans="1:12" s="80" customFormat="1" ht="22.5" customHeight="1" x14ac:dyDescent="0.15">
      <c r="A45" s="109" t="s">
        <v>707</v>
      </c>
      <c r="B45" s="93" t="s">
        <v>492</v>
      </c>
      <c r="C45" s="79">
        <v>0</v>
      </c>
      <c r="D45" s="79" t="s">
        <v>493</v>
      </c>
      <c r="E45" s="110" t="s">
        <v>708</v>
      </c>
      <c r="F45" s="111" t="s">
        <v>628</v>
      </c>
      <c r="G45" s="112">
        <v>44223</v>
      </c>
      <c r="H45" s="113">
        <v>44223</v>
      </c>
      <c r="I45" s="118" t="s">
        <v>30</v>
      </c>
      <c r="J45" s="87" t="s">
        <v>494</v>
      </c>
      <c r="K45" s="108" t="s">
        <v>709</v>
      </c>
    </row>
    <row r="46" spans="1:12" s="80" customFormat="1" ht="22.5" customHeight="1" x14ac:dyDescent="0.15">
      <c r="A46" s="109" t="s">
        <v>710</v>
      </c>
      <c r="B46" s="93" t="s">
        <v>492</v>
      </c>
      <c r="C46" s="79">
        <v>0</v>
      </c>
      <c r="D46" s="79" t="s">
        <v>493</v>
      </c>
      <c r="E46" s="110" t="s">
        <v>711</v>
      </c>
      <c r="F46" s="111" t="s">
        <v>628</v>
      </c>
      <c r="G46" s="112">
        <v>44223</v>
      </c>
      <c r="H46" s="116">
        <v>44223</v>
      </c>
      <c r="I46" s="87" t="s">
        <v>622</v>
      </c>
      <c r="J46" s="87" t="s">
        <v>494</v>
      </c>
      <c r="K46" s="108"/>
    </row>
    <row r="47" spans="1:12" s="80" customFormat="1" ht="22.5" customHeight="1" x14ac:dyDescent="0.15">
      <c r="A47" s="109" t="s">
        <v>712</v>
      </c>
      <c r="B47" s="93" t="s">
        <v>492</v>
      </c>
      <c r="C47" s="79">
        <v>0</v>
      </c>
      <c r="D47" s="79" t="s">
        <v>493</v>
      </c>
      <c r="E47" s="110" t="s">
        <v>713</v>
      </c>
      <c r="F47" s="111" t="s">
        <v>714</v>
      </c>
      <c r="G47" s="112">
        <v>44224</v>
      </c>
      <c r="H47" s="113">
        <v>44230</v>
      </c>
      <c r="I47" s="87" t="s">
        <v>596</v>
      </c>
      <c r="J47" s="87" t="s">
        <v>494</v>
      </c>
      <c r="K47" s="108"/>
    </row>
    <row r="48" spans="1:12" s="80" customFormat="1" ht="22.5" customHeight="1" x14ac:dyDescent="0.15">
      <c r="A48" s="109" t="s">
        <v>715</v>
      </c>
      <c r="B48" s="93" t="s">
        <v>492</v>
      </c>
      <c r="C48" s="79">
        <v>0</v>
      </c>
      <c r="D48" s="79" t="s">
        <v>493</v>
      </c>
      <c r="E48" s="110" t="s">
        <v>716</v>
      </c>
      <c r="F48" s="111" t="s">
        <v>717</v>
      </c>
      <c r="G48" s="112">
        <v>44231</v>
      </c>
      <c r="H48" s="113">
        <v>44247</v>
      </c>
      <c r="I48" s="87" t="s">
        <v>596</v>
      </c>
      <c r="J48" s="87" t="s">
        <v>494</v>
      </c>
      <c r="K48" s="108"/>
    </row>
    <row r="49" spans="1:11" s="80" customFormat="1" ht="22.5" customHeight="1" x14ac:dyDescent="0.15">
      <c r="A49" s="109" t="s">
        <v>718</v>
      </c>
      <c r="B49" s="93" t="s">
        <v>492</v>
      </c>
      <c r="C49" s="79">
        <v>0</v>
      </c>
      <c r="D49" s="79" t="s">
        <v>493</v>
      </c>
      <c r="E49" s="110" t="s">
        <v>719</v>
      </c>
      <c r="F49" s="111" t="s">
        <v>720</v>
      </c>
      <c r="G49" s="112">
        <v>44247</v>
      </c>
      <c r="H49" s="113">
        <v>44251</v>
      </c>
      <c r="I49" s="87" t="s">
        <v>596</v>
      </c>
      <c r="J49" s="87" t="s">
        <v>494</v>
      </c>
      <c r="K49" s="108"/>
    </row>
    <row r="50" spans="1:11" s="80" customFormat="1" ht="22.5" customHeight="1" x14ac:dyDescent="0.15">
      <c r="A50" s="109" t="s">
        <v>721</v>
      </c>
      <c r="B50" s="93" t="s">
        <v>492</v>
      </c>
      <c r="C50" s="79">
        <v>0</v>
      </c>
      <c r="D50" s="79" t="s">
        <v>493</v>
      </c>
      <c r="E50" s="110" t="s">
        <v>722</v>
      </c>
      <c r="F50" s="111" t="s">
        <v>637</v>
      </c>
      <c r="G50" s="112">
        <v>44251</v>
      </c>
      <c r="H50" s="116">
        <v>44252</v>
      </c>
      <c r="I50" s="87" t="s">
        <v>596</v>
      </c>
      <c r="J50" s="87" t="s">
        <v>494</v>
      </c>
      <c r="K50" s="108"/>
    </row>
    <row r="51" spans="1:11" s="80" customFormat="1" ht="22.5" customHeight="1" x14ac:dyDescent="0.15">
      <c r="A51" s="109" t="s">
        <v>723</v>
      </c>
      <c r="B51" s="93" t="s">
        <v>492</v>
      </c>
      <c r="C51" s="79">
        <v>0</v>
      </c>
      <c r="D51" s="79" t="s">
        <v>493</v>
      </c>
      <c r="E51" s="110" t="s">
        <v>724</v>
      </c>
      <c r="F51" s="111" t="s">
        <v>714</v>
      </c>
      <c r="G51" s="112">
        <v>44224</v>
      </c>
      <c r="H51" s="116">
        <v>44230</v>
      </c>
      <c r="I51" s="87" t="s">
        <v>622</v>
      </c>
      <c r="J51" s="87" t="s">
        <v>494</v>
      </c>
      <c r="K51" s="108"/>
    </row>
    <row r="52" spans="1:11" s="80" customFormat="1" ht="22.5" customHeight="1" x14ac:dyDescent="0.15">
      <c r="A52" s="109" t="s">
        <v>725</v>
      </c>
      <c r="B52" s="93" t="s">
        <v>492</v>
      </c>
      <c r="C52" s="79">
        <v>0</v>
      </c>
      <c r="D52" s="79" t="s">
        <v>493</v>
      </c>
      <c r="E52" s="110" t="s">
        <v>726</v>
      </c>
      <c r="F52" s="111" t="s">
        <v>720</v>
      </c>
      <c r="G52" s="112">
        <v>44245</v>
      </c>
      <c r="H52" s="113">
        <v>44249</v>
      </c>
      <c r="I52" s="87" t="s">
        <v>622</v>
      </c>
      <c r="J52" s="87" t="s">
        <v>494</v>
      </c>
      <c r="K52" s="108"/>
    </row>
    <row r="53" spans="1:11" s="80" customFormat="1" ht="22.5" customHeight="1" x14ac:dyDescent="0.15">
      <c r="A53" s="109" t="s">
        <v>727</v>
      </c>
      <c r="B53" s="93" t="s">
        <v>492</v>
      </c>
      <c r="C53" s="79">
        <v>0</v>
      </c>
      <c r="D53" s="79" t="s">
        <v>493</v>
      </c>
      <c r="E53" s="110" t="s">
        <v>728</v>
      </c>
      <c r="F53" s="111" t="s">
        <v>720</v>
      </c>
      <c r="G53" s="112">
        <v>44230</v>
      </c>
      <c r="H53" s="113">
        <v>44232</v>
      </c>
      <c r="I53" s="87" t="s">
        <v>30</v>
      </c>
      <c r="J53" s="87" t="s">
        <v>494</v>
      </c>
      <c r="K53" s="108"/>
    </row>
    <row r="54" spans="1:11" s="80" customFormat="1" ht="22.5" customHeight="1" x14ac:dyDescent="0.15">
      <c r="A54" s="109" t="s">
        <v>729</v>
      </c>
      <c r="B54" s="93" t="s">
        <v>492</v>
      </c>
      <c r="C54" s="79">
        <v>0</v>
      </c>
      <c r="D54" s="79" t="s">
        <v>493</v>
      </c>
      <c r="E54" s="110" t="s">
        <v>730</v>
      </c>
      <c r="F54" s="111" t="s">
        <v>628</v>
      </c>
      <c r="G54" s="112">
        <v>44246</v>
      </c>
      <c r="H54" s="113">
        <v>44246</v>
      </c>
      <c r="I54" s="87" t="s">
        <v>30</v>
      </c>
      <c r="J54" s="87" t="s">
        <v>494</v>
      </c>
      <c r="K54" s="108"/>
    </row>
    <row r="55" spans="1:11" s="80" customFormat="1" ht="22.5" customHeight="1" x14ac:dyDescent="0.15">
      <c r="A55" s="109" t="s">
        <v>731</v>
      </c>
      <c r="B55" s="93" t="s">
        <v>492</v>
      </c>
      <c r="C55" s="79">
        <v>0</v>
      </c>
      <c r="D55" s="79" t="s">
        <v>493</v>
      </c>
      <c r="E55" s="110" t="s">
        <v>732</v>
      </c>
      <c r="F55" s="111" t="s">
        <v>714</v>
      </c>
      <c r="G55" s="112">
        <v>44247</v>
      </c>
      <c r="H55" s="113">
        <v>44253</v>
      </c>
      <c r="I55" s="87" t="s">
        <v>30</v>
      </c>
      <c r="J55" s="87" t="s">
        <v>494</v>
      </c>
      <c r="K55" s="108"/>
    </row>
    <row r="56" spans="1:11" s="80" customFormat="1" ht="22.5" customHeight="1" x14ac:dyDescent="0.15">
      <c r="A56" s="109" t="s">
        <v>733</v>
      </c>
      <c r="B56" s="93" t="s">
        <v>492</v>
      </c>
      <c r="C56" s="79">
        <v>0</v>
      </c>
      <c r="D56" s="79" t="s">
        <v>493</v>
      </c>
      <c r="E56" s="110" t="s">
        <v>734</v>
      </c>
      <c r="F56" s="111" t="s">
        <v>720</v>
      </c>
      <c r="G56" s="112">
        <v>44253</v>
      </c>
      <c r="H56" s="113">
        <v>44257</v>
      </c>
      <c r="I56" s="87" t="s">
        <v>596</v>
      </c>
      <c r="J56" s="87" t="s">
        <v>494</v>
      </c>
      <c r="K56" s="108"/>
    </row>
    <row r="57" spans="1:11" s="80" customFormat="1" ht="22.5" customHeight="1" x14ac:dyDescent="0.15">
      <c r="A57" s="109" t="s">
        <v>735</v>
      </c>
      <c r="B57" s="93" t="s">
        <v>492</v>
      </c>
      <c r="C57" s="79">
        <v>0</v>
      </c>
      <c r="D57" s="79" t="s">
        <v>493</v>
      </c>
      <c r="E57" s="110" t="s">
        <v>736</v>
      </c>
      <c r="F57" s="111" t="s">
        <v>625</v>
      </c>
      <c r="G57" s="112">
        <v>44257</v>
      </c>
      <c r="H57" s="113">
        <v>44260</v>
      </c>
      <c r="I57" s="87" t="s">
        <v>596</v>
      </c>
      <c r="J57" s="87" t="s">
        <v>494</v>
      </c>
      <c r="K57" s="108"/>
    </row>
    <row r="58" spans="1:11" s="80" customFormat="1" ht="22.5" customHeight="1" x14ac:dyDescent="0.15">
      <c r="A58" s="109" t="s">
        <v>737</v>
      </c>
      <c r="B58" s="93" t="s">
        <v>492</v>
      </c>
      <c r="C58" s="79">
        <v>0</v>
      </c>
      <c r="D58" s="79" t="s">
        <v>493</v>
      </c>
      <c r="E58" s="110" t="s">
        <v>738</v>
      </c>
      <c r="F58" s="111" t="s">
        <v>625</v>
      </c>
      <c r="G58" s="112">
        <v>44249</v>
      </c>
      <c r="H58" s="113">
        <v>44252</v>
      </c>
      <c r="I58" s="87" t="s">
        <v>622</v>
      </c>
      <c r="J58" s="87" t="s">
        <v>494</v>
      </c>
      <c r="K58" s="108"/>
    </row>
    <row r="59" spans="1:11" s="80" customFormat="1" ht="22.5" customHeight="1" x14ac:dyDescent="0.15">
      <c r="A59" s="109" t="s">
        <v>739</v>
      </c>
      <c r="B59" s="93" t="s">
        <v>492</v>
      </c>
      <c r="C59" s="79">
        <v>0</v>
      </c>
      <c r="D59" s="79" t="s">
        <v>493</v>
      </c>
      <c r="E59" s="110" t="s">
        <v>740</v>
      </c>
      <c r="F59" s="111" t="s">
        <v>625</v>
      </c>
      <c r="G59" s="112">
        <v>44252</v>
      </c>
      <c r="H59" s="113">
        <v>44257</v>
      </c>
      <c r="I59" s="87" t="s">
        <v>622</v>
      </c>
      <c r="J59" s="87" t="s">
        <v>494</v>
      </c>
      <c r="K59" s="108"/>
    </row>
    <row r="60" spans="1:11" s="80" customFormat="1" ht="22.5" customHeight="1" x14ac:dyDescent="0.15">
      <c r="A60" s="109" t="s">
        <v>741</v>
      </c>
      <c r="B60" s="93" t="s">
        <v>492</v>
      </c>
      <c r="C60" s="79">
        <v>0</v>
      </c>
      <c r="D60" s="79" t="s">
        <v>493</v>
      </c>
      <c r="E60" s="80" t="s">
        <v>742</v>
      </c>
      <c r="F60" s="111" t="s">
        <v>628</v>
      </c>
      <c r="G60" s="112">
        <v>44257</v>
      </c>
      <c r="H60" s="113">
        <v>44257</v>
      </c>
      <c r="I60" s="87" t="s">
        <v>622</v>
      </c>
      <c r="J60" s="87" t="s">
        <v>494</v>
      </c>
      <c r="K60" s="111"/>
    </row>
    <row r="61" spans="1:11" s="80" customFormat="1" ht="22.5" customHeight="1" x14ac:dyDescent="0.15">
      <c r="A61" s="109" t="s">
        <v>743</v>
      </c>
      <c r="B61" s="93" t="s">
        <v>492</v>
      </c>
      <c r="C61" s="79">
        <v>0</v>
      </c>
      <c r="D61" s="79" t="s">
        <v>493</v>
      </c>
      <c r="E61" s="110" t="s">
        <v>744</v>
      </c>
      <c r="F61" s="111" t="s">
        <v>628</v>
      </c>
      <c r="G61" s="112">
        <v>44257</v>
      </c>
      <c r="H61" s="113">
        <v>44257</v>
      </c>
      <c r="I61" s="87" t="s">
        <v>622</v>
      </c>
      <c r="J61" s="87" t="s">
        <v>494</v>
      </c>
      <c r="K61" s="108"/>
    </row>
    <row r="62" spans="1:11" s="80" customFormat="1" ht="22.5" customHeight="1" x14ac:dyDescent="0.15">
      <c r="A62" s="109" t="s">
        <v>745</v>
      </c>
      <c r="B62" s="93" t="s">
        <v>492</v>
      </c>
      <c r="C62" s="79">
        <v>0</v>
      </c>
      <c r="D62" s="79" t="s">
        <v>493</v>
      </c>
      <c r="E62" s="110" t="s">
        <v>746</v>
      </c>
      <c r="F62" s="111" t="s">
        <v>628</v>
      </c>
      <c r="G62" s="112">
        <v>44257</v>
      </c>
      <c r="H62" s="113">
        <v>44257</v>
      </c>
      <c r="I62" s="87" t="s">
        <v>622</v>
      </c>
      <c r="J62" s="87" t="s">
        <v>494</v>
      </c>
      <c r="K62" s="108"/>
    </row>
    <row r="63" spans="1:11" s="80" customFormat="1" ht="22.5" customHeight="1" x14ac:dyDescent="0.15">
      <c r="A63" s="109" t="s">
        <v>747</v>
      </c>
      <c r="B63" s="93" t="s">
        <v>492</v>
      </c>
      <c r="C63" s="79">
        <v>0</v>
      </c>
      <c r="D63" s="79" t="s">
        <v>493</v>
      </c>
      <c r="E63" s="110" t="s">
        <v>748</v>
      </c>
      <c r="F63" s="111" t="s">
        <v>637</v>
      </c>
      <c r="G63" s="112">
        <v>44258</v>
      </c>
      <c r="H63" s="113">
        <v>44259</v>
      </c>
      <c r="I63" s="87" t="s">
        <v>622</v>
      </c>
      <c r="J63" s="87" t="s">
        <v>494</v>
      </c>
      <c r="K63" s="108"/>
    </row>
    <row r="64" spans="1:11" s="80" customFormat="1" ht="22.5" customHeight="1" x14ac:dyDescent="0.15">
      <c r="A64" s="109" t="s">
        <v>749</v>
      </c>
      <c r="B64" s="93" t="s">
        <v>492</v>
      </c>
      <c r="C64" s="79">
        <v>0</v>
      </c>
      <c r="D64" s="79" t="s">
        <v>493</v>
      </c>
      <c r="E64" s="110" t="s">
        <v>750</v>
      </c>
      <c r="F64" s="111" t="s">
        <v>628</v>
      </c>
      <c r="G64" s="112">
        <v>44260</v>
      </c>
      <c r="H64" s="113">
        <v>44260</v>
      </c>
      <c r="I64" s="87" t="s">
        <v>622</v>
      </c>
      <c r="J64" s="87" t="s">
        <v>494</v>
      </c>
      <c r="K64" s="108"/>
    </row>
    <row r="65" spans="1:12" s="80" customFormat="1" ht="22.5" customHeight="1" x14ac:dyDescent="0.15">
      <c r="A65" s="109" t="s">
        <v>751</v>
      </c>
      <c r="B65" s="93" t="s">
        <v>492</v>
      </c>
      <c r="C65" s="79">
        <v>0</v>
      </c>
      <c r="D65" s="79" t="s">
        <v>493</v>
      </c>
      <c r="E65" s="110" t="s">
        <v>752</v>
      </c>
      <c r="F65" s="111" t="s">
        <v>628</v>
      </c>
      <c r="G65" s="112">
        <v>44263</v>
      </c>
      <c r="H65" s="113">
        <v>44263</v>
      </c>
      <c r="I65" s="87" t="s">
        <v>622</v>
      </c>
      <c r="J65" s="87" t="s">
        <v>494</v>
      </c>
      <c r="K65" s="108"/>
    </row>
    <row r="66" spans="1:12" s="80" customFormat="1" ht="22.5" customHeight="1" x14ac:dyDescent="0.15">
      <c r="A66" s="109" t="s">
        <v>753</v>
      </c>
      <c r="B66" s="93" t="s">
        <v>492</v>
      </c>
      <c r="C66" s="79">
        <v>0</v>
      </c>
      <c r="D66" s="79" t="s">
        <v>493</v>
      </c>
      <c r="E66" s="110" t="s">
        <v>754</v>
      </c>
      <c r="F66" s="111" t="s">
        <v>628</v>
      </c>
      <c r="G66" s="112">
        <v>44264</v>
      </c>
      <c r="H66" s="113">
        <v>44264</v>
      </c>
      <c r="I66" s="87" t="s">
        <v>622</v>
      </c>
      <c r="J66" s="87" t="s">
        <v>494</v>
      </c>
      <c r="K66" s="108"/>
    </row>
    <row r="67" spans="1:12" s="80" customFormat="1" ht="22.5" customHeight="1" x14ac:dyDescent="0.15">
      <c r="A67" s="109" t="s">
        <v>755</v>
      </c>
      <c r="B67" s="93" t="s">
        <v>492</v>
      </c>
      <c r="C67" s="79">
        <v>0</v>
      </c>
      <c r="D67" s="79" t="s">
        <v>493</v>
      </c>
      <c r="E67" s="110" t="s">
        <v>756</v>
      </c>
      <c r="F67" s="111" t="s">
        <v>637</v>
      </c>
      <c r="G67" s="112">
        <v>44252</v>
      </c>
      <c r="H67" s="113">
        <v>44253</v>
      </c>
      <c r="I67" s="87" t="s">
        <v>30</v>
      </c>
      <c r="J67" s="87" t="s">
        <v>494</v>
      </c>
      <c r="K67" s="108"/>
    </row>
    <row r="68" spans="1:12" s="80" customFormat="1" ht="22.5" customHeight="1" x14ac:dyDescent="0.15">
      <c r="A68" s="109" t="s">
        <v>757</v>
      </c>
      <c r="B68" s="79"/>
      <c r="C68" s="95"/>
      <c r="D68" s="79"/>
      <c r="E68" s="110" t="s">
        <v>758</v>
      </c>
      <c r="F68" s="111" t="s">
        <v>637</v>
      </c>
      <c r="G68" s="112">
        <v>44257</v>
      </c>
      <c r="H68" s="113">
        <v>44258</v>
      </c>
      <c r="I68" s="87" t="s">
        <v>30</v>
      </c>
      <c r="J68" s="119" t="s">
        <v>759</v>
      </c>
      <c r="K68" s="108" t="s">
        <v>760</v>
      </c>
    </row>
    <row r="69" spans="1:12" s="80" customFormat="1" ht="22.5" customHeight="1" x14ac:dyDescent="0.15">
      <c r="A69" s="109" t="s">
        <v>761</v>
      </c>
      <c r="B69" s="93" t="s">
        <v>492</v>
      </c>
      <c r="C69" s="79">
        <v>0</v>
      </c>
      <c r="D69" s="79" t="s">
        <v>493</v>
      </c>
      <c r="E69" s="110" t="s">
        <v>762</v>
      </c>
      <c r="F69" s="111" t="s">
        <v>628</v>
      </c>
      <c r="G69" s="112">
        <v>44256</v>
      </c>
      <c r="H69" s="113">
        <v>44256</v>
      </c>
      <c r="I69" s="87" t="s">
        <v>30</v>
      </c>
      <c r="J69" s="87" t="s">
        <v>494</v>
      </c>
      <c r="K69" s="108"/>
    </row>
    <row r="70" spans="1:12" s="80" customFormat="1" ht="22.5" customHeight="1" x14ac:dyDescent="0.15">
      <c r="A70" s="109" t="s">
        <v>763</v>
      </c>
      <c r="B70" s="93" t="s">
        <v>492</v>
      </c>
      <c r="C70" s="79">
        <v>0</v>
      </c>
      <c r="D70" s="79" t="s">
        <v>493</v>
      </c>
      <c r="E70" s="110" t="s">
        <v>764</v>
      </c>
      <c r="F70" s="111" t="s">
        <v>637</v>
      </c>
      <c r="G70" s="112">
        <v>44256</v>
      </c>
      <c r="H70" s="113">
        <v>44257</v>
      </c>
      <c r="I70" s="87" t="s">
        <v>30</v>
      </c>
      <c r="J70" s="87" t="s">
        <v>494</v>
      </c>
    </row>
    <row r="71" spans="1:12" s="80" customFormat="1" ht="22.5" customHeight="1" x14ac:dyDescent="0.15">
      <c r="A71" s="109" t="s">
        <v>765</v>
      </c>
      <c r="B71" s="93" t="s">
        <v>492</v>
      </c>
      <c r="C71" s="96">
        <v>0</v>
      </c>
      <c r="D71" s="79" t="s">
        <v>493</v>
      </c>
      <c r="E71" s="110" t="s">
        <v>766</v>
      </c>
      <c r="F71" s="111" t="s">
        <v>720</v>
      </c>
      <c r="G71" s="112">
        <v>44263</v>
      </c>
      <c r="H71" s="113">
        <v>44265</v>
      </c>
      <c r="I71" s="87" t="s">
        <v>596</v>
      </c>
      <c r="J71" s="127" t="s">
        <v>494</v>
      </c>
      <c r="K71" s="108"/>
    </row>
    <row r="72" spans="1:12" s="80" customFormat="1" ht="22.5" customHeight="1" x14ac:dyDescent="0.15">
      <c r="A72" s="109" t="s">
        <v>767</v>
      </c>
      <c r="B72" s="93" t="s">
        <v>492</v>
      </c>
      <c r="C72" s="96">
        <v>0</v>
      </c>
      <c r="D72" s="79" t="s">
        <v>493</v>
      </c>
      <c r="E72" s="110" t="s">
        <v>768</v>
      </c>
      <c r="F72" s="111" t="s">
        <v>720</v>
      </c>
      <c r="G72" s="112">
        <v>44265</v>
      </c>
      <c r="H72" s="113">
        <v>44267</v>
      </c>
      <c r="I72" s="87" t="s">
        <v>596</v>
      </c>
      <c r="J72" s="127" t="s">
        <v>494</v>
      </c>
      <c r="K72" s="108"/>
    </row>
    <row r="73" spans="1:12" s="80" customFormat="1" ht="22.5" customHeight="1" x14ac:dyDescent="0.15">
      <c r="A73" s="109" t="s">
        <v>769</v>
      </c>
      <c r="B73" s="93" t="s">
        <v>492</v>
      </c>
      <c r="C73" s="96">
        <v>0</v>
      </c>
      <c r="D73" s="79" t="s">
        <v>493</v>
      </c>
      <c r="E73" s="110" t="s">
        <v>770</v>
      </c>
      <c r="F73" s="111" t="s">
        <v>637</v>
      </c>
      <c r="G73" s="112">
        <v>44265</v>
      </c>
      <c r="H73" s="113">
        <v>44266</v>
      </c>
      <c r="I73" s="87" t="s">
        <v>596</v>
      </c>
      <c r="J73" s="127" t="s">
        <v>494</v>
      </c>
      <c r="K73" s="108"/>
    </row>
    <row r="74" spans="1:12" s="80" customFormat="1" ht="22.5" customHeight="1" x14ac:dyDescent="0.15">
      <c r="A74" s="109" t="s">
        <v>771</v>
      </c>
      <c r="B74" s="120" t="s">
        <v>492</v>
      </c>
      <c r="C74" s="71">
        <v>0</v>
      </c>
      <c r="D74" s="79" t="s">
        <v>493</v>
      </c>
      <c r="E74" s="110" t="s">
        <v>772</v>
      </c>
      <c r="F74" s="111" t="s">
        <v>628</v>
      </c>
      <c r="G74" s="112">
        <v>44270</v>
      </c>
      <c r="H74" s="113">
        <v>44272</v>
      </c>
      <c r="I74" s="87" t="s">
        <v>596</v>
      </c>
      <c r="J74" s="127" t="s">
        <v>494</v>
      </c>
      <c r="K74" s="108" t="s">
        <v>773</v>
      </c>
    </row>
    <row r="75" spans="1:12" s="80" customFormat="1" ht="22.5" customHeight="1" x14ac:dyDescent="0.15">
      <c r="A75" s="109" t="s">
        <v>774</v>
      </c>
      <c r="B75" s="93" t="s">
        <v>492</v>
      </c>
      <c r="C75" s="96">
        <v>0</v>
      </c>
      <c r="D75" s="79" t="s">
        <v>493</v>
      </c>
      <c r="E75" s="110" t="s">
        <v>775</v>
      </c>
      <c r="F75" s="111" t="s">
        <v>720</v>
      </c>
      <c r="G75" s="112">
        <v>44265</v>
      </c>
      <c r="H75" s="113">
        <v>44267</v>
      </c>
      <c r="I75" s="87" t="s">
        <v>622</v>
      </c>
      <c r="J75" s="127" t="s">
        <v>494</v>
      </c>
      <c r="K75" s="108"/>
    </row>
    <row r="76" spans="1:12" s="80" customFormat="1" ht="22.5" customHeight="1" x14ac:dyDescent="0.15">
      <c r="A76" s="109" t="s">
        <v>776</v>
      </c>
      <c r="B76" s="93" t="s">
        <v>492</v>
      </c>
      <c r="C76" s="96">
        <v>0</v>
      </c>
      <c r="D76" s="79" t="s">
        <v>493</v>
      </c>
      <c r="E76" s="110" t="s">
        <v>777</v>
      </c>
      <c r="F76" s="111" t="s">
        <v>628</v>
      </c>
      <c r="G76" s="112">
        <v>44270</v>
      </c>
      <c r="H76" s="113">
        <v>44270</v>
      </c>
      <c r="I76" s="87" t="s">
        <v>622</v>
      </c>
      <c r="J76" s="127" t="s">
        <v>494</v>
      </c>
      <c r="K76" s="108"/>
    </row>
    <row r="77" spans="1:12" s="80" customFormat="1" ht="22.5" customHeight="1" x14ac:dyDescent="0.15">
      <c r="A77" s="109" t="s">
        <v>778</v>
      </c>
      <c r="B77" s="93" t="s">
        <v>492</v>
      </c>
      <c r="C77" s="96">
        <v>0</v>
      </c>
      <c r="D77" s="79" t="s">
        <v>493</v>
      </c>
      <c r="E77" s="110" t="s">
        <v>779</v>
      </c>
      <c r="F77" s="111" t="s">
        <v>637</v>
      </c>
      <c r="G77" s="112">
        <v>44271</v>
      </c>
      <c r="H77" s="113">
        <v>44272</v>
      </c>
      <c r="I77" s="87" t="s">
        <v>622</v>
      </c>
      <c r="J77" s="127" t="s">
        <v>494</v>
      </c>
      <c r="K77" s="108"/>
    </row>
    <row r="78" spans="1:12" s="80" customFormat="1" ht="22.5" customHeight="1" x14ac:dyDescent="0.15">
      <c r="A78" s="109" t="s">
        <v>780</v>
      </c>
      <c r="B78" s="93" t="s">
        <v>492</v>
      </c>
      <c r="C78" s="96">
        <v>0</v>
      </c>
      <c r="D78" s="79" t="s">
        <v>493</v>
      </c>
      <c r="E78" s="110" t="s">
        <v>781</v>
      </c>
      <c r="F78" s="111" t="s">
        <v>628</v>
      </c>
      <c r="G78" s="112">
        <v>44273</v>
      </c>
      <c r="H78" s="113">
        <v>44273</v>
      </c>
      <c r="I78" s="87" t="s">
        <v>622</v>
      </c>
      <c r="J78" s="127" t="s">
        <v>494</v>
      </c>
      <c r="K78" s="108"/>
    </row>
    <row r="79" spans="1:12" s="80" customFormat="1" ht="22.5" customHeight="1" x14ac:dyDescent="0.15">
      <c r="A79" s="109" t="s">
        <v>782</v>
      </c>
      <c r="B79" s="93" t="s">
        <v>492</v>
      </c>
      <c r="C79" s="96">
        <v>0</v>
      </c>
      <c r="D79" s="79" t="s">
        <v>493</v>
      </c>
      <c r="E79" s="110" t="s">
        <v>783</v>
      </c>
      <c r="F79" s="111" t="s">
        <v>637</v>
      </c>
      <c r="G79" s="112">
        <v>44277</v>
      </c>
      <c r="H79" s="113">
        <v>44278</v>
      </c>
      <c r="I79" s="87" t="s">
        <v>622</v>
      </c>
      <c r="J79" s="127" t="s">
        <v>494</v>
      </c>
      <c r="K79" s="108"/>
    </row>
    <row r="80" spans="1:12" s="73" customFormat="1" ht="22.5" customHeight="1" x14ac:dyDescent="0.15">
      <c r="A80" s="109" t="s">
        <v>784</v>
      </c>
      <c r="B80" s="93" t="s">
        <v>492</v>
      </c>
      <c r="C80" s="96">
        <v>0</v>
      </c>
      <c r="D80" s="79" t="s">
        <v>493</v>
      </c>
      <c r="E80" s="110" t="s">
        <v>785</v>
      </c>
      <c r="F80" s="111" t="s">
        <v>628</v>
      </c>
      <c r="G80" s="112">
        <v>44274</v>
      </c>
      <c r="H80" s="113">
        <v>44274</v>
      </c>
      <c r="I80" s="87" t="s">
        <v>622</v>
      </c>
      <c r="J80" s="127" t="s">
        <v>494</v>
      </c>
      <c r="K80" s="108"/>
      <c r="L80" s="80"/>
    </row>
    <row r="81" spans="1:12" s="73" customFormat="1" ht="22.5" customHeight="1" x14ac:dyDescent="0.15">
      <c r="A81" s="109" t="s">
        <v>786</v>
      </c>
      <c r="B81" s="93" t="s">
        <v>492</v>
      </c>
      <c r="C81" s="96">
        <v>0</v>
      </c>
      <c r="D81" s="79" t="s">
        <v>493</v>
      </c>
      <c r="E81" s="110" t="s">
        <v>787</v>
      </c>
      <c r="F81" s="111" t="s">
        <v>628</v>
      </c>
      <c r="G81" s="112">
        <v>44279</v>
      </c>
      <c r="H81" s="113">
        <v>44279</v>
      </c>
      <c r="I81" s="87" t="s">
        <v>622</v>
      </c>
      <c r="J81" s="127" t="s">
        <v>494</v>
      </c>
      <c r="K81" s="108"/>
      <c r="L81" s="80"/>
    </row>
    <row r="82" spans="1:12" s="80" customFormat="1" ht="22.5" customHeight="1" x14ac:dyDescent="0.15">
      <c r="A82" s="109" t="s">
        <v>788</v>
      </c>
      <c r="B82" s="85" t="s">
        <v>495</v>
      </c>
      <c r="C82" s="75"/>
      <c r="D82" s="67"/>
      <c r="E82" s="110" t="s">
        <v>789</v>
      </c>
      <c r="F82" s="111" t="s">
        <v>625</v>
      </c>
      <c r="G82" s="112">
        <v>44281</v>
      </c>
      <c r="H82" s="113">
        <v>44286</v>
      </c>
      <c r="I82" s="87" t="s">
        <v>622</v>
      </c>
      <c r="J82" s="126"/>
      <c r="K82" s="121">
        <v>19578</v>
      </c>
    </row>
    <row r="83" spans="1:12" s="80" customFormat="1" ht="22.5" customHeight="1" x14ac:dyDescent="0.15">
      <c r="A83" s="109" t="s">
        <v>790</v>
      </c>
      <c r="B83" s="93" t="s">
        <v>492</v>
      </c>
      <c r="C83" s="96">
        <v>0</v>
      </c>
      <c r="D83" s="79" t="s">
        <v>493</v>
      </c>
      <c r="E83" s="110" t="s">
        <v>791</v>
      </c>
      <c r="F83" s="111" t="s">
        <v>628</v>
      </c>
      <c r="G83" s="112">
        <v>44280</v>
      </c>
      <c r="H83" s="113">
        <v>44280</v>
      </c>
      <c r="I83" s="87" t="s">
        <v>622</v>
      </c>
      <c r="J83" s="127" t="s">
        <v>494</v>
      </c>
      <c r="K83" s="108"/>
    </row>
    <row r="84" spans="1:12" s="80" customFormat="1" ht="22.5" customHeight="1" x14ac:dyDescent="0.15">
      <c r="A84" s="105" t="s">
        <v>792</v>
      </c>
      <c r="B84" s="67"/>
      <c r="C84" s="75"/>
      <c r="D84" s="67"/>
      <c r="E84" s="62" t="s">
        <v>793</v>
      </c>
      <c r="F84" s="64" t="s">
        <v>794</v>
      </c>
      <c r="G84" s="106">
        <v>44214</v>
      </c>
      <c r="H84" s="107">
        <v>44316</v>
      </c>
      <c r="I84" s="102"/>
      <c r="J84" s="87"/>
      <c r="K84" s="108"/>
      <c r="L84" s="73"/>
    </row>
    <row r="85" spans="1:12" s="80" customFormat="1" ht="22.5" customHeight="1" x14ac:dyDescent="0.15">
      <c r="A85" s="105" t="s">
        <v>795</v>
      </c>
      <c r="B85" s="67"/>
      <c r="C85" s="75"/>
      <c r="D85" s="67"/>
      <c r="E85" s="62" t="s">
        <v>650</v>
      </c>
      <c r="F85" s="64" t="s">
        <v>796</v>
      </c>
      <c r="G85" s="106">
        <v>44208</v>
      </c>
      <c r="H85" s="107">
        <v>44286</v>
      </c>
      <c r="I85" s="102"/>
      <c r="J85" s="87"/>
      <c r="K85" s="108"/>
      <c r="L85" s="73"/>
    </row>
    <row r="86" spans="1:12" s="80" customFormat="1" ht="22.5" customHeight="1" x14ac:dyDescent="0.15">
      <c r="A86" s="109" t="s">
        <v>797</v>
      </c>
      <c r="B86" s="93" t="s">
        <v>492</v>
      </c>
      <c r="C86" s="79">
        <v>0</v>
      </c>
      <c r="D86" s="79" t="s">
        <v>493</v>
      </c>
      <c r="E86" s="110" t="s">
        <v>798</v>
      </c>
      <c r="F86" s="111" t="s">
        <v>628</v>
      </c>
      <c r="G86" s="112">
        <v>44208</v>
      </c>
      <c r="H86" s="113">
        <v>44208</v>
      </c>
      <c r="I86" s="87" t="s">
        <v>598</v>
      </c>
      <c r="J86" s="87" t="s">
        <v>494</v>
      </c>
      <c r="K86" s="108"/>
      <c r="L86" s="73"/>
    </row>
    <row r="87" spans="1:12" s="80" customFormat="1" ht="22.5" customHeight="1" x14ac:dyDescent="0.15">
      <c r="A87" s="109" t="s">
        <v>799</v>
      </c>
      <c r="B87" s="93" t="s">
        <v>492</v>
      </c>
      <c r="C87" s="79">
        <v>0</v>
      </c>
      <c r="D87" s="79" t="s">
        <v>493</v>
      </c>
      <c r="E87" s="110" t="s">
        <v>800</v>
      </c>
      <c r="F87" s="117" t="s">
        <v>628</v>
      </c>
      <c r="G87" s="113">
        <v>44209</v>
      </c>
      <c r="H87" s="113">
        <v>44209</v>
      </c>
      <c r="I87" s="87" t="s">
        <v>598</v>
      </c>
      <c r="J87" s="87" t="s">
        <v>494</v>
      </c>
      <c r="K87" s="108"/>
    </row>
    <row r="88" spans="1:12" s="80" customFormat="1" ht="22.5" customHeight="1" x14ac:dyDescent="0.15">
      <c r="A88" s="109" t="s">
        <v>801</v>
      </c>
      <c r="B88" s="93" t="s">
        <v>492</v>
      </c>
      <c r="C88" s="79">
        <v>0</v>
      </c>
      <c r="D88" s="79" t="s">
        <v>493</v>
      </c>
      <c r="E88" s="110" t="s">
        <v>802</v>
      </c>
      <c r="F88" s="117" t="s">
        <v>628</v>
      </c>
      <c r="G88" s="113">
        <v>44209</v>
      </c>
      <c r="H88" s="113">
        <v>44209</v>
      </c>
      <c r="I88" s="87" t="s">
        <v>598</v>
      </c>
      <c r="J88" s="87" t="s">
        <v>494</v>
      </c>
      <c r="K88" s="108"/>
    </row>
    <row r="89" spans="1:12" s="80" customFormat="1" ht="22.5" customHeight="1" x14ac:dyDescent="0.15">
      <c r="A89" s="109" t="s">
        <v>803</v>
      </c>
      <c r="B89" s="93" t="s">
        <v>492</v>
      </c>
      <c r="C89" s="79">
        <v>0</v>
      </c>
      <c r="D89" s="79" t="s">
        <v>493</v>
      </c>
      <c r="E89" s="110" t="s">
        <v>804</v>
      </c>
      <c r="F89" s="117" t="s">
        <v>628</v>
      </c>
      <c r="G89" s="113">
        <v>44210</v>
      </c>
      <c r="H89" s="113">
        <v>44210</v>
      </c>
      <c r="I89" s="87" t="s">
        <v>598</v>
      </c>
      <c r="J89" s="87" t="s">
        <v>494</v>
      </c>
      <c r="K89" s="108"/>
    </row>
    <row r="90" spans="1:12" s="80" customFormat="1" ht="22.5" customHeight="1" x14ac:dyDescent="0.15">
      <c r="A90" s="109" t="s">
        <v>805</v>
      </c>
      <c r="B90" s="93" t="s">
        <v>492</v>
      </c>
      <c r="C90" s="79">
        <v>0</v>
      </c>
      <c r="D90" s="79" t="s">
        <v>493</v>
      </c>
      <c r="E90" s="110" t="s">
        <v>806</v>
      </c>
      <c r="F90" s="111" t="s">
        <v>628</v>
      </c>
      <c r="G90" s="112">
        <v>44210</v>
      </c>
      <c r="H90" s="116">
        <v>44210</v>
      </c>
      <c r="I90" s="87" t="s">
        <v>598</v>
      </c>
      <c r="J90" s="87" t="s">
        <v>494</v>
      </c>
      <c r="K90" s="108"/>
    </row>
    <row r="91" spans="1:12" s="80" customFormat="1" ht="22.5" customHeight="1" x14ac:dyDescent="0.15">
      <c r="A91" s="109" t="s">
        <v>807</v>
      </c>
      <c r="B91" s="93" t="s">
        <v>492</v>
      </c>
      <c r="C91" s="79">
        <v>0</v>
      </c>
      <c r="D91" s="79" t="s">
        <v>493</v>
      </c>
      <c r="E91" s="110" t="s">
        <v>808</v>
      </c>
      <c r="F91" s="111" t="s">
        <v>628</v>
      </c>
      <c r="G91" s="112">
        <v>44211</v>
      </c>
      <c r="H91" s="116">
        <v>44211</v>
      </c>
      <c r="I91" s="87" t="s">
        <v>598</v>
      </c>
      <c r="J91" s="87" t="s">
        <v>494</v>
      </c>
      <c r="K91" s="108"/>
    </row>
    <row r="92" spans="1:12" s="80" customFormat="1" ht="22.5" customHeight="1" x14ac:dyDescent="0.15">
      <c r="A92" s="109" t="s">
        <v>809</v>
      </c>
      <c r="B92" s="93" t="s">
        <v>492</v>
      </c>
      <c r="C92" s="79">
        <v>0</v>
      </c>
      <c r="D92" s="79" t="s">
        <v>493</v>
      </c>
      <c r="E92" s="110" t="s">
        <v>810</v>
      </c>
      <c r="F92" s="111" t="s">
        <v>637</v>
      </c>
      <c r="G92" s="112">
        <v>44214</v>
      </c>
      <c r="H92" s="113">
        <v>44215</v>
      </c>
      <c r="I92" s="87" t="s">
        <v>598</v>
      </c>
      <c r="J92" s="87" t="s">
        <v>494</v>
      </c>
      <c r="K92" s="108"/>
    </row>
    <row r="93" spans="1:12" s="80" customFormat="1" ht="22.5" customHeight="1" x14ac:dyDescent="0.15">
      <c r="A93" s="109" t="s">
        <v>811</v>
      </c>
      <c r="B93" s="93" t="s">
        <v>492</v>
      </c>
      <c r="C93" s="79">
        <v>0</v>
      </c>
      <c r="D93" s="79" t="s">
        <v>493</v>
      </c>
      <c r="E93" s="110" t="s">
        <v>812</v>
      </c>
      <c r="F93" s="111" t="s">
        <v>628</v>
      </c>
      <c r="G93" s="112">
        <v>44215</v>
      </c>
      <c r="H93" s="113">
        <v>44215</v>
      </c>
      <c r="I93" s="87" t="s">
        <v>598</v>
      </c>
      <c r="J93" s="87" t="s">
        <v>494</v>
      </c>
      <c r="K93" s="108"/>
    </row>
    <row r="94" spans="1:12" s="80" customFormat="1" ht="22.5" customHeight="1" x14ac:dyDescent="0.15">
      <c r="A94" s="109" t="s">
        <v>813</v>
      </c>
      <c r="B94" s="85" t="s">
        <v>495</v>
      </c>
      <c r="C94" s="75">
        <v>1</v>
      </c>
      <c r="D94" s="79" t="s">
        <v>493</v>
      </c>
      <c r="E94" s="110" t="s">
        <v>814</v>
      </c>
      <c r="F94" s="111" t="s">
        <v>628</v>
      </c>
      <c r="G94" s="112">
        <v>44211</v>
      </c>
      <c r="H94" s="113">
        <v>44211</v>
      </c>
      <c r="I94" s="87" t="s">
        <v>598</v>
      </c>
      <c r="J94" s="119" t="s">
        <v>494</v>
      </c>
      <c r="K94" s="121" t="s">
        <v>815</v>
      </c>
    </row>
    <row r="95" spans="1:12" s="80" customFormat="1" ht="22.5" customHeight="1" x14ac:dyDescent="0.15">
      <c r="A95" s="109" t="s">
        <v>816</v>
      </c>
      <c r="B95" s="93" t="s">
        <v>492</v>
      </c>
      <c r="C95" s="79">
        <v>0</v>
      </c>
      <c r="D95" s="79" t="s">
        <v>493</v>
      </c>
      <c r="E95" s="110" t="s">
        <v>817</v>
      </c>
      <c r="F95" s="117" t="s">
        <v>628</v>
      </c>
      <c r="G95" s="113">
        <v>44225</v>
      </c>
      <c r="H95" s="116">
        <v>44225</v>
      </c>
      <c r="I95" s="87" t="s">
        <v>598</v>
      </c>
      <c r="J95" s="87" t="s">
        <v>494</v>
      </c>
      <c r="K95" s="108"/>
    </row>
    <row r="96" spans="1:12" s="73" customFormat="1" ht="22.5" customHeight="1" x14ac:dyDescent="0.15">
      <c r="A96" s="109" t="s">
        <v>818</v>
      </c>
      <c r="B96" s="93" t="s">
        <v>492</v>
      </c>
      <c r="C96" s="79">
        <v>0</v>
      </c>
      <c r="D96" s="79" t="s">
        <v>493</v>
      </c>
      <c r="E96" s="110" t="s">
        <v>819</v>
      </c>
      <c r="F96" s="111" t="s">
        <v>628</v>
      </c>
      <c r="G96" s="112">
        <v>44245</v>
      </c>
      <c r="H96" s="113">
        <v>44245</v>
      </c>
      <c r="I96" s="87" t="s">
        <v>598</v>
      </c>
      <c r="J96" s="87" t="s">
        <v>494</v>
      </c>
      <c r="K96" s="108"/>
      <c r="L96" s="80"/>
    </row>
    <row r="97" spans="1:12" s="80" customFormat="1" ht="22.5" customHeight="1" x14ac:dyDescent="0.15">
      <c r="A97" s="109" t="s">
        <v>820</v>
      </c>
      <c r="B97" s="93" t="s">
        <v>492</v>
      </c>
      <c r="C97" s="79">
        <v>0</v>
      </c>
      <c r="D97" s="79" t="s">
        <v>493</v>
      </c>
      <c r="E97" s="110" t="s">
        <v>821</v>
      </c>
      <c r="F97" s="111" t="s">
        <v>628</v>
      </c>
      <c r="G97" s="112">
        <v>44221</v>
      </c>
      <c r="H97" s="113">
        <v>44221</v>
      </c>
      <c r="I97" s="87" t="s">
        <v>598</v>
      </c>
      <c r="J97" s="87" t="s">
        <v>494</v>
      </c>
      <c r="K97" s="108"/>
    </row>
    <row r="98" spans="1:12" s="80" customFormat="1" ht="22.5" customHeight="1" x14ac:dyDescent="0.15">
      <c r="A98" s="109" t="s">
        <v>822</v>
      </c>
      <c r="B98" s="93" t="s">
        <v>492</v>
      </c>
      <c r="C98" s="79">
        <v>0</v>
      </c>
      <c r="D98" s="79" t="s">
        <v>493</v>
      </c>
      <c r="E98" s="110" t="s">
        <v>823</v>
      </c>
      <c r="F98" s="111" t="s">
        <v>628</v>
      </c>
      <c r="G98" s="112">
        <v>44225</v>
      </c>
      <c r="H98" s="113">
        <v>44225</v>
      </c>
      <c r="I98" s="87" t="s">
        <v>598</v>
      </c>
      <c r="J98" s="87" t="s">
        <v>494</v>
      </c>
      <c r="K98" s="108"/>
    </row>
    <row r="99" spans="1:12" s="80" customFormat="1" ht="22.5" customHeight="1" x14ac:dyDescent="0.15">
      <c r="A99" s="109" t="s">
        <v>824</v>
      </c>
      <c r="B99" s="93" t="s">
        <v>492</v>
      </c>
      <c r="C99" s="79">
        <v>0</v>
      </c>
      <c r="D99" s="79" t="s">
        <v>493</v>
      </c>
      <c r="E99" s="110" t="s">
        <v>825</v>
      </c>
      <c r="F99" s="111" t="s">
        <v>38</v>
      </c>
      <c r="G99" s="112">
        <v>44245</v>
      </c>
      <c r="H99" s="116">
        <v>44246</v>
      </c>
      <c r="I99" s="87" t="s">
        <v>598</v>
      </c>
      <c r="J99" s="87" t="s">
        <v>494</v>
      </c>
      <c r="K99" s="108"/>
    </row>
    <row r="100" spans="1:12" s="80" customFormat="1" ht="22.5" customHeight="1" x14ac:dyDescent="0.15">
      <c r="A100" s="109" t="s">
        <v>826</v>
      </c>
      <c r="B100" s="93" t="s">
        <v>492</v>
      </c>
      <c r="C100" s="79">
        <v>0</v>
      </c>
      <c r="D100" s="79" t="s">
        <v>493</v>
      </c>
      <c r="E100" s="110" t="s">
        <v>827</v>
      </c>
      <c r="F100" s="111" t="s">
        <v>637</v>
      </c>
      <c r="G100" s="112">
        <v>44245</v>
      </c>
      <c r="H100" s="116">
        <v>44246</v>
      </c>
      <c r="I100" s="87" t="s">
        <v>598</v>
      </c>
      <c r="J100" s="87" t="s">
        <v>494</v>
      </c>
      <c r="K100" s="108"/>
    </row>
    <row r="101" spans="1:12" s="80" customFormat="1" ht="22.5" customHeight="1" x14ac:dyDescent="0.15">
      <c r="A101" s="109" t="s">
        <v>828</v>
      </c>
      <c r="B101" s="93" t="s">
        <v>492</v>
      </c>
      <c r="C101" s="79">
        <v>0</v>
      </c>
      <c r="D101" s="79" t="s">
        <v>493</v>
      </c>
      <c r="E101" s="110" t="s">
        <v>829</v>
      </c>
      <c r="F101" s="111" t="s">
        <v>628</v>
      </c>
      <c r="G101" s="112">
        <v>44246</v>
      </c>
      <c r="H101" s="113">
        <v>44246</v>
      </c>
      <c r="I101" s="87" t="s">
        <v>598</v>
      </c>
      <c r="J101" s="87" t="s">
        <v>494</v>
      </c>
      <c r="K101" s="108"/>
    </row>
    <row r="102" spans="1:12" s="80" customFormat="1" ht="22.5" customHeight="1" x14ac:dyDescent="0.15">
      <c r="A102" s="105" t="s">
        <v>830</v>
      </c>
      <c r="B102" s="67"/>
      <c r="C102" s="67"/>
      <c r="D102" s="67"/>
      <c r="E102" s="62" t="s">
        <v>694</v>
      </c>
      <c r="F102" s="122" t="s">
        <v>831</v>
      </c>
      <c r="G102" s="107">
        <v>44216</v>
      </c>
      <c r="H102" s="107">
        <v>44316</v>
      </c>
      <c r="I102" s="102"/>
      <c r="J102" s="87"/>
      <c r="K102" s="121"/>
    </row>
    <row r="103" spans="1:12" s="80" customFormat="1" ht="22.5" customHeight="1" x14ac:dyDescent="0.15">
      <c r="A103" s="109" t="s">
        <v>832</v>
      </c>
      <c r="B103" s="93" t="s">
        <v>492</v>
      </c>
      <c r="C103" s="79">
        <v>0</v>
      </c>
      <c r="D103" s="79" t="s">
        <v>493</v>
      </c>
      <c r="E103" s="110" t="s">
        <v>833</v>
      </c>
      <c r="F103" s="111" t="s">
        <v>628</v>
      </c>
      <c r="G103" s="112">
        <v>44216</v>
      </c>
      <c r="H103" s="113">
        <v>44216</v>
      </c>
      <c r="I103" s="87" t="s">
        <v>598</v>
      </c>
      <c r="J103" s="87" t="s">
        <v>494</v>
      </c>
      <c r="K103" s="108"/>
      <c r="L103" s="73"/>
    </row>
    <row r="104" spans="1:12" s="80" customFormat="1" ht="22.5" customHeight="1" x14ac:dyDescent="0.15">
      <c r="A104" s="109" t="s">
        <v>834</v>
      </c>
      <c r="B104" s="93" t="s">
        <v>492</v>
      </c>
      <c r="C104" s="79">
        <v>0</v>
      </c>
      <c r="D104" s="79" t="s">
        <v>493</v>
      </c>
      <c r="E104" s="110" t="s">
        <v>835</v>
      </c>
      <c r="F104" s="111" t="s">
        <v>628</v>
      </c>
      <c r="G104" s="112">
        <v>44216</v>
      </c>
      <c r="H104" s="116">
        <v>44216</v>
      </c>
      <c r="I104" s="87" t="s">
        <v>598</v>
      </c>
      <c r="J104" s="87" t="s">
        <v>494</v>
      </c>
      <c r="K104" s="108"/>
    </row>
    <row r="105" spans="1:12" s="80" customFormat="1" ht="22.5" customHeight="1" x14ac:dyDescent="0.15">
      <c r="A105" s="109" t="s">
        <v>836</v>
      </c>
      <c r="B105" s="93" t="s">
        <v>492</v>
      </c>
      <c r="C105" s="79">
        <v>0</v>
      </c>
      <c r="D105" s="79" t="s">
        <v>493</v>
      </c>
      <c r="E105" s="110" t="s">
        <v>837</v>
      </c>
      <c r="F105" s="111" t="s">
        <v>838</v>
      </c>
      <c r="G105" s="112">
        <v>44216</v>
      </c>
      <c r="H105" s="113">
        <v>44249</v>
      </c>
      <c r="I105" s="87" t="s">
        <v>598</v>
      </c>
      <c r="J105" s="87" t="s">
        <v>494</v>
      </c>
      <c r="K105" s="108"/>
    </row>
    <row r="106" spans="1:12" s="80" customFormat="1" ht="22.5" customHeight="1" x14ac:dyDescent="0.15">
      <c r="A106" s="109" t="s">
        <v>839</v>
      </c>
      <c r="B106" s="93" t="s">
        <v>492</v>
      </c>
      <c r="C106" s="79">
        <v>0</v>
      </c>
      <c r="D106" s="79" t="s">
        <v>493</v>
      </c>
      <c r="E106" s="110" t="s">
        <v>840</v>
      </c>
      <c r="F106" s="111" t="s">
        <v>628</v>
      </c>
      <c r="G106" s="112">
        <v>44223</v>
      </c>
      <c r="H106" s="113">
        <v>44223</v>
      </c>
      <c r="I106" s="87" t="s">
        <v>598</v>
      </c>
      <c r="J106" s="87" t="s">
        <v>494</v>
      </c>
      <c r="K106" s="108"/>
    </row>
    <row r="107" spans="1:12" s="80" customFormat="1" ht="22.5" customHeight="1" x14ac:dyDescent="0.15">
      <c r="A107" s="109" t="s">
        <v>841</v>
      </c>
      <c r="B107" s="93" t="s">
        <v>492</v>
      </c>
      <c r="C107" s="79">
        <v>0</v>
      </c>
      <c r="D107" s="79" t="s">
        <v>493</v>
      </c>
      <c r="E107" s="110" t="s">
        <v>842</v>
      </c>
      <c r="F107" s="111" t="s">
        <v>628</v>
      </c>
      <c r="G107" s="112">
        <v>44230</v>
      </c>
      <c r="H107" s="113">
        <v>44230</v>
      </c>
      <c r="I107" s="87" t="s">
        <v>598</v>
      </c>
      <c r="J107" s="87" t="s">
        <v>494</v>
      </c>
      <c r="K107" s="108"/>
    </row>
    <row r="108" spans="1:12" s="80" customFormat="1" ht="22.5" customHeight="1" x14ac:dyDescent="0.15">
      <c r="A108" s="109" t="s">
        <v>843</v>
      </c>
      <c r="B108" s="93" t="s">
        <v>492</v>
      </c>
      <c r="C108" s="79">
        <v>0</v>
      </c>
      <c r="D108" s="79" t="s">
        <v>493</v>
      </c>
      <c r="E108" s="110" t="s">
        <v>844</v>
      </c>
      <c r="F108" s="111" t="s">
        <v>845</v>
      </c>
      <c r="G108" s="112">
        <v>44228</v>
      </c>
      <c r="H108" s="116">
        <v>44249</v>
      </c>
      <c r="I108" s="87" t="s">
        <v>598</v>
      </c>
      <c r="J108" s="87" t="s">
        <v>494</v>
      </c>
      <c r="K108" s="108"/>
    </row>
    <row r="109" spans="1:12" s="80" customFormat="1" ht="22.5" customHeight="1" x14ac:dyDescent="0.15">
      <c r="A109" s="109" t="s">
        <v>846</v>
      </c>
      <c r="B109" s="93" t="s">
        <v>492</v>
      </c>
      <c r="C109" s="79">
        <v>0</v>
      </c>
      <c r="D109" s="79" t="s">
        <v>493</v>
      </c>
      <c r="E109" s="110" t="s">
        <v>847</v>
      </c>
      <c r="F109" s="111" t="s">
        <v>536</v>
      </c>
      <c r="G109" s="112">
        <v>44232</v>
      </c>
      <c r="H109" s="116">
        <v>44256</v>
      </c>
      <c r="I109" s="87" t="s">
        <v>598</v>
      </c>
      <c r="J109" s="87" t="s">
        <v>494</v>
      </c>
      <c r="K109" s="108"/>
    </row>
    <row r="110" spans="1:12" s="80" customFormat="1" ht="22.5" customHeight="1" x14ac:dyDescent="0.15">
      <c r="A110" s="109" t="s">
        <v>848</v>
      </c>
      <c r="B110" s="93" t="s">
        <v>492</v>
      </c>
      <c r="C110" s="79">
        <v>0</v>
      </c>
      <c r="D110" s="79" t="s">
        <v>493</v>
      </c>
      <c r="E110" s="110" t="s">
        <v>849</v>
      </c>
      <c r="F110" s="111" t="s">
        <v>625</v>
      </c>
      <c r="G110" s="112">
        <v>44249</v>
      </c>
      <c r="H110" s="116">
        <v>44252</v>
      </c>
      <c r="I110" s="87" t="s">
        <v>598</v>
      </c>
      <c r="J110" s="87" t="s">
        <v>494</v>
      </c>
      <c r="K110" s="108"/>
    </row>
    <row r="111" spans="1:12" s="73" customFormat="1" ht="22.5" customHeight="1" x14ac:dyDescent="0.15">
      <c r="A111" s="109" t="s">
        <v>850</v>
      </c>
      <c r="B111" s="93" t="s">
        <v>492</v>
      </c>
      <c r="C111" s="79">
        <v>0</v>
      </c>
      <c r="D111" s="79" t="s">
        <v>493</v>
      </c>
      <c r="E111" s="110" t="s">
        <v>851</v>
      </c>
      <c r="F111" s="111" t="s">
        <v>720</v>
      </c>
      <c r="G111" s="112">
        <v>44256</v>
      </c>
      <c r="H111" s="116">
        <v>44258</v>
      </c>
      <c r="I111" s="87" t="s">
        <v>598</v>
      </c>
      <c r="J111" s="87" t="s">
        <v>494</v>
      </c>
      <c r="K111" s="108"/>
      <c r="L111" s="80"/>
    </row>
    <row r="112" spans="1:12" s="73" customFormat="1" ht="22.5" customHeight="1" x14ac:dyDescent="0.15">
      <c r="A112" s="109" t="s">
        <v>852</v>
      </c>
      <c r="B112" s="93" t="s">
        <v>492</v>
      </c>
      <c r="C112" s="79">
        <v>0</v>
      </c>
      <c r="D112" s="79" t="s">
        <v>493</v>
      </c>
      <c r="E112" s="110" t="s">
        <v>853</v>
      </c>
      <c r="F112" s="111" t="s">
        <v>628</v>
      </c>
      <c r="G112" s="112">
        <v>44257</v>
      </c>
      <c r="H112" s="116">
        <v>44257</v>
      </c>
      <c r="I112" s="87" t="s">
        <v>598</v>
      </c>
      <c r="J112" s="87" t="s">
        <v>494</v>
      </c>
      <c r="K112" s="108"/>
      <c r="L112" s="80"/>
    </row>
    <row r="113" spans="1:12" s="80" customFormat="1" ht="22.5" customHeight="1" x14ac:dyDescent="0.15">
      <c r="A113" s="109" t="s">
        <v>854</v>
      </c>
      <c r="B113" s="93" t="s">
        <v>492</v>
      </c>
      <c r="C113" s="79">
        <v>0</v>
      </c>
      <c r="D113" s="79" t="s">
        <v>493</v>
      </c>
      <c r="E113" s="110" t="s">
        <v>855</v>
      </c>
      <c r="F113" s="111" t="s">
        <v>720</v>
      </c>
      <c r="G113" s="112">
        <v>44258</v>
      </c>
      <c r="H113" s="116">
        <v>44260</v>
      </c>
      <c r="I113" s="87" t="s">
        <v>598</v>
      </c>
      <c r="J113" s="87" t="s">
        <v>494</v>
      </c>
      <c r="K113" s="108"/>
    </row>
    <row r="114" spans="1:12" s="73" customFormat="1" ht="22.5" customHeight="1" x14ac:dyDescent="0.15">
      <c r="A114" s="109" t="s">
        <v>856</v>
      </c>
      <c r="B114" s="93" t="s">
        <v>492</v>
      </c>
      <c r="C114" s="79">
        <v>0</v>
      </c>
      <c r="D114" s="79" t="s">
        <v>493</v>
      </c>
      <c r="E114" s="110" t="s">
        <v>857</v>
      </c>
      <c r="F114" s="111" t="s">
        <v>621</v>
      </c>
      <c r="G114" s="112">
        <v>44260</v>
      </c>
      <c r="H114" s="116">
        <v>44267</v>
      </c>
      <c r="I114" s="87" t="s">
        <v>598</v>
      </c>
      <c r="J114" s="87" t="s">
        <v>494</v>
      </c>
      <c r="K114" s="108"/>
      <c r="L114" s="80"/>
    </row>
    <row r="115" spans="1:12" s="80" customFormat="1" ht="22.5" customHeight="1" x14ac:dyDescent="0.15">
      <c r="A115" s="109" t="s">
        <v>858</v>
      </c>
      <c r="B115" s="93" t="s">
        <v>492</v>
      </c>
      <c r="C115" s="96">
        <v>0</v>
      </c>
      <c r="D115" s="79" t="s">
        <v>493</v>
      </c>
      <c r="E115" s="110" t="s">
        <v>859</v>
      </c>
      <c r="F115" s="111" t="s">
        <v>637</v>
      </c>
      <c r="G115" s="112">
        <v>44264</v>
      </c>
      <c r="H115" s="116">
        <v>44265</v>
      </c>
      <c r="I115" s="87" t="s">
        <v>598</v>
      </c>
      <c r="J115" s="127" t="s">
        <v>494</v>
      </c>
      <c r="K115" s="108"/>
    </row>
    <row r="116" spans="1:12" s="80" customFormat="1" ht="22.5" customHeight="1" x14ac:dyDescent="0.15">
      <c r="A116" s="109" t="s">
        <v>860</v>
      </c>
      <c r="B116" s="93" t="s">
        <v>492</v>
      </c>
      <c r="C116" s="79">
        <v>0</v>
      </c>
      <c r="D116" s="79" t="s">
        <v>493</v>
      </c>
      <c r="E116" s="110" t="s">
        <v>861</v>
      </c>
      <c r="F116" s="111" t="s">
        <v>628</v>
      </c>
      <c r="G116" s="112">
        <v>44267</v>
      </c>
      <c r="H116" s="116">
        <v>44267</v>
      </c>
      <c r="I116" s="87" t="s">
        <v>598</v>
      </c>
      <c r="J116" s="127" t="s">
        <v>494</v>
      </c>
      <c r="K116" s="108"/>
    </row>
    <row r="117" spans="1:12" s="80" customFormat="1" ht="22.5" customHeight="1" x14ac:dyDescent="0.15">
      <c r="A117" s="109" t="s">
        <v>862</v>
      </c>
      <c r="B117" s="93" t="s">
        <v>492</v>
      </c>
      <c r="C117" s="96">
        <v>0</v>
      </c>
      <c r="D117" s="79" t="s">
        <v>493</v>
      </c>
      <c r="E117" s="110" t="s">
        <v>863</v>
      </c>
      <c r="F117" s="111" t="s">
        <v>628</v>
      </c>
      <c r="G117" s="112">
        <v>44273</v>
      </c>
      <c r="H117" s="116">
        <v>44273</v>
      </c>
      <c r="I117" s="87" t="s">
        <v>598</v>
      </c>
      <c r="J117" s="127" t="s">
        <v>494</v>
      </c>
      <c r="K117" s="108"/>
    </row>
    <row r="118" spans="1:12" s="80" customFormat="1" ht="22.5" customHeight="1" x14ac:dyDescent="0.15">
      <c r="A118" s="105" t="s">
        <v>864</v>
      </c>
      <c r="B118" s="67"/>
      <c r="C118" s="67"/>
      <c r="D118" s="67"/>
      <c r="E118" s="62" t="s">
        <v>865</v>
      </c>
      <c r="F118" s="64" t="s">
        <v>866</v>
      </c>
      <c r="G118" s="106">
        <v>44207</v>
      </c>
      <c r="H118" s="107">
        <v>44289</v>
      </c>
      <c r="I118" s="102"/>
      <c r="J118" s="87"/>
      <c r="K118" s="108"/>
    </row>
    <row r="119" spans="1:12" s="80" customFormat="1" ht="22.5" customHeight="1" x14ac:dyDescent="0.15">
      <c r="A119" s="105" t="s">
        <v>867</v>
      </c>
      <c r="B119" s="67"/>
      <c r="C119" s="67"/>
      <c r="D119" s="67"/>
      <c r="E119" s="62" t="s">
        <v>650</v>
      </c>
      <c r="F119" s="64" t="s">
        <v>628</v>
      </c>
      <c r="G119" s="106">
        <v>44221</v>
      </c>
      <c r="H119" s="107">
        <v>44221</v>
      </c>
      <c r="I119" s="102"/>
      <c r="J119" s="87"/>
      <c r="K119" s="108"/>
      <c r="L119" s="73"/>
    </row>
    <row r="120" spans="1:12" s="80" customFormat="1" ht="22.5" customHeight="1" x14ac:dyDescent="0.15">
      <c r="A120" s="109" t="s">
        <v>868</v>
      </c>
      <c r="B120" s="93" t="s">
        <v>492</v>
      </c>
      <c r="C120" s="79">
        <v>0</v>
      </c>
      <c r="D120" s="79" t="s">
        <v>493</v>
      </c>
      <c r="E120" s="110" t="s">
        <v>869</v>
      </c>
      <c r="F120" s="111" t="s">
        <v>628</v>
      </c>
      <c r="G120" s="112">
        <v>44221</v>
      </c>
      <c r="H120" s="116">
        <v>44221</v>
      </c>
      <c r="I120" s="87" t="s">
        <v>598</v>
      </c>
      <c r="J120" s="87" t="s">
        <v>494</v>
      </c>
      <c r="K120" s="108"/>
      <c r="L120" s="73"/>
    </row>
    <row r="121" spans="1:12" s="73" customFormat="1" ht="22.5" customHeight="1" x14ac:dyDescent="0.15">
      <c r="A121" s="105" t="s">
        <v>870</v>
      </c>
      <c r="B121" s="67"/>
      <c r="C121" s="67"/>
      <c r="D121" s="67"/>
      <c r="E121" s="62" t="s">
        <v>694</v>
      </c>
      <c r="F121" s="64" t="s">
        <v>871</v>
      </c>
      <c r="G121" s="106">
        <v>44207</v>
      </c>
      <c r="H121" s="107">
        <v>44278</v>
      </c>
      <c r="I121" s="102"/>
      <c r="J121" s="87"/>
      <c r="K121" s="108"/>
      <c r="L121" s="80"/>
    </row>
    <row r="122" spans="1:12" s="80" customFormat="1" ht="22.5" customHeight="1" x14ac:dyDescent="0.15">
      <c r="A122" s="109" t="s">
        <v>872</v>
      </c>
      <c r="B122" s="93" t="s">
        <v>492</v>
      </c>
      <c r="C122" s="79">
        <v>0</v>
      </c>
      <c r="D122" s="79" t="s">
        <v>493</v>
      </c>
      <c r="E122" s="110" t="s">
        <v>873</v>
      </c>
      <c r="F122" s="111" t="s">
        <v>628</v>
      </c>
      <c r="G122" s="112">
        <v>44207</v>
      </c>
      <c r="H122" s="113">
        <v>44207</v>
      </c>
      <c r="I122" s="87" t="s">
        <v>598</v>
      </c>
      <c r="J122" s="87" t="s">
        <v>494</v>
      </c>
      <c r="K122" s="108"/>
      <c r="L122" s="73"/>
    </row>
    <row r="123" spans="1:12" s="80" customFormat="1" ht="22.5" customHeight="1" x14ac:dyDescent="0.15">
      <c r="A123" s="109" t="s">
        <v>874</v>
      </c>
      <c r="B123" s="93" t="s">
        <v>492</v>
      </c>
      <c r="C123" s="79">
        <v>0</v>
      </c>
      <c r="D123" s="79" t="s">
        <v>493</v>
      </c>
      <c r="E123" s="110" t="s">
        <v>875</v>
      </c>
      <c r="F123" s="111" t="s">
        <v>628</v>
      </c>
      <c r="G123" s="112">
        <v>44222</v>
      </c>
      <c r="H123" s="113">
        <v>44222</v>
      </c>
      <c r="I123" s="87" t="s">
        <v>598</v>
      </c>
      <c r="J123" s="87" t="s">
        <v>494</v>
      </c>
      <c r="K123" s="108"/>
    </row>
    <row r="124" spans="1:12" s="80" customFormat="1" ht="22.5" customHeight="1" x14ac:dyDescent="0.15">
      <c r="A124" s="109" t="s">
        <v>876</v>
      </c>
      <c r="B124" s="93" t="s">
        <v>492</v>
      </c>
      <c r="C124" s="79">
        <v>0</v>
      </c>
      <c r="D124" s="79" t="s">
        <v>493</v>
      </c>
      <c r="E124" s="110" t="s">
        <v>877</v>
      </c>
      <c r="F124" s="111" t="s">
        <v>628</v>
      </c>
      <c r="G124" s="112">
        <v>44259</v>
      </c>
      <c r="H124" s="116">
        <v>44259</v>
      </c>
      <c r="I124" s="87" t="s">
        <v>598</v>
      </c>
      <c r="J124" s="87" t="s">
        <v>494</v>
      </c>
      <c r="K124" s="108"/>
    </row>
    <row r="125" spans="1:12" s="73" customFormat="1" ht="22.5" customHeight="1" x14ac:dyDescent="0.15">
      <c r="A125" s="109" t="s">
        <v>878</v>
      </c>
      <c r="B125" s="93" t="s">
        <v>492</v>
      </c>
      <c r="C125" s="79">
        <v>0</v>
      </c>
      <c r="D125" s="79" t="s">
        <v>493</v>
      </c>
      <c r="E125" s="110" t="s">
        <v>879</v>
      </c>
      <c r="F125" s="111" t="s">
        <v>628</v>
      </c>
      <c r="G125" s="112">
        <v>44265</v>
      </c>
      <c r="H125" s="116">
        <v>44265</v>
      </c>
      <c r="I125" s="87" t="s">
        <v>598</v>
      </c>
      <c r="J125" s="87" t="s">
        <v>494</v>
      </c>
      <c r="K125" s="108"/>
      <c r="L125" s="80"/>
    </row>
    <row r="126" spans="1:12" s="80" customFormat="1" ht="22.5" customHeight="1" x14ac:dyDescent="0.15">
      <c r="A126" s="109" t="s">
        <v>880</v>
      </c>
      <c r="B126" s="93" t="s">
        <v>492</v>
      </c>
      <c r="C126" s="79">
        <v>0</v>
      </c>
      <c r="D126" s="79" t="s">
        <v>493</v>
      </c>
      <c r="E126" s="110" t="s">
        <v>881</v>
      </c>
      <c r="F126" s="111" t="s">
        <v>720</v>
      </c>
      <c r="G126" s="112">
        <v>44270</v>
      </c>
      <c r="H126" s="116">
        <v>44272</v>
      </c>
      <c r="I126" s="87" t="s">
        <v>598</v>
      </c>
      <c r="J126" s="127" t="s">
        <v>494</v>
      </c>
      <c r="K126" s="108"/>
    </row>
    <row r="127" spans="1:12" s="80" customFormat="1" ht="22.5" customHeight="1" x14ac:dyDescent="0.15">
      <c r="A127" s="109" t="s">
        <v>882</v>
      </c>
      <c r="B127" s="93" t="s">
        <v>492</v>
      </c>
      <c r="C127" s="79">
        <v>0</v>
      </c>
      <c r="D127" s="79" t="s">
        <v>493</v>
      </c>
      <c r="E127" s="110" t="s">
        <v>883</v>
      </c>
      <c r="F127" s="111" t="s">
        <v>625</v>
      </c>
      <c r="G127" s="112">
        <v>44272</v>
      </c>
      <c r="H127" s="116">
        <v>44277</v>
      </c>
      <c r="I127" s="87" t="s">
        <v>598</v>
      </c>
      <c r="J127" s="127" t="s">
        <v>494</v>
      </c>
      <c r="K127" s="108"/>
    </row>
    <row r="128" spans="1:12" s="80" customFormat="1" ht="22.5" customHeight="1" x14ac:dyDescent="0.15">
      <c r="A128" s="109" t="s">
        <v>884</v>
      </c>
      <c r="B128" s="93" t="s">
        <v>492</v>
      </c>
      <c r="C128" s="79">
        <v>0</v>
      </c>
      <c r="D128" s="79" t="s">
        <v>493</v>
      </c>
      <c r="E128" s="110" t="s">
        <v>885</v>
      </c>
      <c r="F128" s="111" t="s">
        <v>720</v>
      </c>
      <c r="G128" s="112">
        <v>44278</v>
      </c>
      <c r="H128" s="116">
        <v>44280</v>
      </c>
      <c r="I128" s="87" t="s">
        <v>598</v>
      </c>
      <c r="J128" s="127" t="s">
        <v>494</v>
      </c>
      <c r="K128" s="108"/>
    </row>
    <row r="129" spans="1:12" s="80" customFormat="1" ht="22.5" customHeight="1" x14ac:dyDescent="0.15">
      <c r="A129" s="109" t="s">
        <v>886</v>
      </c>
      <c r="B129" s="93" t="s">
        <v>492</v>
      </c>
      <c r="C129" s="79">
        <v>0</v>
      </c>
      <c r="D129" s="79" t="s">
        <v>493</v>
      </c>
      <c r="E129" s="110" t="s">
        <v>887</v>
      </c>
      <c r="F129" s="111" t="s">
        <v>628</v>
      </c>
      <c r="G129" s="112">
        <v>44273</v>
      </c>
      <c r="H129" s="116">
        <v>44273</v>
      </c>
      <c r="I129" s="87" t="s">
        <v>598</v>
      </c>
      <c r="J129" s="127" t="s">
        <v>494</v>
      </c>
      <c r="K129" s="121"/>
    </row>
    <row r="130" spans="1:12" s="80" customFormat="1" ht="22.5" customHeight="1" x14ac:dyDescent="0.15">
      <c r="A130" s="109" t="s">
        <v>888</v>
      </c>
      <c r="B130" s="79"/>
      <c r="C130" s="79"/>
      <c r="D130" s="79"/>
      <c r="E130" s="110" t="s">
        <v>889</v>
      </c>
      <c r="F130" s="111" t="s">
        <v>890</v>
      </c>
      <c r="G130" s="112">
        <v>44280</v>
      </c>
      <c r="H130" s="116">
        <v>44289</v>
      </c>
      <c r="I130" s="87" t="s">
        <v>598</v>
      </c>
      <c r="J130" s="127"/>
      <c r="K130" s="108">
        <v>19548</v>
      </c>
    </row>
    <row r="131" spans="1:12" s="80" customFormat="1" ht="22.5" customHeight="1" x14ac:dyDescent="0.15">
      <c r="A131" s="105">
        <v>1.2</v>
      </c>
      <c r="B131" s="67"/>
      <c r="C131" s="67"/>
      <c r="D131" s="67"/>
      <c r="E131" s="62" t="s">
        <v>891</v>
      </c>
      <c r="F131" s="64" t="s">
        <v>892</v>
      </c>
      <c r="G131" s="106">
        <v>44139</v>
      </c>
      <c r="H131" s="123">
        <v>44284</v>
      </c>
      <c r="I131" s="102"/>
      <c r="J131" s="87"/>
      <c r="K131" s="108"/>
    </row>
    <row r="132" spans="1:12" s="80" customFormat="1" ht="22.5" customHeight="1" x14ac:dyDescent="0.15">
      <c r="A132" s="109" t="s">
        <v>893</v>
      </c>
      <c r="B132" s="93" t="s">
        <v>492</v>
      </c>
      <c r="C132" s="79">
        <v>0</v>
      </c>
      <c r="D132" s="79" t="s">
        <v>493</v>
      </c>
      <c r="E132" s="110" t="s">
        <v>894</v>
      </c>
      <c r="F132" s="111" t="s">
        <v>895</v>
      </c>
      <c r="G132" s="112">
        <v>44139</v>
      </c>
      <c r="H132" s="113">
        <v>44204</v>
      </c>
      <c r="I132" s="87" t="s">
        <v>598</v>
      </c>
      <c r="J132" s="87" t="s">
        <v>494</v>
      </c>
      <c r="K132" s="108"/>
    </row>
    <row r="133" spans="1:12" s="80" customFormat="1" ht="22.5" customHeight="1" x14ac:dyDescent="0.15">
      <c r="A133" s="109" t="s">
        <v>896</v>
      </c>
      <c r="B133" s="93" t="s">
        <v>492</v>
      </c>
      <c r="C133" s="79">
        <v>0</v>
      </c>
      <c r="D133" s="79" t="s">
        <v>493</v>
      </c>
      <c r="E133" s="110" t="s">
        <v>897</v>
      </c>
      <c r="F133" s="111" t="s">
        <v>628</v>
      </c>
      <c r="G133" s="112">
        <v>44200</v>
      </c>
      <c r="H133" s="113">
        <v>44200</v>
      </c>
      <c r="I133" s="87" t="s">
        <v>622</v>
      </c>
      <c r="J133" s="87" t="s">
        <v>494</v>
      </c>
      <c r="K133" s="108"/>
    </row>
    <row r="134" spans="1:12" s="80" customFormat="1" ht="22.5" customHeight="1" x14ac:dyDescent="0.15">
      <c r="A134" s="109" t="s">
        <v>898</v>
      </c>
      <c r="B134" s="93" t="s">
        <v>492</v>
      </c>
      <c r="C134" s="79">
        <v>0</v>
      </c>
      <c r="D134" s="79" t="s">
        <v>493</v>
      </c>
      <c r="E134" s="110" t="s">
        <v>899</v>
      </c>
      <c r="F134" s="111" t="s">
        <v>628</v>
      </c>
      <c r="G134" s="112">
        <v>44200</v>
      </c>
      <c r="H134" s="113">
        <v>44200</v>
      </c>
      <c r="I134" s="87" t="s">
        <v>622</v>
      </c>
      <c r="J134" s="87" t="s">
        <v>494</v>
      </c>
      <c r="K134" s="108"/>
    </row>
    <row r="135" spans="1:12" s="80" customFormat="1" ht="22.5" customHeight="1" x14ac:dyDescent="0.15">
      <c r="A135" s="109" t="s">
        <v>900</v>
      </c>
      <c r="B135" s="93" t="s">
        <v>492</v>
      </c>
      <c r="C135" s="79">
        <v>0</v>
      </c>
      <c r="D135" s="79" t="s">
        <v>493</v>
      </c>
      <c r="E135" s="110" t="s">
        <v>901</v>
      </c>
      <c r="F135" s="111" t="s">
        <v>628</v>
      </c>
      <c r="G135" s="112">
        <v>44284</v>
      </c>
      <c r="H135" s="113">
        <v>44284</v>
      </c>
      <c r="I135" s="87" t="s">
        <v>622</v>
      </c>
      <c r="J135" s="87" t="s">
        <v>494</v>
      </c>
      <c r="K135" s="108"/>
    </row>
    <row r="136" spans="1:12" s="80" customFormat="1" ht="22.5" customHeight="1" x14ac:dyDescent="0.15">
      <c r="A136" s="105">
        <v>1.3</v>
      </c>
      <c r="B136" s="67"/>
      <c r="C136" s="67"/>
      <c r="D136" s="67"/>
      <c r="E136" s="62" t="s">
        <v>902</v>
      </c>
      <c r="F136" s="64" t="s">
        <v>903</v>
      </c>
      <c r="G136" s="106">
        <v>44203</v>
      </c>
      <c r="H136" s="107">
        <v>44293</v>
      </c>
      <c r="I136" s="102"/>
      <c r="J136" s="87"/>
      <c r="K136" s="108"/>
    </row>
    <row r="137" spans="1:12" s="73" customFormat="1" ht="22.5" customHeight="1" x14ac:dyDescent="0.15">
      <c r="A137" s="109" t="s">
        <v>904</v>
      </c>
      <c r="B137" s="93" t="s">
        <v>492</v>
      </c>
      <c r="C137" s="79">
        <v>0</v>
      </c>
      <c r="D137" s="79" t="s">
        <v>493</v>
      </c>
      <c r="E137" s="110" t="s">
        <v>905</v>
      </c>
      <c r="F137" s="111" t="s">
        <v>637</v>
      </c>
      <c r="G137" s="112">
        <v>44203</v>
      </c>
      <c r="H137" s="113">
        <v>44204</v>
      </c>
      <c r="I137" s="87" t="s">
        <v>622</v>
      </c>
      <c r="J137" s="87" t="s">
        <v>494</v>
      </c>
      <c r="K137" s="108"/>
    </row>
    <row r="138" spans="1:12" s="80" customFormat="1" ht="22.5" customHeight="1" x14ac:dyDescent="0.15">
      <c r="A138" s="109" t="s">
        <v>153</v>
      </c>
      <c r="B138" s="93" t="s">
        <v>492</v>
      </c>
      <c r="C138" s="79">
        <v>0</v>
      </c>
      <c r="D138" s="79" t="s">
        <v>493</v>
      </c>
      <c r="E138" s="110" t="s">
        <v>906</v>
      </c>
      <c r="F138" s="111" t="s">
        <v>637</v>
      </c>
      <c r="G138" s="112">
        <v>44203</v>
      </c>
      <c r="H138" s="113">
        <v>44204</v>
      </c>
      <c r="I138" s="87" t="s">
        <v>596</v>
      </c>
      <c r="J138" s="87" t="s">
        <v>494</v>
      </c>
      <c r="K138" s="108"/>
    </row>
    <row r="139" spans="1:12" s="80" customFormat="1" ht="22.5" customHeight="1" x14ac:dyDescent="0.15">
      <c r="A139" s="109" t="s">
        <v>907</v>
      </c>
      <c r="B139" s="93" t="s">
        <v>492</v>
      </c>
      <c r="C139" s="79">
        <v>0</v>
      </c>
      <c r="D139" s="79" t="s">
        <v>493</v>
      </c>
      <c r="E139" s="110" t="s">
        <v>908</v>
      </c>
      <c r="F139" s="111" t="s">
        <v>637</v>
      </c>
      <c r="G139" s="112">
        <v>44207</v>
      </c>
      <c r="H139" s="113">
        <v>44208</v>
      </c>
      <c r="I139" s="87" t="s">
        <v>596</v>
      </c>
      <c r="J139" s="87" t="s">
        <v>494</v>
      </c>
      <c r="K139" s="108"/>
    </row>
    <row r="140" spans="1:12" s="80" customFormat="1" ht="22.5" customHeight="1" x14ac:dyDescent="0.15">
      <c r="A140" s="109" t="s">
        <v>36</v>
      </c>
      <c r="B140" s="93" t="s">
        <v>492</v>
      </c>
      <c r="C140" s="79">
        <v>0</v>
      </c>
      <c r="D140" s="79" t="s">
        <v>493</v>
      </c>
      <c r="E140" s="110" t="s">
        <v>909</v>
      </c>
      <c r="F140" s="111" t="s">
        <v>628</v>
      </c>
      <c r="G140" s="113">
        <v>44209</v>
      </c>
      <c r="H140" s="113">
        <v>44209</v>
      </c>
      <c r="I140" s="87" t="s">
        <v>596</v>
      </c>
      <c r="J140" s="87" t="s">
        <v>494</v>
      </c>
      <c r="K140" s="108"/>
    </row>
    <row r="141" spans="1:12" s="73" customFormat="1" ht="22.5" customHeight="1" x14ac:dyDescent="0.15">
      <c r="A141" s="109" t="s">
        <v>40</v>
      </c>
      <c r="B141" s="93" t="s">
        <v>492</v>
      </c>
      <c r="C141" s="79">
        <v>0</v>
      </c>
      <c r="D141" s="79" t="s">
        <v>493</v>
      </c>
      <c r="E141" s="110" t="s">
        <v>910</v>
      </c>
      <c r="F141" s="111" t="s">
        <v>628</v>
      </c>
      <c r="G141" s="113">
        <v>44209</v>
      </c>
      <c r="H141" s="116">
        <v>44209</v>
      </c>
      <c r="I141" s="87" t="s">
        <v>596</v>
      </c>
      <c r="J141" s="87" t="s">
        <v>494</v>
      </c>
      <c r="K141" s="108"/>
      <c r="L141" s="80"/>
    </row>
    <row r="142" spans="1:12" s="73" customFormat="1" ht="22.5" customHeight="1" x14ac:dyDescent="0.15">
      <c r="A142" s="109" t="s">
        <v>43</v>
      </c>
      <c r="B142" s="93" t="s">
        <v>492</v>
      </c>
      <c r="C142" s="79">
        <v>0</v>
      </c>
      <c r="D142" s="79" t="s">
        <v>493</v>
      </c>
      <c r="E142" s="110" t="s">
        <v>911</v>
      </c>
      <c r="F142" s="111" t="s">
        <v>628</v>
      </c>
      <c r="G142" s="113">
        <v>44209</v>
      </c>
      <c r="H142" s="116">
        <v>44209</v>
      </c>
      <c r="I142" s="87" t="s">
        <v>596</v>
      </c>
      <c r="J142" s="87" t="s">
        <v>494</v>
      </c>
      <c r="K142" s="108"/>
      <c r="L142" s="80"/>
    </row>
    <row r="143" spans="1:12" s="73" customFormat="1" ht="22.5" customHeight="1" x14ac:dyDescent="0.15">
      <c r="A143" s="109" t="s">
        <v>46</v>
      </c>
      <c r="B143" s="93" t="s">
        <v>492</v>
      </c>
      <c r="C143" s="79">
        <v>0</v>
      </c>
      <c r="D143" s="79" t="s">
        <v>493</v>
      </c>
      <c r="E143" s="110" t="s">
        <v>912</v>
      </c>
      <c r="F143" s="117" t="s">
        <v>628</v>
      </c>
      <c r="G143" s="113">
        <v>44209</v>
      </c>
      <c r="H143" s="113">
        <v>44209</v>
      </c>
      <c r="I143" s="87" t="s">
        <v>596</v>
      </c>
      <c r="J143" s="87" t="s">
        <v>494</v>
      </c>
      <c r="K143" s="108"/>
      <c r="L143" s="80"/>
    </row>
    <row r="144" spans="1:12" s="73" customFormat="1" ht="22.5" customHeight="1" x14ac:dyDescent="0.15">
      <c r="A144" s="109" t="s">
        <v>49</v>
      </c>
      <c r="B144" s="93" t="s">
        <v>492</v>
      </c>
      <c r="C144" s="79">
        <v>0</v>
      </c>
      <c r="D144" s="79" t="s">
        <v>493</v>
      </c>
      <c r="E144" s="110" t="s">
        <v>913</v>
      </c>
      <c r="F144" s="111" t="s">
        <v>628</v>
      </c>
      <c r="G144" s="113">
        <v>44210</v>
      </c>
      <c r="H144" s="113">
        <v>44210</v>
      </c>
      <c r="I144" s="87" t="s">
        <v>596</v>
      </c>
      <c r="J144" s="87" t="s">
        <v>494</v>
      </c>
      <c r="K144" s="108"/>
      <c r="L144" s="80"/>
    </row>
    <row r="145" spans="1:12" s="73" customFormat="1" ht="22.5" customHeight="1" x14ac:dyDescent="0.15">
      <c r="A145" s="109" t="s">
        <v>52</v>
      </c>
      <c r="B145" s="93" t="s">
        <v>492</v>
      </c>
      <c r="C145" s="79">
        <v>0</v>
      </c>
      <c r="D145" s="79" t="s">
        <v>493</v>
      </c>
      <c r="E145" s="110" t="s">
        <v>914</v>
      </c>
      <c r="F145" s="111" t="s">
        <v>628</v>
      </c>
      <c r="G145" s="113">
        <v>44211</v>
      </c>
      <c r="H145" s="113">
        <v>44211</v>
      </c>
      <c r="I145" s="87" t="s">
        <v>596</v>
      </c>
      <c r="J145" s="87" t="s">
        <v>494</v>
      </c>
      <c r="K145" s="124"/>
      <c r="L145" s="80"/>
    </row>
    <row r="146" spans="1:12" s="73" customFormat="1" ht="22.5" customHeight="1" x14ac:dyDescent="0.15">
      <c r="A146" s="109" t="s">
        <v>915</v>
      </c>
      <c r="B146" s="79"/>
      <c r="C146" s="79"/>
      <c r="D146" s="79"/>
      <c r="E146" s="110" t="s">
        <v>916</v>
      </c>
      <c r="F146" s="111" t="s">
        <v>625</v>
      </c>
      <c r="G146" s="113">
        <v>44284</v>
      </c>
      <c r="H146" s="116">
        <v>44287</v>
      </c>
      <c r="I146" s="87" t="s">
        <v>596</v>
      </c>
      <c r="J146" s="87"/>
      <c r="K146" s="108">
        <v>19746</v>
      </c>
      <c r="L146" s="80"/>
    </row>
    <row r="147" spans="1:12" s="73" customFormat="1" ht="22.5" customHeight="1" x14ac:dyDescent="0.15">
      <c r="A147" s="109" t="s">
        <v>917</v>
      </c>
      <c r="B147" s="93" t="s">
        <v>492</v>
      </c>
      <c r="C147" s="79">
        <v>0</v>
      </c>
      <c r="D147" s="79" t="s">
        <v>493</v>
      </c>
      <c r="E147" s="110" t="s">
        <v>918</v>
      </c>
      <c r="F147" s="111" t="s">
        <v>628</v>
      </c>
      <c r="G147" s="113">
        <v>44277</v>
      </c>
      <c r="H147" s="116">
        <v>44277</v>
      </c>
      <c r="I147" s="87" t="s">
        <v>596</v>
      </c>
      <c r="J147" s="87" t="s">
        <v>494</v>
      </c>
      <c r="K147" s="124"/>
      <c r="L147" s="80"/>
    </row>
    <row r="148" spans="1:12" s="73" customFormat="1" ht="22.5" customHeight="1" x14ac:dyDescent="0.15">
      <c r="A148" s="109" t="s">
        <v>919</v>
      </c>
      <c r="B148" s="93" t="s">
        <v>492</v>
      </c>
      <c r="C148" s="79">
        <v>0</v>
      </c>
      <c r="D148" s="79" t="s">
        <v>493</v>
      </c>
      <c r="E148" s="110" t="s">
        <v>920</v>
      </c>
      <c r="F148" s="111" t="s">
        <v>714</v>
      </c>
      <c r="G148" s="113">
        <v>44273</v>
      </c>
      <c r="H148" s="116">
        <v>44279</v>
      </c>
      <c r="I148" s="87" t="s">
        <v>596</v>
      </c>
      <c r="J148" s="87" t="s">
        <v>494</v>
      </c>
      <c r="K148" s="108"/>
      <c r="L148" s="80"/>
    </row>
    <row r="149" spans="1:12" s="73" customFormat="1" ht="22.5" customHeight="1" x14ac:dyDescent="0.15">
      <c r="A149" s="109" t="s">
        <v>921</v>
      </c>
      <c r="B149" s="79"/>
      <c r="C149" s="79"/>
      <c r="D149" s="79"/>
      <c r="E149" s="110" t="s">
        <v>922</v>
      </c>
      <c r="F149" s="111" t="s">
        <v>720</v>
      </c>
      <c r="G149" s="113">
        <v>44279</v>
      </c>
      <c r="H149" s="116">
        <v>44281</v>
      </c>
      <c r="I149" s="87"/>
      <c r="J149" s="87"/>
      <c r="K149" s="124"/>
      <c r="L149" s="80"/>
    </row>
    <row r="150" spans="1:12" s="73" customFormat="1" ht="22.5" customHeight="1" x14ac:dyDescent="0.15">
      <c r="A150" s="105">
        <v>1.4</v>
      </c>
      <c r="B150" s="67"/>
      <c r="C150" s="67"/>
      <c r="D150" s="67"/>
      <c r="E150" s="62" t="s">
        <v>923</v>
      </c>
      <c r="F150" s="122" t="s">
        <v>615</v>
      </c>
      <c r="G150" s="107">
        <v>44207</v>
      </c>
      <c r="H150" s="123">
        <v>44305</v>
      </c>
      <c r="I150" s="102"/>
      <c r="J150" s="87"/>
      <c r="K150" s="108"/>
      <c r="L150" s="80"/>
    </row>
    <row r="151" spans="1:12" s="73" customFormat="1" ht="22.5" customHeight="1" x14ac:dyDescent="0.15">
      <c r="A151" s="109" t="s">
        <v>56</v>
      </c>
      <c r="B151" s="79"/>
      <c r="C151" s="79"/>
      <c r="D151" s="79"/>
      <c r="E151" s="110" t="s">
        <v>924</v>
      </c>
      <c r="F151" s="117" t="s">
        <v>615</v>
      </c>
      <c r="G151" s="113">
        <v>44207</v>
      </c>
      <c r="H151" s="113">
        <v>44305</v>
      </c>
      <c r="I151" s="87" t="s">
        <v>622</v>
      </c>
      <c r="J151" s="87"/>
      <c r="K151" s="108"/>
    </row>
    <row r="152" spans="1:12" s="73" customFormat="1" ht="22.5" customHeight="1" x14ac:dyDescent="0.15">
      <c r="A152" s="109" t="s">
        <v>58</v>
      </c>
      <c r="B152" s="79"/>
      <c r="C152" s="79"/>
      <c r="D152" s="79"/>
      <c r="E152" s="110" t="s">
        <v>925</v>
      </c>
      <c r="F152" s="117" t="s">
        <v>615</v>
      </c>
      <c r="G152" s="113">
        <v>44207</v>
      </c>
      <c r="H152" s="113">
        <v>44305</v>
      </c>
      <c r="I152" s="87" t="s">
        <v>926</v>
      </c>
      <c r="J152" s="87"/>
      <c r="K152" s="108"/>
      <c r="L152" s="80"/>
    </row>
    <row r="153" spans="1:12" s="73" customFormat="1" ht="22.5" customHeight="1" x14ac:dyDescent="0.15">
      <c r="A153" s="109" t="s">
        <v>60</v>
      </c>
      <c r="B153" s="79"/>
      <c r="C153" s="79"/>
      <c r="D153" s="79"/>
      <c r="E153" s="110" t="s">
        <v>927</v>
      </c>
      <c r="F153" s="111" t="s">
        <v>615</v>
      </c>
      <c r="G153" s="113">
        <v>44207</v>
      </c>
      <c r="H153" s="113">
        <v>44305</v>
      </c>
      <c r="I153" s="87" t="s">
        <v>598</v>
      </c>
      <c r="J153" s="87"/>
      <c r="K153" s="108"/>
      <c r="L153" s="80"/>
    </row>
    <row r="154" spans="1:12" x14ac:dyDescent="0.15">
      <c r="A154" s="109"/>
      <c r="B154" s="67"/>
      <c r="C154" s="67"/>
      <c r="D154" s="67"/>
      <c r="E154" s="110"/>
      <c r="F154" s="110"/>
      <c r="G154" s="111"/>
      <c r="H154" s="111"/>
      <c r="I154" s="125"/>
      <c r="J154" s="83"/>
      <c r="K154" s="72"/>
    </row>
    <row r="155" spans="1:12" x14ac:dyDescent="0.15">
      <c r="A155" s="105"/>
      <c r="B155" s="67"/>
      <c r="C155" s="67"/>
      <c r="D155" s="67"/>
      <c r="E155" s="62"/>
      <c r="F155" s="62"/>
      <c r="G155" s="64"/>
      <c r="H155" s="64"/>
      <c r="I155" s="125"/>
      <c r="J155" s="83"/>
      <c r="K155" s="72"/>
    </row>
    <row r="156" spans="1:12" x14ac:dyDescent="0.15">
      <c r="A156" s="105"/>
      <c r="B156" s="67"/>
      <c r="C156" s="67"/>
      <c r="D156" s="67"/>
      <c r="E156" s="62"/>
      <c r="F156" s="62"/>
      <c r="G156" s="64"/>
      <c r="H156" s="64"/>
      <c r="I156" s="125"/>
      <c r="J156" s="83"/>
      <c r="K156" s="72"/>
    </row>
    <row r="157" spans="1:12" x14ac:dyDescent="0.15">
      <c r="A157" s="109"/>
      <c r="B157" s="67"/>
      <c r="C157" s="67"/>
      <c r="D157" s="67"/>
      <c r="E157" s="110"/>
      <c r="F157" s="110"/>
      <c r="G157" s="111"/>
      <c r="H157" s="111"/>
      <c r="I157" s="115"/>
      <c r="J157" s="83"/>
      <c r="K157" s="72"/>
    </row>
    <row r="158" spans="1:12" x14ac:dyDescent="0.15">
      <c r="A158" s="109"/>
      <c r="B158" s="67"/>
      <c r="C158" s="67"/>
      <c r="D158" s="67"/>
      <c r="E158" s="110"/>
      <c r="F158" s="110"/>
      <c r="G158" s="111"/>
      <c r="H158" s="111"/>
      <c r="I158" s="115"/>
      <c r="J158" s="83"/>
      <c r="K158" s="72"/>
    </row>
    <row r="159" spans="1:12" x14ac:dyDescent="0.15">
      <c r="A159" s="109"/>
      <c r="B159" s="67"/>
      <c r="C159" s="67"/>
      <c r="D159" s="67"/>
      <c r="E159" s="110"/>
      <c r="F159" s="110"/>
      <c r="G159" s="111"/>
      <c r="H159" s="111"/>
      <c r="I159" s="125"/>
      <c r="J159" s="83"/>
      <c r="K159" s="72"/>
    </row>
    <row r="160" spans="1:12" x14ac:dyDescent="0.15">
      <c r="A160" s="109"/>
      <c r="B160" s="67"/>
      <c r="C160" s="67"/>
      <c r="D160" s="67"/>
      <c r="E160" s="110"/>
      <c r="F160" s="110"/>
      <c r="G160" s="111"/>
      <c r="H160" s="111"/>
      <c r="I160" s="125"/>
      <c r="J160" s="83"/>
      <c r="K160" s="72"/>
    </row>
    <row r="161" spans="1:11" x14ac:dyDescent="0.15">
      <c r="A161" s="109"/>
      <c r="B161" s="67"/>
      <c r="C161" s="67"/>
      <c r="D161" s="67"/>
      <c r="E161" s="110"/>
      <c r="F161" s="110"/>
      <c r="G161" s="111"/>
      <c r="H161" s="111"/>
      <c r="I161" s="125"/>
      <c r="J161" s="83"/>
      <c r="K161" s="72"/>
    </row>
    <row r="162" spans="1:11" x14ac:dyDescent="0.15">
      <c r="A162" s="109"/>
      <c r="B162" s="67"/>
      <c r="C162" s="67"/>
      <c r="D162" s="67"/>
      <c r="E162" s="110"/>
      <c r="F162" s="110"/>
      <c r="G162" s="111"/>
      <c r="H162" s="111"/>
      <c r="I162" s="125"/>
      <c r="J162" s="83"/>
      <c r="K162" s="72"/>
    </row>
    <row r="163" spans="1:11" x14ac:dyDescent="0.15">
      <c r="A163" s="109"/>
      <c r="B163" s="67"/>
      <c r="C163" s="67"/>
      <c r="D163" s="67"/>
      <c r="E163" s="110"/>
      <c r="F163" s="110"/>
      <c r="G163" s="111"/>
      <c r="H163" s="111"/>
      <c r="I163" s="125"/>
      <c r="J163" s="83"/>
      <c r="K163" s="72"/>
    </row>
    <row r="164" spans="1:11" x14ac:dyDescent="0.15">
      <c r="A164" s="109"/>
      <c r="B164" s="67"/>
      <c r="C164" s="67"/>
      <c r="D164" s="67"/>
      <c r="E164" s="110"/>
      <c r="F164" s="110"/>
      <c r="G164" s="111"/>
      <c r="H164" s="111"/>
      <c r="I164" s="125"/>
      <c r="J164" s="83"/>
      <c r="K164" s="72"/>
    </row>
    <row r="165" spans="1:11" x14ac:dyDescent="0.15">
      <c r="A165" s="105"/>
      <c r="B165" s="67"/>
      <c r="C165" s="67"/>
      <c r="D165" s="67"/>
      <c r="E165" s="62"/>
      <c r="F165" s="62"/>
      <c r="G165" s="64"/>
      <c r="H165" s="64"/>
      <c r="I165" s="125"/>
      <c r="J165" s="83"/>
      <c r="K165" s="72"/>
    </row>
    <row r="166" spans="1:11" x14ac:dyDescent="0.15">
      <c r="A166" s="109"/>
      <c r="B166" s="67"/>
      <c r="C166" s="67"/>
      <c r="D166" s="67"/>
      <c r="E166" s="110"/>
      <c r="F166" s="110"/>
      <c r="G166" s="111"/>
      <c r="H166" s="111"/>
      <c r="I166" s="125"/>
      <c r="J166" s="83"/>
      <c r="K166" s="72"/>
    </row>
    <row r="167" spans="1:11" x14ac:dyDescent="0.15">
      <c r="A167" s="105"/>
      <c r="B167" s="67"/>
      <c r="C167" s="67"/>
      <c r="D167" s="67"/>
      <c r="E167" s="62"/>
      <c r="F167" s="62"/>
      <c r="G167" s="64"/>
      <c r="H167" s="64"/>
      <c r="I167" s="125"/>
      <c r="J167" s="83"/>
      <c r="K167" s="72"/>
    </row>
    <row r="168" spans="1:11" x14ac:dyDescent="0.15">
      <c r="A168" s="109"/>
      <c r="B168" s="67"/>
      <c r="C168" s="67"/>
      <c r="D168" s="67"/>
      <c r="E168" s="110"/>
      <c r="F168" s="110"/>
      <c r="G168" s="111"/>
      <c r="H168" s="111"/>
      <c r="I168" s="125"/>
      <c r="J168" s="83"/>
      <c r="K168" s="72"/>
    </row>
    <row r="169" spans="1:11" x14ac:dyDescent="0.15">
      <c r="A169" s="109"/>
      <c r="B169" s="67"/>
      <c r="C169" s="67"/>
      <c r="D169" s="67"/>
      <c r="E169" s="110"/>
      <c r="F169" s="110"/>
      <c r="G169" s="111"/>
      <c r="H169" s="111"/>
      <c r="I169" s="125"/>
      <c r="J169" s="83"/>
      <c r="K169" s="72"/>
    </row>
    <row r="170" spans="1:11" x14ac:dyDescent="0.15">
      <c r="A170" s="105"/>
      <c r="B170" s="67"/>
      <c r="C170" s="67"/>
      <c r="D170" s="67"/>
      <c r="E170" s="62"/>
      <c r="F170" s="62"/>
      <c r="G170" s="64"/>
      <c r="H170" s="64"/>
      <c r="I170" s="125"/>
      <c r="J170" s="83"/>
      <c r="K170" s="72"/>
    </row>
    <row r="171" spans="1:11" x14ac:dyDescent="0.15">
      <c r="A171" s="109"/>
      <c r="B171" s="67"/>
      <c r="C171" s="67"/>
      <c r="D171" s="67"/>
      <c r="E171" s="110"/>
      <c r="F171" s="110"/>
      <c r="G171" s="111"/>
      <c r="H171" s="111"/>
      <c r="I171" s="125"/>
      <c r="J171" s="83"/>
      <c r="K171" s="72"/>
    </row>
    <row r="172" spans="1:11" x14ac:dyDescent="0.15">
      <c r="A172" s="109"/>
      <c r="B172" s="67"/>
      <c r="C172" s="67"/>
      <c r="D172" s="67"/>
      <c r="E172" s="110"/>
      <c r="F172" s="110"/>
      <c r="G172" s="111"/>
      <c r="H172" s="111"/>
      <c r="I172" s="125"/>
      <c r="J172" s="83"/>
      <c r="K172" s="72"/>
    </row>
    <row r="173" spans="1:11" x14ac:dyDescent="0.15">
      <c r="A173" s="109"/>
      <c r="B173" s="67"/>
      <c r="C173" s="67"/>
      <c r="D173" s="67"/>
      <c r="E173" s="110"/>
      <c r="F173" s="110"/>
      <c r="G173" s="111"/>
      <c r="H173" s="111"/>
      <c r="I173" s="115"/>
      <c r="J173" s="83"/>
      <c r="K173" s="72"/>
    </row>
    <row r="174" spans="1:11" x14ac:dyDescent="0.15">
      <c r="A174" s="109"/>
      <c r="B174" s="67"/>
      <c r="C174" s="67"/>
      <c r="D174" s="67"/>
      <c r="E174" s="110"/>
      <c r="F174" s="110"/>
      <c r="G174" s="111"/>
      <c r="H174" s="111"/>
      <c r="I174" s="125"/>
      <c r="J174" s="83"/>
      <c r="K174" s="72"/>
    </row>
    <row r="175" spans="1:11" x14ac:dyDescent="0.15">
      <c r="A175" s="105"/>
      <c r="B175" s="67"/>
      <c r="C175" s="67"/>
      <c r="D175" s="67"/>
      <c r="E175" s="62"/>
      <c r="F175" s="62"/>
      <c r="G175" s="64"/>
      <c r="H175" s="64"/>
      <c r="I175" s="125"/>
      <c r="J175" s="83"/>
      <c r="K175" s="72"/>
    </row>
    <row r="176" spans="1:11" x14ac:dyDescent="0.15">
      <c r="A176" s="105"/>
      <c r="B176" s="67"/>
      <c r="C176" s="67"/>
      <c r="D176" s="67"/>
      <c r="E176" s="62"/>
      <c r="F176" s="62"/>
      <c r="G176" s="64"/>
      <c r="H176" s="64"/>
      <c r="I176" s="125"/>
      <c r="J176" s="83"/>
      <c r="K176" s="72"/>
    </row>
    <row r="177" spans="1:11" x14ac:dyDescent="0.15">
      <c r="A177" s="105"/>
      <c r="B177" s="67"/>
      <c r="C177" s="67"/>
      <c r="D177" s="67"/>
      <c r="E177" s="62"/>
      <c r="F177" s="62"/>
      <c r="G177" s="64"/>
      <c r="H177" s="64"/>
      <c r="I177" s="125"/>
      <c r="J177" s="83"/>
      <c r="K177" s="72"/>
    </row>
    <row r="178" spans="1:11" x14ac:dyDescent="0.15">
      <c r="A178" s="109"/>
      <c r="B178" s="67"/>
      <c r="C178" s="67"/>
      <c r="D178" s="67"/>
      <c r="E178" s="110"/>
      <c r="F178" s="110"/>
      <c r="G178" s="111"/>
      <c r="H178" s="111"/>
      <c r="I178" s="115"/>
      <c r="J178" s="83"/>
      <c r="K178" s="72"/>
    </row>
    <row r="179" spans="1:11" x14ac:dyDescent="0.15">
      <c r="A179" s="109"/>
      <c r="B179" s="67"/>
      <c r="C179" s="67"/>
      <c r="D179" s="67"/>
      <c r="E179" s="110"/>
      <c r="F179" s="110"/>
      <c r="G179" s="111"/>
      <c r="H179" s="111"/>
      <c r="I179" s="115"/>
      <c r="J179" s="83"/>
      <c r="K179" s="72"/>
    </row>
    <row r="180" spans="1:11" x14ac:dyDescent="0.15">
      <c r="A180" s="109"/>
      <c r="B180" s="67"/>
      <c r="C180" s="67"/>
      <c r="D180" s="67"/>
      <c r="E180" s="110"/>
      <c r="F180" s="110"/>
      <c r="G180" s="111"/>
      <c r="H180" s="111"/>
      <c r="I180" s="115"/>
      <c r="J180" s="83"/>
      <c r="K180" s="72"/>
    </row>
    <row r="181" spans="1:11" x14ac:dyDescent="0.15">
      <c r="A181" s="109"/>
      <c r="B181" s="67"/>
      <c r="C181" s="67"/>
      <c r="D181" s="67"/>
      <c r="E181" s="110"/>
      <c r="F181" s="110"/>
      <c r="G181" s="111"/>
      <c r="H181" s="111"/>
      <c r="I181" s="115"/>
      <c r="J181" s="83"/>
      <c r="K181" s="72"/>
    </row>
    <row r="182" spans="1:11" x14ac:dyDescent="0.15">
      <c r="A182" s="109"/>
      <c r="B182" s="67"/>
      <c r="C182" s="67"/>
      <c r="D182" s="67"/>
      <c r="E182" s="110"/>
      <c r="F182" s="110"/>
      <c r="G182" s="111"/>
      <c r="H182" s="111"/>
      <c r="I182" s="115"/>
      <c r="J182" s="83"/>
      <c r="K182" s="72"/>
    </row>
    <row r="183" spans="1:11" x14ac:dyDescent="0.15">
      <c r="A183" s="109"/>
      <c r="B183" s="67"/>
      <c r="C183" s="67"/>
      <c r="D183" s="67"/>
      <c r="E183" s="110"/>
      <c r="F183" s="110"/>
      <c r="G183" s="111"/>
      <c r="H183" s="111"/>
      <c r="I183" s="115"/>
      <c r="J183" s="83"/>
      <c r="K183" s="72"/>
    </row>
    <row r="184" spans="1:11" x14ac:dyDescent="0.15">
      <c r="A184" s="109"/>
      <c r="B184" s="67"/>
      <c r="C184" s="67"/>
      <c r="D184" s="67"/>
      <c r="E184" s="110"/>
      <c r="F184" s="110"/>
      <c r="G184" s="111"/>
      <c r="H184" s="111"/>
      <c r="I184" s="115"/>
      <c r="J184" s="83"/>
      <c r="K184" s="72"/>
    </row>
    <row r="185" spans="1:11" x14ac:dyDescent="0.15">
      <c r="A185" s="109"/>
      <c r="B185" s="67"/>
      <c r="C185" s="67"/>
      <c r="D185" s="67"/>
      <c r="E185" s="110"/>
      <c r="F185" s="110"/>
      <c r="G185" s="111"/>
      <c r="H185" s="111"/>
      <c r="I185" s="125"/>
      <c r="J185" s="83"/>
      <c r="K185" s="72"/>
    </row>
    <row r="186" spans="1:11" x14ac:dyDescent="0.15">
      <c r="A186" s="109"/>
      <c r="B186" s="67"/>
      <c r="C186" s="67"/>
      <c r="D186" s="67"/>
      <c r="E186" s="110"/>
      <c r="F186" s="110"/>
      <c r="G186" s="111"/>
      <c r="H186" s="111"/>
      <c r="I186" s="125"/>
      <c r="J186" s="83"/>
      <c r="K186" s="72"/>
    </row>
    <row r="187" spans="1:11" x14ac:dyDescent="0.15">
      <c r="A187" s="105"/>
      <c r="B187" s="67"/>
      <c r="C187" s="67"/>
      <c r="D187" s="67"/>
      <c r="E187" s="62"/>
      <c r="F187" s="62"/>
      <c r="G187" s="64"/>
      <c r="H187" s="64"/>
      <c r="I187" s="125"/>
      <c r="J187" s="83"/>
      <c r="K187" s="72"/>
    </row>
    <row r="188" spans="1:11" x14ac:dyDescent="0.15">
      <c r="A188" s="109"/>
      <c r="B188" s="67"/>
      <c r="C188" s="67"/>
      <c r="D188" s="67"/>
      <c r="E188" s="110"/>
      <c r="F188" s="110"/>
      <c r="G188" s="111"/>
      <c r="H188" s="111"/>
      <c r="I188" s="125"/>
      <c r="J188" s="83"/>
      <c r="K188" s="72"/>
    </row>
    <row r="189" spans="1:11" x14ac:dyDescent="0.15">
      <c r="A189" s="109"/>
      <c r="B189" s="67"/>
      <c r="C189" s="67"/>
      <c r="D189" s="67"/>
      <c r="E189" s="110"/>
      <c r="F189" s="110"/>
      <c r="G189" s="111"/>
      <c r="H189" s="111"/>
      <c r="I189" s="125"/>
      <c r="J189" s="83"/>
      <c r="K189" s="72"/>
    </row>
    <row r="190" spans="1:11" x14ac:dyDescent="0.15">
      <c r="A190" s="109"/>
      <c r="B190" s="67"/>
      <c r="C190" s="67"/>
      <c r="D190" s="67"/>
      <c r="E190" s="110"/>
      <c r="F190" s="110"/>
      <c r="G190" s="111"/>
      <c r="H190" s="111"/>
      <c r="I190" s="125"/>
      <c r="J190" s="83"/>
      <c r="K190" s="72"/>
    </row>
    <row r="191" spans="1:11" x14ac:dyDescent="0.15">
      <c r="A191" s="109"/>
      <c r="B191" s="67"/>
      <c r="C191" s="67"/>
      <c r="D191" s="67"/>
      <c r="E191" s="110"/>
      <c r="F191" s="110"/>
      <c r="G191" s="111"/>
      <c r="H191" s="111"/>
      <c r="I191" s="125"/>
      <c r="J191" s="83"/>
      <c r="K191" s="72"/>
    </row>
    <row r="192" spans="1:11" x14ac:dyDescent="0.15">
      <c r="A192" s="105"/>
      <c r="B192" s="67"/>
      <c r="C192" s="67"/>
      <c r="D192" s="67"/>
      <c r="E192" s="62"/>
      <c r="F192" s="62"/>
      <c r="G192" s="64"/>
      <c r="H192" s="64"/>
      <c r="I192" s="125"/>
      <c r="J192" s="83"/>
      <c r="K192" s="72"/>
    </row>
    <row r="193" spans="1:11" x14ac:dyDescent="0.15">
      <c r="A193" s="105"/>
      <c r="B193" s="67"/>
      <c r="C193" s="67"/>
      <c r="D193" s="67"/>
      <c r="E193" s="62"/>
      <c r="F193" s="62"/>
      <c r="G193" s="64"/>
      <c r="H193" s="64"/>
      <c r="I193" s="125"/>
      <c r="J193" s="83"/>
      <c r="K193" s="72"/>
    </row>
    <row r="194" spans="1:11" x14ac:dyDescent="0.15">
      <c r="A194" s="109"/>
      <c r="B194" s="67"/>
      <c r="C194" s="67"/>
      <c r="D194" s="67"/>
      <c r="E194" s="110"/>
      <c r="F194" s="110"/>
      <c r="G194" s="111"/>
      <c r="H194" s="111"/>
      <c r="I194" s="125"/>
      <c r="J194" s="83"/>
      <c r="K194" s="72"/>
    </row>
    <row r="195" spans="1:11" x14ac:dyDescent="0.15">
      <c r="A195" s="109"/>
      <c r="B195" s="67"/>
      <c r="C195" s="67"/>
      <c r="D195" s="67"/>
      <c r="E195" s="110"/>
      <c r="F195" s="110"/>
      <c r="G195" s="111"/>
      <c r="H195" s="111"/>
      <c r="I195" s="125"/>
      <c r="J195" s="83"/>
      <c r="K195" s="72"/>
    </row>
    <row r="196" spans="1:11" x14ac:dyDescent="0.15">
      <c r="A196" s="109"/>
      <c r="B196" s="67"/>
      <c r="C196" s="67"/>
      <c r="D196" s="67"/>
      <c r="E196" s="110"/>
      <c r="F196" s="110"/>
      <c r="G196" s="111"/>
      <c r="H196" s="111"/>
      <c r="I196" s="125"/>
      <c r="J196" s="83"/>
      <c r="K196" s="72"/>
    </row>
    <row r="197" spans="1:11" x14ac:dyDescent="0.15">
      <c r="A197" s="105"/>
      <c r="B197" s="67"/>
      <c r="C197" s="67"/>
      <c r="D197" s="67"/>
      <c r="E197" s="62"/>
      <c r="F197" s="62"/>
      <c r="G197" s="64"/>
      <c r="H197" s="64"/>
      <c r="I197" s="125"/>
      <c r="J197" s="83"/>
      <c r="K197" s="72"/>
    </row>
    <row r="198" spans="1:11" x14ac:dyDescent="0.15">
      <c r="A198" s="109"/>
      <c r="B198" s="67"/>
      <c r="C198" s="67"/>
      <c r="D198" s="67"/>
      <c r="E198" s="110"/>
      <c r="F198" s="110"/>
      <c r="G198" s="111"/>
      <c r="H198" s="111"/>
      <c r="I198" s="125"/>
      <c r="J198" s="83"/>
      <c r="K198" s="72"/>
    </row>
    <row r="199" spans="1:11" x14ac:dyDescent="0.15">
      <c r="A199" s="109"/>
      <c r="B199" s="67"/>
      <c r="C199" s="67"/>
      <c r="D199" s="67"/>
      <c r="E199" s="110"/>
      <c r="F199" s="110"/>
      <c r="G199" s="111"/>
      <c r="H199" s="111"/>
      <c r="I199" s="115"/>
      <c r="J199" s="83"/>
      <c r="K199" s="72"/>
    </row>
    <row r="200" spans="1:11" x14ac:dyDescent="0.15">
      <c r="A200" s="105"/>
      <c r="B200" s="67"/>
      <c r="C200" s="67"/>
      <c r="D200" s="67"/>
      <c r="E200" s="62"/>
      <c r="F200" s="62"/>
      <c r="G200" s="64"/>
      <c r="H200" s="64"/>
      <c r="I200" s="125"/>
      <c r="J200" s="83"/>
      <c r="K200" s="72"/>
    </row>
    <row r="201" spans="1:11" x14ac:dyDescent="0.15">
      <c r="A201" s="109"/>
      <c r="B201" s="67"/>
      <c r="C201" s="67"/>
      <c r="D201" s="67"/>
      <c r="E201" s="110"/>
      <c r="F201" s="110"/>
      <c r="G201" s="111"/>
      <c r="H201" s="111"/>
      <c r="I201" s="125"/>
      <c r="J201" s="83"/>
      <c r="K201" s="72"/>
    </row>
    <row r="202" spans="1:11" x14ac:dyDescent="0.15">
      <c r="A202" s="105"/>
      <c r="B202" s="67"/>
      <c r="C202" s="67"/>
      <c r="D202" s="67"/>
      <c r="E202" s="62"/>
      <c r="F202" s="62"/>
      <c r="G202" s="64"/>
      <c r="H202" s="64"/>
      <c r="I202" s="125"/>
      <c r="J202" s="83"/>
      <c r="K202" s="72"/>
    </row>
    <row r="203" spans="1:11" x14ac:dyDescent="0.15">
      <c r="A203" s="109"/>
      <c r="B203" s="67"/>
      <c r="C203" s="67"/>
      <c r="D203" s="67"/>
      <c r="E203" s="110"/>
      <c r="F203" s="110"/>
      <c r="G203" s="111"/>
      <c r="H203" s="111"/>
      <c r="I203" s="125"/>
      <c r="J203" s="83"/>
      <c r="K203" s="72"/>
    </row>
    <row r="204" spans="1:11" x14ac:dyDescent="0.15">
      <c r="A204" s="109"/>
      <c r="B204" s="67"/>
      <c r="C204" s="67"/>
      <c r="D204" s="67"/>
      <c r="E204" s="110"/>
      <c r="F204" s="110"/>
      <c r="G204" s="111"/>
      <c r="H204" s="111"/>
      <c r="I204" s="125"/>
      <c r="J204" s="83"/>
      <c r="K204" s="72"/>
    </row>
    <row r="205" spans="1:11" x14ac:dyDescent="0.15">
      <c r="A205" s="109"/>
      <c r="B205" s="67"/>
      <c r="C205" s="67"/>
      <c r="D205" s="67"/>
      <c r="E205" s="110"/>
      <c r="F205" s="110"/>
      <c r="G205" s="111"/>
      <c r="H205" s="111"/>
      <c r="I205" s="125"/>
      <c r="J205" s="83"/>
      <c r="K205" s="72"/>
    </row>
    <row r="206" spans="1:11" x14ac:dyDescent="0.15">
      <c r="A206" s="109"/>
      <c r="B206" s="67"/>
      <c r="C206" s="67"/>
      <c r="D206" s="67"/>
      <c r="E206" s="110"/>
      <c r="F206" s="110"/>
      <c r="G206" s="111"/>
      <c r="H206" s="111"/>
      <c r="I206" s="125"/>
      <c r="J206" s="83"/>
      <c r="K206" s="72"/>
    </row>
    <row r="207" spans="1:11" x14ac:dyDescent="0.15">
      <c r="A207" s="109"/>
      <c r="B207" s="67"/>
      <c r="C207" s="67"/>
      <c r="D207" s="67"/>
      <c r="E207" s="110"/>
      <c r="F207" s="110"/>
      <c r="G207" s="111"/>
      <c r="H207" s="111"/>
      <c r="I207" s="125"/>
      <c r="J207" s="83"/>
      <c r="K207" s="72"/>
    </row>
    <row r="208" spans="1:11" x14ac:dyDescent="0.15">
      <c r="A208" s="109"/>
      <c r="B208" s="67"/>
      <c r="C208" s="67"/>
      <c r="D208" s="67"/>
      <c r="E208" s="110"/>
      <c r="F208" s="110"/>
      <c r="G208" s="111"/>
      <c r="H208" s="111"/>
      <c r="I208" s="125"/>
      <c r="J208" s="83"/>
      <c r="K208" s="72"/>
    </row>
    <row r="209" spans="1:11" x14ac:dyDescent="0.15">
      <c r="A209" s="105"/>
      <c r="B209" s="67"/>
      <c r="C209" s="67"/>
      <c r="D209" s="67"/>
      <c r="E209" s="62"/>
      <c r="F209" s="62"/>
      <c r="G209" s="64"/>
      <c r="H209" s="64"/>
      <c r="I209" s="125"/>
      <c r="J209" s="83"/>
      <c r="K209" s="72"/>
    </row>
    <row r="210" spans="1:11" x14ac:dyDescent="0.15">
      <c r="A210" s="105"/>
      <c r="B210" s="67"/>
      <c r="C210" s="67"/>
      <c r="D210" s="67"/>
      <c r="E210" s="62"/>
      <c r="F210" s="62"/>
      <c r="G210" s="64"/>
      <c r="H210" s="64"/>
      <c r="I210" s="125"/>
      <c r="J210" s="83"/>
      <c r="K210" s="72"/>
    </row>
    <row r="211" spans="1:11" x14ac:dyDescent="0.15">
      <c r="A211" s="109"/>
      <c r="B211" s="67"/>
      <c r="C211" s="67"/>
      <c r="D211" s="67"/>
      <c r="E211" s="110"/>
      <c r="F211" s="110"/>
      <c r="G211" s="111"/>
      <c r="H211" s="111"/>
      <c r="I211" s="125"/>
      <c r="J211" s="83"/>
      <c r="K211" s="72"/>
    </row>
    <row r="212" spans="1:11" x14ac:dyDescent="0.15">
      <c r="A212" s="109"/>
      <c r="B212" s="67"/>
      <c r="C212" s="67"/>
      <c r="D212" s="67"/>
      <c r="E212" s="110"/>
      <c r="F212" s="110"/>
      <c r="G212" s="111"/>
      <c r="H212" s="111"/>
      <c r="I212" s="125"/>
      <c r="J212" s="83"/>
      <c r="K212" s="72"/>
    </row>
    <row r="213" spans="1:11" x14ac:dyDescent="0.15">
      <c r="A213" s="109"/>
      <c r="B213" s="67"/>
      <c r="C213" s="67"/>
      <c r="D213" s="67"/>
      <c r="E213" s="110"/>
      <c r="F213" s="110"/>
      <c r="G213" s="111"/>
      <c r="H213" s="111"/>
      <c r="I213" s="125"/>
      <c r="J213" s="83"/>
      <c r="K213" s="72"/>
    </row>
    <row r="214" spans="1:11" x14ac:dyDescent="0.15">
      <c r="A214" s="109"/>
      <c r="B214" s="67"/>
      <c r="C214" s="67"/>
      <c r="D214" s="67"/>
      <c r="E214" s="110"/>
      <c r="F214" s="110"/>
      <c r="G214" s="111"/>
      <c r="H214" s="111"/>
      <c r="I214" s="125"/>
      <c r="J214" s="83"/>
      <c r="K214" s="72"/>
    </row>
    <row r="215" spans="1:11" x14ac:dyDescent="0.15">
      <c r="A215" s="105"/>
      <c r="B215" s="67"/>
      <c r="C215" s="67"/>
      <c r="D215" s="67"/>
      <c r="E215" s="62"/>
      <c r="F215" s="62"/>
      <c r="G215" s="64"/>
      <c r="H215" s="64"/>
      <c r="I215" s="125"/>
      <c r="J215" s="83"/>
      <c r="K215" s="72"/>
    </row>
    <row r="216" spans="1:11" x14ac:dyDescent="0.15">
      <c r="A216" s="109"/>
      <c r="E216" s="110"/>
      <c r="F216" s="110"/>
      <c r="G216" s="111"/>
      <c r="H216" s="111"/>
      <c r="I216" s="125"/>
      <c r="K216" s="72"/>
    </row>
    <row r="217" spans="1:11" x14ac:dyDescent="0.15">
      <c r="A217" s="109"/>
      <c r="E217" s="110"/>
      <c r="F217" s="110"/>
      <c r="G217" s="111"/>
      <c r="H217" s="111"/>
      <c r="I217" s="125"/>
      <c r="K217" s="72"/>
    </row>
    <row r="218" spans="1:11" x14ac:dyDescent="0.15">
      <c r="A218" s="109"/>
      <c r="E218" s="110"/>
      <c r="F218" s="110"/>
      <c r="G218" s="111"/>
      <c r="H218" s="111"/>
      <c r="I218" s="125"/>
      <c r="K218" s="72"/>
    </row>
    <row r="219" spans="1:11" x14ac:dyDescent="0.15">
      <c r="A219" s="105"/>
      <c r="E219" s="62"/>
      <c r="F219" s="62"/>
      <c r="G219" s="64"/>
      <c r="H219" s="64"/>
      <c r="I219" s="125"/>
      <c r="K219" s="72"/>
    </row>
    <row r="220" spans="1:11" x14ac:dyDescent="0.15">
      <c r="A220" s="109"/>
      <c r="E220" s="110"/>
      <c r="F220" s="110"/>
      <c r="G220" s="111"/>
      <c r="H220" s="111"/>
      <c r="I220" s="125"/>
      <c r="K220" s="72"/>
    </row>
    <row r="221" spans="1:11" x14ac:dyDescent="0.15">
      <c r="A221" s="109"/>
      <c r="E221" s="110"/>
      <c r="F221" s="110"/>
      <c r="G221" s="111"/>
      <c r="H221" s="111"/>
      <c r="I221" s="125"/>
      <c r="K221" s="72"/>
    </row>
    <row r="222" spans="1:11" x14ac:dyDescent="0.15">
      <c r="A222" s="105"/>
      <c r="E222" s="62"/>
      <c r="F222" s="62"/>
      <c r="G222" s="64"/>
      <c r="H222" s="64"/>
      <c r="I222" s="125"/>
      <c r="K222" s="72"/>
    </row>
    <row r="223" spans="1:11" x14ac:dyDescent="0.15">
      <c r="A223" s="109"/>
      <c r="E223" s="110"/>
      <c r="F223" s="110"/>
      <c r="G223" s="111"/>
      <c r="H223" s="111"/>
      <c r="I223" s="125"/>
      <c r="K223" s="72"/>
    </row>
    <row r="224" spans="1:11" x14ac:dyDescent="0.15">
      <c r="A224" s="109"/>
      <c r="E224" s="110"/>
      <c r="F224" s="110"/>
      <c r="G224" s="111"/>
      <c r="H224" s="111"/>
      <c r="I224" s="125"/>
      <c r="K224" s="72"/>
    </row>
    <row r="225" spans="1:11" x14ac:dyDescent="0.15">
      <c r="A225" s="109"/>
      <c r="E225" s="110"/>
      <c r="F225" s="110"/>
      <c r="G225" s="111"/>
      <c r="H225" s="111"/>
      <c r="I225" s="125"/>
      <c r="K225" s="72"/>
    </row>
    <row r="226" spans="1:11" x14ac:dyDescent="0.15">
      <c r="A226" s="109"/>
      <c r="E226" s="110"/>
      <c r="F226" s="110"/>
      <c r="G226" s="111"/>
      <c r="H226" s="111"/>
      <c r="I226" s="125"/>
      <c r="K226" s="72"/>
    </row>
    <row r="227" spans="1:11" x14ac:dyDescent="0.15">
      <c r="A227" s="105"/>
      <c r="E227" s="62"/>
      <c r="F227" s="62"/>
      <c r="G227" s="64"/>
      <c r="H227" s="64"/>
      <c r="I227" s="125"/>
      <c r="K227" s="72"/>
    </row>
    <row r="228" spans="1:11" x14ac:dyDescent="0.15">
      <c r="A228" s="109"/>
      <c r="E228" s="110"/>
      <c r="F228" s="110"/>
      <c r="G228" s="111"/>
      <c r="H228" s="111"/>
      <c r="I228" s="125"/>
      <c r="K228" s="72"/>
    </row>
    <row r="229" spans="1:11" x14ac:dyDescent="0.15">
      <c r="A229" s="109"/>
      <c r="E229" s="110"/>
      <c r="F229" s="110"/>
      <c r="G229" s="111"/>
      <c r="H229" s="111"/>
      <c r="I229" s="125"/>
      <c r="K229" s="72"/>
    </row>
    <row r="230" spans="1:11" x14ac:dyDescent="0.15">
      <c r="A230" s="109"/>
      <c r="E230" s="110"/>
      <c r="F230" s="110"/>
      <c r="G230" s="111"/>
      <c r="H230" s="111"/>
      <c r="I230" s="125"/>
      <c r="K230" s="72"/>
    </row>
    <row r="231" spans="1:11" x14ac:dyDescent="0.15">
      <c r="A231" s="109"/>
      <c r="E231" s="110"/>
      <c r="F231" s="110"/>
      <c r="G231" s="111"/>
      <c r="H231" s="111"/>
      <c r="I231" s="125"/>
      <c r="K231" s="72"/>
    </row>
    <row r="232" spans="1:11" x14ac:dyDescent="0.15">
      <c r="A232" s="109"/>
      <c r="E232" s="110"/>
      <c r="F232" s="110"/>
      <c r="G232" s="111"/>
      <c r="H232" s="111"/>
      <c r="I232" s="125"/>
      <c r="K232" s="72"/>
    </row>
    <row r="233" spans="1:11" x14ac:dyDescent="0.15">
      <c r="A233" s="109"/>
      <c r="E233" s="110"/>
      <c r="F233" s="110"/>
      <c r="G233" s="111"/>
      <c r="H233" s="111"/>
      <c r="I233" s="125"/>
      <c r="K233" s="72"/>
    </row>
    <row r="234" spans="1:11" x14ac:dyDescent="0.15">
      <c r="A234" s="109"/>
      <c r="E234" s="110"/>
      <c r="F234" s="110"/>
      <c r="G234" s="111"/>
      <c r="H234" s="111"/>
      <c r="I234" s="125"/>
      <c r="K234" s="72"/>
    </row>
    <row r="235" spans="1:11" x14ac:dyDescent="0.15">
      <c r="A235" s="105"/>
      <c r="E235" s="62"/>
      <c r="F235" s="62"/>
      <c r="G235" s="64"/>
      <c r="H235" s="64"/>
      <c r="I235" s="125"/>
      <c r="K235" s="72"/>
    </row>
    <row r="236" spans="1:11" x14ac:dyDescent="0.15">
      <c r="A236" s="109"/>
      <c r="E236" s="110"/>
      <c r="F236" s="110"/>
      <c r="G236" s="111"/>
      <c r="H236" s="111"/>
      <c r="I236" s="125"/>
      <c r="K236" s="72"/>
    </row>
    <row r="237" spans="1:11" x14ac:dyDescent="0.15">
      <c r="A237" s="105"/>
      <c r="E237" s="62"/>
      <c r="F237" s="62"/>
      <c r="G237" s="64"/>
      <c r="H237" s="64"/>
      <c r="I237" s="125"/>
      <c r="K237" s="72"/>
    </row>
    <row r="238" spans="1:11" x14ac:dyDescent="0.15">
      <c r="A238" s="109"/>
      <c r="E238" s="110"/>
      <c r="F238" s="110"/>
      <c r="G238" s="111"/>
      <c r="H238" s="111"/>
      <c r="I238" s="125"/>
      <c r="K238" s="72"/>
    </row>
    <row r="239" spans="1:11" x14ac:dyDescent="0.15">
      <c r="A239" s="109"/>
      <c r="E239" s="110"/>
      <c r="F239" s="110"/>
      <c r="G239" s="111"/>
      <c r="H239" s="111"/>
      <c r="I239" s="125"/>
      <c r="K239" s="72"/>
    </row>
    <row r="240" spans="1:11" x14ac:dyDescent="0.15">
      <c r="A240" s="109"/>
      <c r="E240" s="110"/>
      <c r="F240" s="110"/>
      <c r="G240" s="111"/>
      <c r="H240" s="111"/>
      <c r="I240" s="125"/>
      <c r="K240" s="72"/>
    </row>
  </sheetData>
  <autoFilter ref="A1:K153" xr:uid="{29E72102-6F11-42BA-85F7-5AAB6CE2B03C}"/>
  <phoneticPr fontId="23" type="noConversion"/>
  <conditionalFormatting sqref="A1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统计</vt:lpstr>
      <vt:lpstr>VPC 5.2.1</vt:lpstr>
      <vt:lpstr>DMS 5.2.2</vt:lpstr>
      <vt:lpstr>DMS 5.2.4</vt:lpstr>
      <vt:lpstr>MMC 10.8.0</vt:lpstr>
      <vt:lpstr>融合版 5.3.0</vt:lpstr>
      <vt:lpstr>自动化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xiaosi</cp:lastModifiedBy>
  <dcterms:created xsi:type="dcterms:W3CDTF">2018-02-27T11:14:00Z</dcterms:created>
  <dcterms:modified xsi:type="dcterms:W3CDTF">2021-04-03T07:10:00Z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