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si\Desktop\3月\"/>
    </mc:Choice>
  </mc:AlternateContent>
  <xr:revisionPtr revIDLastSave="0" documentId="13_ncr:1_{E6418571-D0BC-435E-897E-90096CF660BD}" xr6:coauthVersionLast="46" xr6:coauthVersionMax="46" xr10:uidLastSave="{00000000-0000-0000-0000-000000000000}"/>
  <bookViews>
    <workbookView xWindow="-120" yWindow="-120" windowWidth="29040" windowHeight="15840" tabRatio="854" xr2:uid="{00000000-000D-0000-FFFF-FFFF00000000}"/>
  </bookViews>
  <sheets>
    <sheet name="统计" sheetId="2" r:id="rId1"/>
    <sheet name="朱盼" sheetId="1" r:id="rId2"/>
    <sheet name="魏聪" sheetId="3" r:id="rId3"/>
    <sheet name="艾相葵" sheetId="4" r:id="rId4"/>
    <sheet name="胡文峰" sheetId="14" r:id="rId5"/>
    <sheet name="肖玮" sheetId="5" r:id="rId6"/>
    <sheet name="徐帆" sheetId="6" r:id="rId7"/>
    <sheet name="程皓" sheetId="7" r:id="rId8"/>
    <sheet name="李勤武" sheetId="8" r:id="rId9"/>
    <sheet name="VOI 项目外计划" sheetId="16" r:id="rId10"/>
    <sheet name="OSS 项目外任务" sheetId="17" r:id="rId11"/>
    <sheet name="DMS 项目外任务" sheetId="18" r:id="rId12"/>
    <sheet name="其他项目计划" sheetId="20" r:id="rId13"/>
  </sheets>
  <definedNames>
    <definedName name="_xlnm._FilterDatabase" localSheetId="11" hidden="1">'DMS 项目外任务'!$A$2:$L$38</definedName>
    <definedName name="_xlnm._FilterDatabase" localSheetId="10" hidden="1">'OSS 项目外任务'!$A$2:$L$16</definedName>
    <definedName name="_xlnm._FilterDatabase" localSheetId="9" hidden="1">'VOI 项目外计划'!$A$2:$L$92</definedName>
    <definedName name="_xlnm._FilterDatabase" localSheetId="3" hidden="1">艾相葵!$B$1:$B$1</definedName>
    <definedName name="_xlnm._FilterDatabase" localSheetId="12" hidden="1">其他项目计划!$A$2:$L$22</definedName>
    <definedName name="_xlnm._FilterDatabase" localSheetId="2" hidden="1">魏聪!$B$1:$B$3</definedName>
    <definedName name="_xlnm._FilterDatabase" localSheetId="5" hidden="1">肖玮!$B$1:$B$1</definedName>
    <definedName name="_xlnm._FilterDatabase" localSheetId="6" hidden="1">徐帆!$B$1:$B$1</definedName>
    <definedName name="_xlnm._FilterDatabase" localSheetId="1" hidden="1">朱盼!$B$1:$B$1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<sst xmlns="http://schemas.openxmlformats.org/spreadsheetml/2006/main" count="1850" uniqueCount="532">
  <si>
    <t>序号</t>
    <phoneticPr fontId="2" type="noConversion"/>
  </si>
  <si>
    <t>是否延期</t>
    <phoneticPr fontId="2" type="noConversion"/>
  </si>
  <si>
    <t>延期（天）</t>
  </si>
  <si>
    <t>判断依据</t>
    <phoneticPr fontId="2" type="noConversion"/>
  </si>
  <si>
    <t>任务名称</t>
    <phoneticPr fontId="2" type="noConversion"/>
  </si>
  <si>
    <t>工期</t>
  </si>
  <si>
    <t>开始时间</t>
  </si>
  <si>
    <t>完成时间</t>
  </si>
  <si>
    <t>资源名称</t>
  </si>
  <si>
    <t>过程活动</t>
  </si>
  <si>
    <t>否</t>
    <phoneticPr fontId="2" type="noConversion"/>
  </si>
  <si>
    <t>朱盼</t>
  </si>
  <si>
    <t>已完成</t>
    <phoneticPr fontId="2" type="noConversion"/>
  </si>
  <si>
    <t>3 个工作日</t>
  </si>
  <si>
    <t>2 个工作日</t>
  </si>
  <si>
    <t>1.1.1</t>
  </si>
  <si>
    <t>1.1.2</t>
  </si>
  <si>
    <t>1 个工作日</t>
  </si>
  <si>
    <t>备注</t>
    <phoneticPr fontId="2" type="noConversion"/>
  </si>
  <si>
    <t>艾相葵</t>
    <phoneticPr fontId="2" type="noConversion"/>
  </si>
  <si>
    <t>是</t>
    <phoneticPr fontId="2" type="noConversion"/>
  </si>
  <si>
    <t>1.3.1</t>
  </si>
  <si>
    <t>1.3.4</t>
  </si>
  <si>
    <t>魏聪</t>
    <phoneticPr fontId="2" type="noConversion"/>
  </si>
  <si>
    <t>魏聪</t>
  </si>
  <si>
    <t>1.3.2</t>
  </si>
  <si>
    <t>1.3.3</t>
  </si>
  <si>
    <t xml:space="preserve">   WEB前端</t>
  </si>
  <si>
    <t>1.2.1</t>
  </si>
  <si>
    <t>1.6.4</t>
  </si>
  <si>
    <t>肖玮</t>
  </si>
  <si>
    <t>徐帆</t>
    <phoneticPr fontId="2" type="noConversion"/>
  </si>
  <si>
    <t>徐帆</t>
  </si>
  <si>
    <t>程皓</t>
    <phoneticPr fontId="2" type="noConversion"/>
  </si>
  <si>
    <t>1.1.4</t>
  </si>
  <si>
    <t>李勤武</t>
  </si>
  <si>
    <t>任务名称</t>
  </si>
  <si>
    <t>考核项一
(研发)</t>
    <phoneticPr fontId="2" type="noConversion"/>
  </si>
  <si>
    <t>姓名</t>
  </si>
  <si>
    <t>总子任务数</t>
  </si>
  <si>
    <t>延期子任务数</t>
  </si>
  <si>
    <r>
      <t xml:space="preserve">子任务延期率H
</t>
    </r>
    <r>
      <rPr>
        <sz val="11"/>
        <color theme="1"/>
        <rFont val="微软雅黑"/>
        <family val="2"/>
        <charset val="134"/>
      </rPr>
      <t>（延期子任务数/总子任务数）</t>
    </r>
  </si>
  <si>
    <t>子任务延期天数&gt;3天</t>
  </si>
  <si>
    <t>子任务延期天数≤3天</t>
  </si>
  <si>
    <t>朱盼</t>
    <phoneticPr fontId="2" type="noConversion"/>
  </si>
  <si>
    <t>李勤武</t>
    <phoneticPr fontId="2" type="noConversion"/>
  </si>
  <si>
    <t>肖玮</t>
    <phoneticPr fontId="2" type="noConversion"/>
  </si>
  <si>
    <t>胡文峰</t>
    <phoneticPr fontId="2" type="noConversion"/>
  </si>
  <si>
    <t>项目立项外子任务</t>
    <phoneticPr fontId="18" type="noConversion"/>
  </si>
  <si>
    <t>大纲数字</t>
  </si>
  <si>
    <t>判断依据</t>
    <phoneticPr fontId="18" type="noConversion"/>
  </si>
  <si>
    <t>计划开始时间</t>
    <phoneticPr fontId="18" type="noConversion"/>
  </si>
  <si>
    <t>计划完成时间</t>
    <phoneticPr fontId="18" type="noConversion"/>
  </si>
  <si>
    <t>实际开始时间</t>
    <phoneticPr fontId="18" type="noConversion"/>
  </si>
  <si>
    <t>实际完成时间</t>
    <phoneticPr fontId="18" type="noConversion"/>
  </si>
  <si>
    <t>资源名称</t>
    <phoneticPr fontId="18" type="noConversion"/>
  </si>
  <si>
    <t>进度</t>
    <phoneticPr fontId="18" type="noConversion"/>
  </si>
  <si>
    <t>0.1 days</t>
  </si>
  <si>
    <t xml:space="preserve">   WBS 分解</t>
  </si>
  <si>
    <t xml:space="preserve">      管理台</t>
  </si>
  <si>
    <t>序号</t>
    <phoneticPr fontId="2" type="noConversion"/>
  </si>
  <si>
    <t>是否延期</t>
    <phoneticPr fontId="2" type="noConversion"/>
  </si>
  <si>
    <t>判断依据</t>
    <phoneticPr fontId="2" type="noConversion"/>
  </si>
  <si>
    <t>任务名称</t>
    <phoneticPr fontId="2" type="noConversion"/>
  </si>
  <si>
    <t>备注</t>
    <phoneticPr fontId="2" type="noConversion"/>
  </si>
  <si>
    <t>胡文峰</t>
  </si>
  <si>
    <t>2.1.1</t>
  </si>
  <si>
    <t>个人日报</t>
    <phoneticPr fontId="2" type="noConversion"/>
  </si>
  <si>
    <t>4 days</t>
  </si>
  <si>
    <t>1 day</t>
  </si>
  <si>
    <t>3 days</t>
  </si>
  <si>
    <t xml:space="preserve">      新功能开发</t>
  </si>
  <si>
    <t>5 days</t>
  </si>
  <si>
    <t>2 days</t>
  </si>
  <si>
    <t>1.1.4.11</t>
  </si>
  <si>
    <t>1.1.4.12</t>
  </si>
  <si>
    <t>1.5 days</t>
  </si>
  <si>
    <t>肖玮,杨燕思</t>
  </si>
  <si>
    <t>1.7.5</t>
  </si>
  <si>
    <t>DMS 5.2.4 详细设计阶段计划</t>
    <phoneticPr fontId="2" type="noConversion"/>
  </si>
  <si>
    <t xml:space="preserve">   原型设计</t>
  </si>
  <si>
    <t>4 个工作日</t>
  </si>
  <si>
    <t>1.4.1</t>
  </si>
  <si>
    <t>个人日报</t>
  </si>
  <si>
    <t xml:space="preserve">      新增课程任务</t>
  </si>
  <si>
    <t>1.4.2</t>
  </si>
  <si>
    <t xml:space="preserve">      课表-排课</t>
  </si>
  <si>
    <t>1.4.3</t>
  </si>
  <si>
    <t xml:space="preserve">      课表-调课</t>
  </si>
  <si>
    <t>个人日报</t>
    <phoneticPr fontId="2" type="noConversion"/>
  </si>
  <si>
    <t>已完成</t>
    <phoneticPr fontId="2" type="noConversion"/>
  </si>
  <si>
    <t>是</t>
    <phoneticPr fontId="2" type="noConversion"/>
  </si>
  <si>
    <t xml:space="preserve">   个人预约上机功能设计方案</t>
  </si>
  <si>
    <t>6 个工作日</t>
  </si>
  <si>
    <t>否</t>
    <phoneticPr fontId="2" type="noConversion"/>
  </si>
  <si>
    <t xml:space="preserve">      需求梳理</t>
  </si>
  <si>
    <t>朱盼</t>
    <phoneticPr fontId="2" type="noConversion"/>
  </si>
  <si>
    <t>已完成</t>
    <phoneticPr fontId="2" type="noConversion"/>
  </si>
  <si>
    <t>否</t>
    <phoneticPr fontId="2" type="noConversion"/>
  </si>
  <si>
    <t>个人日报</t>
    <phoneticPr fontId="2" type="noConversion"/>
  </si>
  <si>
    <t xml:space="preserve">      设计方案编写</t>
  </si>
  <si>
    <t>朱盼</t>
    <phoneticPr fontId="2" type="noConversion"/>
  </si>
  <si>
    <t>已完成</t>
    <phoneticPr fontId="2" type="noConversion"/>
  </si>
  <si>
    <t xml:space="preserve">   课表功能设计方案</t>
  </si>
  <si>
    <t>朱盼</t>
    <phoneticPr fontId="2" type="noConversion"/>
  </si>
  <si>
    <t>课表需求开发设计</t>
  </si>
  <si>
    <t>10 个工作日</t>
  </si>
  <si>
    <t xml:space="preserve">   新增课程任务</t>
  </si>
  <si>
    <t xml:space="preserve">   课表-排课</t>
  </si>
  <si>
    <t xml:space="preserve">   课表-导入</t>
  </si>
  <si>
    <t>1.3.5</t>
  </si>
  <si>
    <t xml:space="preserve">   课表-小组内部讨论</t>
    <phoneticPr fontId="2" type="noConversion"/>
  </si>
  <si>
    <t>普通用户详情</t>
  </si>
  <si>
    <t>否</t>
    <phoneticPr fontId="2" type="noConversion"/>
  </si>
  <si>
    <t xml:space="preserve">   前端帐号管理开发</t>
    <phoneticPr fontId="2" type="noConversion"/>
  </si>
  <si>
    <t>人脸识别认证服务器设置</t>
  </si>
  <si>
    <t xml:space="preserve">   前端平台设置开发</t>
  </si>
  <si>
    <t>个人日报</t>
    <phoneticPr fontId="2" type="noConversion"/>
  </si>
  <si>
    <t>联调</t>
  </si>
  <si>
    <t>自测</t>
  </si>
  <si>
    <t>2021年一季度季度个人子任务统计
（VOI&amp;OSS）</t>
    <phoneticPr fontId="2" type="noConversion"/>
  </si>
  <si>
    <t>UAA 5.1.4 开发计划</t>
    <phoneticPr fontId="2" type="noConversion"/>
  </si>
  <si>
    <t>1.3.3.3</t>
  </si>
  <si>
    <t xml:space="preserve">      端对端同传代码编写</t>
  </si>
  <si>
    <t>10 days</t>
  </si>
  <si>
    <t>1.3.3.4</t>
  </si>
  <si>
    <t xml:space="preserve">      服务器代码审查</t>
  </si>
  <si>
    <t>1.3.3.5</t>
  </si>
  <si>
    <t>1.3.3.6</t>
  </si>
  <si>
    <t>否</t>
    <phoneticPr fontId="2" type="noConversion"/>
  </si>
  <si>
    <t>是</t>
    <phoneticPr fontId="2" type="noConversion"/>
  </si>
  <si>
    <t>1+</t>
    <phoneticPr fontId="2" type="noConversion"/>
  </si>
  <si>
    <t xml:space="preserve">     代码审查-终端名作为计算机名，下发中心</t>
    <phoneticPr fontId="2" type="noConversion"/>
  </si>
  <si>
    <t xml:space="preserve">     代码审查-跨vlan广播下发</t>
    <phoneticPr fontId="2" type="noConversion"/>
  </si>
  <si>
    <t>2月5日完成</t>
    <phoneticPr fontId="2" type="noConversion"/>
  </si>
  <si>
    <t>1.4.4</t>
  </si>
  <si>
    <t xml:space="preserve">   封装修改ip的库</t>
  </si>
  <si>
    <t>1.4.5</t>
  </si>
  <si>
    <t xml:space="preserve">   修正模板回传变成32位系统问题</t>
  </si>
  <si>
    <t>1.4.6</t>
  </si>
  <si>
    <t xml:space="preserve">   无盘加域自测</t>
  </si>
  <si>
    <t>1.4.7</t>
  </si>
  <si>
    <t xml:space="preserve">   终端桌面设置分辨率自测</t>
  </si>
  <si>
    <t>1.4.8</t>
  </si>
  <si>
    <t xml:space="preserve">   代码审查-无盘加域</t>
  </si>
  <si>
    <t>1.4.9</t>
  </si>
  <si>
    <t xml:space="preserve">   代码审查-终端修改分辨率</t>
  </si>
  <si>
    <t>1.4.10</t>
  </si>
  <si>
    <t xml:space="preserve">   代码审查-封装修改ip的库</t>
    <phoneticPr fontId="2" type="noConversion"/>
  </si>
  <si>
    <t>1.9.1</t>
  </si>
  <si>
    <t>个人日报</t>
    <phoneticPr fontId="2" type="noConversion"/>
  </si>
  <si>
    <t xml:space="preserve">   PxeServer主流程熟悉</t>
  </si>
  <si>
    <t>8 days</t>
  </si>
  <si>
    <t>已完成</t>
    <phoneticPr fontId="2" type="noConversion"/>
  </si>
  <si>
    <t>1.9.2</t>
  </si>
  <si>
    <t xml:space="preserve">   PxeServer发送端主界面设计</t>
  </si>
  <si>
    <t>1.9.3</t>
  </si>
  <si>
    <t xml:space="preserve">   PxeServer等待登录界面设计</t>
  </si>
  <si>
    <t>1.9.4</t>
  </si>
  <si>
    <t xml:space="preserve">   PxeServer等待登录等功能编码</t>
  </si>
  <si>
    <t>1.9.5</t>
  </si>
  <si>
    <t xml:space="preserve">   PxeServer客户端登录功能编码</t>
  </si>
  <si>
    <t>1.9.6</t>
  </si>
  <si>
    <t xml:space="preserve">   PxeServer功能调试</t>
  </si>
  <si>
    <t xml:space="preserve">      代码审查-游离桌面管理</t>
    <phoneticPr fontId="2" type="noConversion"/>
  </si>
  <si>
    <t xml:space="preserve">      代码审查-下发中心</t>
  </si>
  <si>
    <t>1.1.4.13</t>
  </si>
  <si>
    <t xml:space="preserve">      屏幕水印</t>
    <phoneticPr fontId="2" type="noConversion"/>
  </si>
  <si>
    <t>1.1.4.14</t>
  </si>
  <si>
    <t xml:space="preserve">      模板重新做种</t>
    <phoneticPr fontId="2" type="noConversion"/>
  </si>
  <si>
    <t>2021/1/22完成</t>
    <phoneticPr fontId="2" type="noConversion"/>
  </si>
  <si>
    <t>否</t>
    <phoneticPr fontId="2" type="noConversion"/>
  </si>
  <si>
    <t xml:space="preserve">  屏幕水印自定义</t>
    <phoneticPr fontId="2" type="noConversion"/>
  </si>
  <si>
    <t>艾相奎,胡文峰</t>
  </si>
  <si>
    <t>1.6.5</t>
  </si>
  <si>
    <t xml:space="preserve">  端上传数据到服务器时候，上报数据总量</t>
    <phoneticPr fontId="2" type="noConversion"/>
  </si>
  <si>
    <t>徐帆[50%],胡文峰</t>
  </si>
  <si>
    <t xml:space="preserve">   代码审查-跨VLAN广播</t>
  </si>
  <si>
    <t>1.8.3.2</t>
  </si>
  <si>
    <t>个人日报</t>
    <phoneticPr fontId="2" type="noConversion"/>
  </si>
  <si>
    <t xml:space="preserve">      维护模式端对端同传-界面设计</t>
  </si>
  <si>
    <t>已完成</t>
    <phoneticPr fontId="2" type="noConversion"/>
  </si>
  <si>
    <t>1.8.3.3</t>
  </si>
  <si>
    <t xml:space="preserve">      维护模式端对端同传-登录</t>
  </si>
  <si>
    <t>1.8.3.4</t>
  </si>
  <si>
    <t>否</t>
    <phoneticPr fontId="2" type="noConversion"/>
  </si>
  <si>
    <t xml:space="preserve">      维护模式端对端同传-分析差异文件</t>
  </si>
  <si>
    <t>1.8.3.5</t>
  </si>
  <si>
    <t xml:space="preserve">      维护模式端对端同传-发送</t>
  </si>
  <si>
    <t>1.8.3.6</t>
  </si>
  <si>
    <t xml:space="preserve">      维护模式端对端同传-调试</t>
  </si>
  <si>
    <t>徐帆[70%]</t>
  </si>
  <si>
    <t>1.8.3.7</t>
  </si>
  <si>
    <t xml:space="preserve">      端对端同传编码（针对管理台）[第2阶段]</t>
  </si>
  <si>
    <t>15 days</t>
  </si>
  <si>
    <t>1.8.3.8</t>
  </si>
  <si>
    <t xml:space="preserve">      端对端同传编码（针对管理台）-调试</t>
  </si>
  <si>
    <t>1.8.4</t>
  </si>
  <si>
    <t>1.8.5</t>
  </si>
  <si>
    <t>专项-维护模式PxeServer</t>
  </si>
  <si>
    <t>整体联调</t>
  </si>
  <si>
    <t>1.10.1</t>
  </si>
  <si>
    <t xml:space="preserve">   新功能整体联调</t>
  </si>
  <si>
    <t>l李勤武,程皓,徐帆,胡文峰,魏聪</t>
  </si>
  <si>
    <r>
      <t>魏聪延期一天（后端口报错），</t>
    </r>
    <r>
      <rPr>
        <b/>
        <sz val="11"/>
        <rFont val="等线"/>
        <family val="3"/>
        <charset val="134"/>
        <scheme val="minor"/>
      </rPr>
      <t>其他人无延期</t>
    </r>
    <phoneticPr fontId="2" type="noConversion"/>
  </si>
  <si>
    <t xml:space="preserve">   教学桌面</t>
  </si>
  <si>
    <t>WEB后台</t>
  </si>
  <si>
    <t>5.3.0开发计划(voi组)</t>
  </si>
  <si>
    <t>Windows桌面</t>
  </si>
  <si>
    <t>公用模块</t>
  </si>
  <si>
    <t>专项-镜像跨VLAN的广播发送</t>
  </si>
  <si>
    <t>专项-镜像端对端同传</t>
  </si>
  <si>
    <t xml:space="preserve">      端对端同传-整体调试</t>
    <phoneticPr fontId="2" type="noConversion"/>
  </si>
  <si>
    <t xml:space="preserve">      代码审查-端对端同传</t>
    <phoneticPr fontId="2" type="noConversion"/>
  </si>
  <si>
    <t xml:space="preserve">1.10
</t>
    <phoneticPr fontId="2" type="noConversion"/>
  </si>
  <si>
    <t>2.1.1.16</t>
  </si>
  <si>
    <t>2.1.1.16.2</t>
  </si>
  <si>
    <t xml:space="preserve">            前后端、客户端联调</t>
    <phoneticPr fontId="2" type="noConversion"/>
  </si>
  <si>
    <t>魏聪,魏洪,胡文峰</t>
  </si>
  <si>
    <t>VDI5.3.0开发计划</t>
  </si>
  <si>
    <t>VDI 5.3.0 项目</t>
  </si>
  <si>
    <t>否</t>
    <phoneticPr fontId="2" type="noConversion"/>
  </si>
  <si>
    <t xml:space="preserve">        VOI屏幕水印和模板重新做种</t>
    <phoneticPr fontId="2" type="noConversion"/>
  </si>
  <si>
    <t>融合版 5.3.0 测试计划</t>
    <phoneticPr fontId="2" type="noConversion"/>
  </si>
  <si>
    <t>第一阶段-需求匹配（按照禅道需求产出需求匹配list）</t>
  </si>
  <si>
    <t>第二阶段测试-全功能</t>
  </si>
  <si>
    <t>第三阶段测试-稳定性、性能、对接、外测</t>
  </si>
  <si>
    <t>12.14 days</t>
  </si>
  <si>
    <t>融合版5.3.0-联调工作</t>
  </si>
  <si>
    <t>选单进系统时添加调试功能-是否在创建虚拟磁盘时写日志</t>
  </si>
  <si>
    <t>程皓</t>
  </si>
  <si>
    <t>跟踪并解决进不还原的无盘Linux系统写数据有时无法保存的问题</t>
  </si>
  <si>
    <t>编写季度总结和季度自评</t>
  </si>
  <si>
    <t>VOI支持mips架构-联调测试</t>
  </si>
  <si>
    <t>VOI&amp;IDV打包&amp;BUG追踪</t>
  </si>
  <si>
    <t>整体企业文化践行表</t>
  </si>
  <si>
    <t>无盘Linux客户端处理修改DNS情况</t>
  </si>
  <si>
    <t>项目周会&amp;邮件发布周报</t>
  </si>
  <si>
    <t>追踪BT多线程崩溃的BUG</t>
  </si>
  <si>
    <t>艾相葵</t>
  </si>
  <si>
    <t>协助处理外部BT下发速度缓慢的问题</t>
  </si>
  <si>
    <t>协助处理外部模板下发失败问题</t>
  </si>
  <si>
    <t>联调测试打的VOI支持MIPS的包</t>
  </si>
  <si>
    <t>Bug评审</t>
  </si>
  <si>
    <t>外出学校解决问题</t>
  </si>
  <si>
    <t>pxeServer开发计划制定</t>
  </si>
  <si>
    <t>VOI5.3.0转测用例执行</t>
  </si>
  <si>
    <t>融合版5.3.0-解决Bug</t>
  </si>
  <si>
    <t>协助处理外部BT系统内下发速度缓慢问题</t>
  </si>
  <si>
    <t>协助产品经理编写VOI ARM版相关技术文档</t>
  </si>
  <si>
    <t>处理Bug</t>
  </si>
  <si>
    <t>协助排查问题</t>
  </si>
  <si>
    <t>解决VOI5.3.0的BUG</t>
  </si>
  <si>
    <t>mips转测</t>
  </si>
  <si>
    <t>协助郑州处理弘基电脑上启动项无效问题</t>
  </si>
  <si>
    <t>融合版5.3.0-第二阶段-解决Bug</t>
  </si>
  <si>
    <t>跟踪外部问题</t>
  </si>
  <si>
    <t>解决Bug</t>
  </si>
  <si>
    <t>协助排查VOI服务器中毒问题</t>
  </si>
  <si>
    <t>解决bug</t>
  </si>
  <si>
    <t>协助外部处理台电教学设备和浠沃大屏兼容问题</t>
  </si>
  <si>
    <t>熟悉解决VOI5.3.0时遇到的不熟悉的逻辑</t>
  </si>
  <si>
    <t>熟悉广播下发时分析差异文件的逻辑</t>
  </si>
  <si>
    <t>回顾跨vlan广播下发的代码</t>
  </si>
  <si>
    <t>解决控制器唤醒失败的问题</t>
  </si>
  <si>
    <t>解决计算机名设置为终端名失败的问题</t>
  </si>
  <si>
    <t>优化windows更新代码</t>
  </si>
  <si>
    <t>OSS&amp;VOI&amp;IDV打包&amp;BUG追踪</t>
  </si>
  <si>
    <t>VOI 5.3.0自测</t>
  </si>
  <si>
    <t>VPC5.3.0驱动中心需求开发会议</t>
  </si>
  <si>
    <t>协助排查内部出现的加载VOI选单失败的问题</t>
  </si>
  <si>
    <t>协助排查模板由闲置切换为启用状态后无盘进系统报错的问题</t>
  </si>
  <si>
    <t>100%（由于目前无法复现，先暂时搁置，等测试再次将问题复现出来再处理）</t>
  </si>
  <si>
    <t>解决关机会接入桌面依然显示桌面名称和还原方式的问题辑</t>
  </si>
  <si>
    <t>熟悉南网对接sql语句所代表的意思</t>
  </si>
  <si>
    <t>设计将南网对接sql语句转化成代码的方案</t>
  </si>
  <si>
    <t>跟踪并解决外部实施ARM架构机器上的UOS系统安装上层客户端后无法正常启动的问题</t>
  </si>
  <si>
    <t>2.后端开发南网对接sql部分</t>
  </si>
  <si>
    <t>VOI5.3.0BUG解决</t>
  </si>
  <si>
    <t>端对端同传联调</t>
  </si>
  <si>
    <t>国产清华同方支持</t>
  </si>
  <si>
    <t>解决外部VOI问题</t>
  </si>
  <si>
    <t>参与会议</t>
  </si>
  <si>
    <t>跟踪内部问题</t>
  </si>
  <si>
    <t>解决端对端同传BUG</t>
  </si>
  <si>
    <t>搭建南网对接beego框架</t>
  </si>
  <si>
    <t>编写南网对接代码</t>
  </si>
  <si>
    <t>解决外部反馈的进MBR系统后启动项顺序改变的问题</t>
  </si>
  <si>
    <t>VOI选单添加通过快捷键导出日志的功能</t>
  </si>
  <si>
    <t>解决内部Bug</t>
  </si>
  <si>
    <t>.根据sql文件定义南网对接的返回数据</t>
  </si>
  <si>
    <t>重新熟悉分析差异文件的方式</t>
  </si>
  <si>
    <t>熟悉vpc5.3.0的需求</t>
  </si>
  <si>
    <t>修改多媒体场景切换与智慧实验室场景切换冲突的问题</t>
  </si>
  <si>
    <t>参与驱动中心的需求讨论会议</t>
  </si>
  <si>
    <t>协助排查BT下发停止的问题</t>
  </si>
  <si>
    <t>选单新增一个调试选项，用于处理外部特殊机型（如宏碁D430）进MBR系统会卡住的兼容性问题</t>
  </si>
  <si>
    <t>协助排查外部惠普机型VOI5.1.4版本的产品文件系统数据被破坏的问题</t>
  </si>
  <si>
    <t>解答外部问题</t>
  </si>
  <si>
    <t>和帆哥一起解决分析差异文件的问题</t>
  </si>
  <si>
    <t>解决禅道上BUG</t>
  </si>
  <si>
    <t>搭建golang中的syslog环境</t>
  </si>
  <si>
    <t>终端更新模版的上传方式优化</t>
  </si>
  <si>
    <t>VOI</t>
    <phoneticPr fontId="18" type="noConversion"/>
  </si>
  <si>
    <t>项目周报</t>
    <phoneticPr fontId="2" type="noConversion"/>
  </si>
  <si>
    <t>OSS新Linux系统的驱动支持</t>
  </si>
  <si>
    <t>装机</t>
  </si>
  <si>
    <t>王虎</t>
  </si>
  <si>
    <t>搭建UEFI环境</t>
  </si>
  <si>
    <t>搭建虚拟机，并在虚拟机上运行代码</t>
  </si>
  <si>
    <t>了解各种Protocol的结构，打开blockIO</t>
  </si>
  <si>
    <t>编写一个EFI完成对磁盘的IO操作</t>
  </si>
  <si>
    <t>80%-&gt;100%（任务变更后完成，变更为读取硬盘gpt头部信息，以及各项分区表信息），</t>
  </si>
  <si>
    <t>V5-OSS不能连线问题的追踪</t>
  </si>
  <si>
    <t>新员工实习期培训发展计划编写</t>
  </si>
  <si>
    <t>处理台湾部分机器上传统模式传参数卡死问题</t>
  </si>
  <si>
    <t>V5打包和自测</t>
  </si>
  <si>
    <t>学习NTFS文件系统</t>
  </si>
  <si>
    <t>解析NTFS文件系统的大小</t>
  </si>
  <si>
    <t>OSS</t>
    <phoneticPr fontId="2" type="noConversion"/>
  </si>
  <si>
    <t>DMS</t>
    <phoneticPr fontId="2" type="noConversion"/>
  </si>
  <si>
    <t>DMS5.2.2 bug 追踪（持续任务）</t>
  </si>
  <si>
    <t>解决DMS5.2.2测试阶段发现的BUG</t>
  </si>
  <si>
    <t>终端打包转测</t>
  </si>
  <si>
    <t>季度考核、bug分析表编写</t>
  </si>
  <si>
    <t>政企版DMS+大屏展示功能临时版本</t>
  </si>
  <si>
    <t>DMS5.2.2测试阶段BUG追踪</t>
  </si>
  <si>
    <t>完成大屏展示临时版本功能开发和转测</t>
  </si>
  <si>
    <t>DMS5.2.2/第二阶段测试+政企大屏版bug解决</t>
  </si>
  <si>
    <t>参与DMS5.2.4需求评审会议</t>
  </si>
  <si>
    <t>DMS5.2.2/第三阶段测试bug解决</t>
  </si>
  <si>
    <t>跟踪DMS开启进程策略后崩溃的问题</t>
  </si>
  <si>
    <t>协助处理外部DMS系统中毒问题</t>
  </si>
  <si>
    <t>教育版UAA5.1.4</t>
  </si>
  <si>
    <t>DMS5.2.4客户端代码跨平台编译</t>
  </si>
  <si>
    <t>编写LINUX软件统计DEMO</t>
  </si>
  <si>
    <t>编写LINUX屏幕截图DEM</t>
  </si>
  <si>
    <t>阅读LINUX软件包管理文档</t>
  </si>
  <si>
    <t>在ARM64模拟器上搭建UOS系统环境</t>
  </si>
  <si>
    <t>安装BOSS服务器和客户端环境</t>
  </si>
  <si>
    <t>DMS屏幕截图功能LINUX实现完成</t>
  </si>
  <si>
    <t>电子证件ID识别和解析预研</t>
  </si>
  <si>
    <t>一卡通SDK风险识别工作</t>
  </si>
  <si>
    <t>DMS平顶山定制项目-前期准备</t>
  </si>
  <si>
    <t>金山云OEM制作</t>
  </si>
  <si>
    <t>协助平顶山处理刷卡程序在批量部署时遇到的一些问题</t>
  </si>
  <si>
    <t>解决外部反馈的DMS获取硬件信息失败的问题</t>
  </si>
  <si>
    <t>DMS主干版本添加自动化解析依赖makefile脚本</t>
  </si>
  <si>
    <t>解决外部DMS信息面板跑位的问题</t>
  </si>
  <si>
    <t>修改网络库尝试解决消息堆积问题</t>
  </si>
  <si>
    <t>DMS平顶山定制项目-需要的其它支持</t>
  </si>
  <si>
    <t>DMS5.2.4课表详细设计文档</t>
  </si>
  <si>
    <t>DMS5.2.4开发计划</t>
  </si>
  <si>
    <t>UAA 5.1.4 bug解决</t>
  </si>
  <si>
    <t>VOI</t>
    <phoneticPr fontId="2" type="noConversion"/>
  </si>
  <si>
    <t>2020年下半年BUG分析文档编写</t>
  </si>
  <si>
    <t>万能驱动去广告演示文档修改及开展会议</t>
  </si>
  <si>
    <t>2020年第四季度个人工作总结及考核表编写</t>
  </si>
  <si>
    <t>参加BUG审查会议</t>
  </si>
  <si>
    <t>撰写价值观考核文档和年度总结文档</t>
  </si>
  <si>
    <t>噢易之星个人视频</t>
  </si>
  <si>
    <t>协助2位噢易之星准备材料</t>
  </si>
  <si>
    <t>噢易之星视频制作</t>
  </si>
  <si>
    <t>协助制作年会视频和PPT</t>
  </si>
  <si>
    <t>学习svg可缩放矢量图入门知识</t>
  </si>
  <si>
    <t>参加噢易之星评选会</t>
  </si>
  <si>
    <t>学习svg可缩放矢量图进阶知识</t>
  </si>
  <si>
    <t>学习《JavaScript高级程序设计》1-7章</t>
  </si>
  <si>
    <t>vServer国产化解Bug</t>
  </si>
  <si>
    <t>学习《JavaScript高级程序设计》8-15章</t>
  </si>
  <si>
    <t>制定DMS 5.2.4开发计划</t>
  </si>
  <si>
    <t xml:space="preserve">   终端桌面设置分辨率</t>
  </si>
  <si>
    <t>1.10.2</t>
  </si>
  <si>
    <t>程皓,胡文峰,徐帆,肖玮</t>
  </si>
  <si>
    <t xml:space="preserve">   新功能整体联调</t>
    <phoneticPr fontId="2" type="noConversion"/>
  </si>
  <si>
    <t xml:space="preserve">   转测包转测</t>
    <phoneticPr fontId="2" type="noConversion"/>
  </si>
  <si>
    <t>1.8.3.1</t>
  </si>
  <si>
    <t xml:space="preserve">      端对端同传编码（针对管理台）[第1阶段]</t>
  </si>
  <si>
    <t>6 days</t>
  </si>
  <si>
    <t>2021/1/7日报未更新，实际情况是7日完成</t>
  </si>
  <si>
    <t>1.6.3</t>
    <phoneticPr fontId="2" type="noConversion"/>
  </si>
  <si>
    <t>16 days</t>
  </si>
  <si>
    <t>艾相奎[50%]</t>
  </si>
  <si>
    <t xml:space="preserve">   BT传输模块优化</t>
    <phoneticPr fontId="2" type="noConversion"/>
  </si>
  <si>
    <t>V8问题跟踪-搭建V8上火绒测试环境</t>
    <phoneticPr fontId="2" type="noConversion"/>
  </si>
  <si>
    <t xml:space="preserve">   客户端</t>
  </si>
  <si>
    <t>19 个工作日</t>
  </si>
  <si>
    <t>0.5 个工作日</t>
  </si>
  <si>
    <t>1.3.6</t>
  </si>
  <si>
    <t>1.3.8</t>
  </si>
  <si>
    <t>1.3.1</t>
    <phoneticPr fontId="2" type="noConversion"/>
  </si>
  <si>
    <t xml:space="preserve">      处理学生换机</t>
    <phoneticPr fontId="2" type="noConversion"/>
  </si>
  <si>
    <t xml:space="preserve">      显示上机时长</t>
    <phoneticPr fontId="2" type="noConversion"/>
  </si>
  <si>
    <t>1.3.3</t>
    <phoneticPr fontId="2" type="noConversion"/>
  </si>
  <si>
    <t xml:space="preserve">      登录界面倒计时</t>
    <phoneticPr fontId="2" type="noConversion"/>
  </si>
  <si>
    <t xml:space="preserve">      解决消息堆积问题</t>
    <phoneticPr fontId="2" type="noConversion"/>
  </si>
  <si>
    <t>1.3.5</t>
    <phoneticPr fontId="2" type="noConversion"/>
  </si>
  <si>
    <t xml:space="preserve">      解决锁屏置顶问题</t>
    <phoneticPr fontId="2" type="noConversion"/>
  </si>
  <si>
    <t xml:space="preserve">      解决获取硬件陈阻塞问题</t>
    <phoneticPr fontId="2" type="noConversion"/>
  </si>
  <si>
    <t>1.3.7</t>
    <phoneticPr fontId="2" type="noConversion"/>
  </si>
  <si>
    <t xml:space="preserve">      解决登录界面错乱问题</t>
    <phoneticPr fontId="2" type="noConversion"/>
  </si>
  <si>
    <t xml:space="preserve">      登录界面适应4K屏幕</t>
    <phoneticPr fontId="2" type="noConversion"/>
  </si>
  <si>
    <t xml:space="preserve">   前端</t>
  </si>
  <si>
    <t>26.4 个工作日</t>
  </si>
  <si>
    <t>魏聪,肖玮</t>
  </si>
  <si>
    <t>1.1.8</t>
  </si>
  <si>
    <t xml:space="preserve">      课表管理</t>
  </si>
  <si>
    <t>22 个工作日</t>
  </si>
  <si>
    <t>1.1.8.1</t>
  </si>
  <si>
    <t xml:space="preserve">         课表预研</t>
  </si>
  <si>
    <t>5 个工作日</t>
  </si>
  <si>
    <t>1.1.8.2</t>
  </si>
  <si>
    <t xml:space="preserve">         学期设置</t>
  </si>
  <si>
    <t>1.1.8.3</t>
  </si>
  <si>
    <t xml:space="preserve">         课表编排</t>
  </si>
  <si>
    <t>1.1.8.3.1</t>
  </si>
  <si>
    <t xml:space="preserve">            课程信息展示</t>
  </si>
  <si>
    <t>1.5 个工作日</t>
  </si>
  <si>
    <t>1.1.8.3.2</t>
  </si>
  <si>
    <t xml:space="preserve">            新增课程任务</t>
  </si>
  <si>
    <t>1.1.8.3.3</t>
  </si>
  <si>
    <t xml:space="preserve">            编辑课程信息</t>
  </si>
  <si>
    <t>1.1.8.3.4</t>
  </si>
  <si>
    <t xml:space="preserve">            查看详情</t>
  </si>
  <si>
    <t xml:space="preserve">      运维管理</t>
  </si>
  <si>
    <t>3.1 个工作日</t>
  </si>
  <si>
    <t>1.1.1.1</t>
  </si>
  <si>
    <t xml:space="preserve">         终端管理</t>
    <phoneticPr fontId="2" type="noConversion"/>
  </si>
  <si>
    <t>1.1.1.1.1</t>
  </si>
  <si>
    <t xml:space="preserve">            界面展示</t>
  </si>
  <si>
    <t>任务写在2021/3/16的日报中</t>
    <phoneticPr fontId="2" type="noConversion"/>
  </si>
  <si>
    <t>1.1.1.1.2</t>
  </si>
  <si>
    <t xml:space="preserve">            移动终端(普通PC)</t>
  </si>
  <si>
    <t>0.2 个工作日</t>
  </si>
  <si>
    <t>1.1.1.1.3</t>
  </si>
  <si>
    <t xml:space="preserve">            删除离线终端(普通PC)</t>
  </si>
  <si>
    <t>0.3 个工作日</t>
  </si>
  <si>
    <t>1.1.1.2</t>
  </si>
  <si>
    <t xml:space="preserve">         桌面管控</t>
  </si>
  <si>
    <t>1.1.1.2.1</t>
  </si>
  <si>
    <t>1.1.1.2.2</t>
  </si>
  <si>
    <t xml:space="preserve">            远程解锁</t>
  </si>
  <si>
    <t>1.1.1.2.3</t>
  </si>
  <si>
    <t xml:space="preserve">            删除无效桌面</t>
  </si>
  <si>
    <t>1.1.1.3</t>
  </si>
  <si>
    <t xml:space="preserve">         文件分发</t>
  </si>
  <si>
    <t>0.1 个工作日</t>
  </si>
  <si>
    <t>1.1.1.4</t>
  </si>
  <si>
    <t xml:space="preserve">         策略管理</t>
  </si>
  <si>
    <t xml:space="preserve">      预约上机</t>
  </si>
  <si>
    <t>1.1.2.1</t>
  </si>
  <si>
    <t xml:space="preserve">         主界面</t>
  </si>
  <si>
    <t>1.1.2.2</t>
  </si>
  <si>
    <t xml:space="preserve">         取消预约</t>
  </si>
  <si>
    <t>1.1.2.3</t>
  </si>
  <si>
    <t xml:space="preserve">         预约上机执行</t>
  </si>
  <si>
    <t>1.1.3</t>
  </si>
  <si>
    <t xml:space="preserve">      学生应用分析</t>
  </si>
  <si>
    <t>1.1.3.1</t>
  </si>
  <si>
    <t xml:space="preserve">         上机时长分析</t>
  </si>
  <si>
    <t xml:space="preserve">      用户管理</t>
  </si>
  <si>
    <t>1.1.4.1</t>
  </si>
  <si>
    <t xml:space="preserve">         教师学生信息</t>
  </si>
  <si>
    <t>1.1.4.1.1</t>
  </si>
  <si>
    <t xml:space="preserve">            用户信息展示</t>
  </si>
  <si>
    <t>1.1.4.1.2</t>
  </si>
  <si>
    <t xml:space="preserve">            上机时长限制</t>
  </si>
  <si>
    <t>1.1.4.2</t>
  </si>
  <si>
    <t xml:space="preserve">         学生班级管理</t>
  </si>
  <si>
    <t>1.1.4.2.1</t>
  </si>
  <si>
    <t xml:space="preserve">            学生班级信息展示</t>
  </si>
  <si>
    <t>1.1.4.2.2</t>
  </si>
  <si>
    <t xml:space="preserve">            从教师学生中新增</t>
  </si>
  <si>
    <t>1.1.4.2.3</t>
  </si>
  <si>
    <t xml:space="preserve">            编辑学生班级</t>
  </si>
  <si>
    <t>1.1.4.2.4</t>
  </si>
  <si>
    <t xml:space="preserve">            学生班级信息导出</t>
  </si>
  <si>
    <t>1.1.4.2.5</t>
  </si>
  <si>
    <t xml:space="preserve">            批量导入</t>
  </si>
  <si>
    <t>1.1.5</t>
  </si>
  <si>
    <t xml:space="preserve">      教室管理</t>
  </si>
  <si>
    <t>4.7 个工作日</t>
  </si>
  <si>
    <t>1.1.5.1</t>
  </si>
  <si>
    <t xml:space="preserve">         云终端教室同步</t>
  </si>
  <si>
    <t>1.1.5.2</t>
  </si>
  <si>
    <t xml:space="preserve">         OSS终端教室</t>
  </si>
  <si>
    <t>0.4 个工作日</t>
  </si>
  <si>
    <t>已完成</t>
    <phoneticPr fontId="2" type="noConversion"/>
  </si>
  <si>
    <t>1.1.5.2.1</t>
  </si>
  <si>
    <t xml:space="preserve">            主界面</t>
  </si>
  <si>
    <t>1.1.5.2.2</t>
  </si>
  <si>
    <t xml:space="preserve">            编辑教室</t>
  </si>
  <si>
    <t>1.1.5.3</t>
  </si>
  <si>
    <t xml:space="preserve">         普通终端教室</t>
  </si>
  <si>
    <t>2.1 个工作日</t>
  </si>
  <si>
    <t>1.1.5.3.1</t>
  </si>
  <si>
    <t>1.1.5.3.2</t>
  </si>
  <si>
    <t xml:space="preserve">            新增教室</t>
  </si>
  <si>
    <t>1.1.5.3.3</t>
  </si>
  <si>
    <t xml:space="preserve">            删除教室</t>
  </si>
  <si>
    <t>1.1.5.3.4</t>
  </si>
  <si>
    <t>1.1.5.3.5</t>
  </si>
  <si>
    <t xml:space="preserve">            终端登录规则设置</t>
  </si>
  <si>
    <t>1.1.5.4</t>
  </si>
  <si>
    <t xml:space="preserve">         上下机设置</t>
  </si>
  <si>
    <t>1.1.5.4.1</t>
  </si>
  <si>
    <t>1.1.5.4.2</t>
  </si>
  <si>
    <t xml:space="preserve">            预约上机设置</t>
  </si>
  <si>
    <t xml:space="preserve">   后台</t>
  </si>
  <si>
    <t>23 个工作日</t>
  </si>
  <si>
    <t xml:space="preserve">      学生班级</t>
  </si>
  <si>
    <t>1.2.1.1</t>
  </si>
  <si>
    <t xml:space="preserve">         同步物理班级</t>
  </si>
  <si>
    <t>1.2.1.2</t>
  </si>
  <si>
    <t xml:space="preserve">         导出、原有逻辑班级修改</t>
  </si>
  <si>
    <t>1.2.2</t>
  </si>
  <si>
    <t xml:space="preserve">      课程任务</t>
  </si>
  <si>
    <t>1.2.2.1</t>
  </si>
  <si>
    <t xml:space="preserve">         接口修改</t>
  </si>
  <si>
    <t>1.2.3</t>
  </si>
  <si>
    <t xml:space="preserve">      课表</t>
  </si>
  <si>
    <t>9 个工作日</t>
  </si>
  <si>
    <t>1.2.3.1</t>
  </si>
  <si>
    <t xml:space="preserve">         编辑课表</t>
  </si>
  <si>
    <t>1.2.3.2</t>
  </si>
  <si>
    <t xml:space="preserve">         获取课表</t>
  </si>
  <si>
    <t>1.2.3.3</t>
  </si>
  <si>
    <t xml:space="preserve">         课表执行</t>
  </si>
  <si>
    <t>1.2.3.4</t>
  </si>
  <si>
    <t xml:space="preserve">         课表导入</t>
  </si>
  <si>
    <t>21 days</t>
  </si>
  <si>
    <t>24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</si>
</sst>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);[Red]\(0\)"/>
  </numFmts>
  <fonts count="25" x14ac:knownFonts="1">
    <font>
      <sz val="11"/>
      <color theme="1"/>
      <name val="等线"/>
      <family val="2"/>
      <charset val="134"/>
      <scheme val="minor"/>
    </font>
    <font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363636"/>
      <name val="等线"/>
      <family val="3"/>
      <charset val="134"/>
      <scheme val="minor"/>
    </font>
    <font>
      <sz val="12"/>
      <name val="Arial"/>
      <family val="2"/>
    </font>
    <font>
      <b/>
      <sz val="18"/>
      <color theme="1"/>
      <name val="黑体"/>
      <family val="3"/>
      <charset val="134"/>
    </font>
    <font>
      <b/>
      <sz val="16"/>
      <color theme="1"/>
      <name val="黑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0070C0"/>
      <name val="等线"/>
      <family val="3"/>
      <charset val="134"/>
      <scheme val="minor"/>
    </font>
    <font>
      <b/>
      <sz val="12"/>
      <color rgb="FFFF0000"/>
      <name val="等线"/>
      <family val="3"/>
      <charset val="134"/>
    </font>
    <font>
      <sz val="9"/>
      <name val="宋体"/>
      <family val="3"/>
      <charset val="134"/>
    </font>
    <font>
      <sz val="9"/>
      <color rgb="FF363636"/>
      <name val="宋体"/>
      <family val="3"/>
      <charset val="134"/>
    </font>
    <font>
      <sz val="9"/>
      <name val="等线"/>
      <family val="3"/>
      <charset val="134"/>
    </font>
    <font>
      <sz val="11"/>
      <color rgb="FF363636"/>
      <name val="Arial"/>
      <family val="2"/>
    </font>
    <font>
      <sz val="11"/>
      <color rgb="FF363636"/>
      <name val="宋体"/>
      <family val="3"/>
      <charset val="134"/>
    </font>
    <font>
      <b/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1" fillId="0" borderId="0"/>
  </cellStyleXfs>
  <cellXfs count="108">
    <xf numFmtId="0" fontId="0" fillId="0" borderId="0" xfId="0">
      <alignment vertical="center"/>
    </xf>
    <xf numFmtId="0" fontId="3" fillId="0" borderId="0" xfId="0" applyFont="1">
      <alignment vertical="center"/>
    </xf>
    <xf numFmtId="0" fontId="13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9" fillId="0" borderId="1" xfId="0" applyNumberFormat="1" applyFont="1" applyBorder="1" applyAlignment="1">
      <alignment vertical="center" wrapText="1"/>
    </xf>
    <xf numFmtId="9" fontId="20" fillId="0" borderId="0" xfId="0" applyNumberFormat="1" applyFont="1" applyAlignment="1">
      <alignment horizontal="left"/>
    </xf>
    <xf numFmtId="0" fontId="14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4" borderId="2" xfId="0" applyFill="1" applyBorder="1">
      <alignment vertical="center"/>
    </xf>
    <xf numFmtId="0" fontId="4" fillId="4" borderId="2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3" fillId="0" borderId="2" xfId="0" applyFont="1" applyFill="1" applyBorder="1">
      <alignment vertical="center"/>
    </xf>
    <xf numFmtId="0" fontId="10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2" xfId="0" applyFont="1" applyFill="1" applyBorder="1" applyAlignment="1">
      <alignment horizontal="left" vertical="center" wrapText="1"/>
    </xf>
    <xf numFmtId="14" fontId="22" fillId="2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9" fontId="19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 wrapText="1"/>
    </xf>
    <xf numFmtId="31" fontId="8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8" fillId="0" borderId="2" xfId="0" applyFont="1" applyFill="1" applyBorder="1" applyAlignment="1">
      <alignment horizontal="left" vertical="center" wrapText="1"/>
    </xf>
    <xf numFmtId="9" fontId="8" fillId="3" borderId="2" xfId="0" applyNumberFormat="1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3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9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1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 wrapText="1"/>
    </xf>
    <xf numFmtId="31" fontId="5" fillId="0" borderId="3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31" fontId="6" fillId="0" borderId="3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31" fontId="3" fillId="0" borderId="0" xfId="0" applyNumberFormat="1" applyFont="1" applyFill="1">
      <alignment vertical="center"/>
    </xf>
    <xf numFmtId="31" fontId="5" fillId="0" borderId="3" xfId="0" applyNumberFormat="1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 vertical="center"/>
    </xf>
    <xf numFmtId="31" fontId="9" fillId="0" borderId="3" xfId="0" applyNumberFormat="1" applyFont="1" applyFill="1" applyBorder="1" applyAlignment="1">
      <alignment horizontal="left" vertical="center" wrapText="1"/>
    </xf>
    <xf numFmtId="31" fontId="6" fillId="0" borderId="3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31" fontId="23" fillId="0" borderId="3" xfId="0" applyNumberFormat="1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31" fontId="6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76" fontId="8" fillId="0" borderId="2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 wrapText="1"/>
    </xf>
    <xf numFmtId="9" fontId="20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 vertical="center"/>
    </xf>
    <xf numFmtId="177" fontId="10" fillId="2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21" fillId="2" borderId="2" xfId="0" applyFont="1" applyFill="1" applyBorder="1" applyAlignment="1">
      <alignment horizontal="center" vertical="center" wrapText="1"/>
    </xf>
    <xf numFmtId="31" fontId="0" fillId="0" borderId="0" xfId="0" applyNumberFormat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7" fillId="5" borderId="2" xfId="0" applyFont="1" applyFill="1" applyBorder="1" applyAlignment="1">
      <alignment horizontal="left" vertical="center"/>
    </xf>
    <xf numFmtId="0" fontId="24" fillId="5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</cellXfs>
  <cellStyles count="2">
    <cellStyle name="常规" xfId="0" builtinId="0"/>
    <cellStyle name="常规 5" xfId="1" xr:uid="{00000000-0005-0000-0000-00000100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C0C0C0"/>
      <color rgb="FFFF9933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6" sqref="E6"/>
    </sheetView>
  </sheetViews>
  <sheetFormatPr defaultColWidth="8.875" defaultRowHeight="14.25" x14ac:dyDescent="0.2"/>
  <cols>
    <col min="1" max="1" width="12.625" customWidth="1"/>
    <col min="2" max="2" width="14.375" customWidth="1"/>
    <col min="3" max="4" width="19.125" customWidth="1"/>
    <col min="5" max="6" width="30.625" customWidth="1"/>
  </cols>
  <sheetData>
    <row r="1" spans="1:6" ht="40.5" x14ac:dyDescent="0.2">
      <c r="A1" s="100" t="s">
        <v>120</v>
      </c>
      <c r="B1" s="101"/>
      <c r="C1" s="101"/>
      <c r="D1" s="101"/>
      <c r="E1" s="2" t="s">
        <v>37</v>
      </c>
      <c r="F1" s="2" t="s">
        <v>18</v>
      </c>
    </row>
    <row r="2" spans="1:6" ht="27" customHeight="1" x14ac:dyDescent="0.2">
      <c r="A2" s="102" t="s">
        <v>38</v>
      </c>
      <c r="B2" s="102" t="s">
        <v>39</v>
      </c>
      <c r="C2" s="102" t="s">
        <v>40</v>
      </c>
      <c r="D2" s="102"/>
      <c r="E2" s="99" t="s">
        <v>41</v>
      </c>
      <c r="F2" s="99"/>
    </row>
    <row r="3" spans="1:6" ht="27" customHeight="1" x14ac:dyDescent="0.2">
      <c r="A3" s="102"/>
      <c r="B3" s="102"/>
      <c r="C3" s="8" t="s">
        <v>42</v>
      </c>
      <c r="D3" s="8" t="s">
        <v>43</v>
      </c>
      <c r="E3" s="99"/>
      <c r="F3" s="99"/>
    </row>
    <row r="4" spans="1:6" ht="27" customHeight="1" x14ac:dyDescent="0.2">
      <c r="A4" s="3" t="s">
        <v>44</v>
      </c>
      <c r="B4" s="4">
        <v>19</v>
      </c>
      <c r="C4" s="4">
        <v>0</v>
      </c>
      <c r="D4" s="4">
        <v>0</v>
      </c>
      <c r="E4" s="37">
        <f>D4/B4</f>
        <v>0</v>
      </c>
      <c r="F4" s="6"/>
    </row>
    <row r="5" spans="1:6" ht="27" customHeight="1" x14ac:dyDescent="0.2">
      <c r="A5" s="3" t="s">
        <v>23</v>
      </c>
      <c r="B5" s="4">
        <v>21</v>
      </c>
      <c r="C5" s="4">
        <v>0</v>
      </c>
      <c r="D5" s="5">
        <v>3</v>
      </c>
      <c r="E5" s="37">
        <f t="shared" ref="E5:E11" si="0">D5/B5</f>
        <v>0.14285714285714285</v>
      </c>
      <c r="F5" s="6"/>
    </row>
    <row r="6" spans="1:6" ht="27" customHeight="1" x14ac:dyDescent="0.2">
      <c r="A6" s="3" t="s">
        <v>19</v>
      </c>
      <c r="B6" s="4">
        <v>46</v>
      </c>
      <c r="C6" s="4">
        <v>0</v>
      </c>
      <c r="D6" s="4">
        <v>0</v>
      </c>
      <c r="E6" s="37">
        <f t="shared" si="0"/>
        <v>0</v>
      </c>
      <c r="F6" s="6"/>
    </row>
    <row r="7" spans="1:6" ht="27" customHeight="1" x14ac:dyDescent="0.2">
      <c r="A7" s="3" t="s">
        <v>47</v>
      </c>
      <c r="B7" s="4">
        <v>31</v>
      </c>
      <c r="C7" s="4">
        <v>0</v>
      </c>
      <c r="D7" s="5">
        <v>1</v>
      </c>
      <c r="E7" s="37">
        <f t="shared" si="0"/>
        <v>3.2258064516129031E-2</v>
      </c>
      <c r="F7" s="9"/>
    </row>
    <row r="8" spans="1:6" ht="27" customHeight="1" x14ac:dyDescent="0.2">
      <c r="A8" s="3" t="s">
        <v>46</v>
      </c>
      <c r="B8" s="4">
        <v>52</v>
      </c>
      <c r="C8" s="4">
        <v>0</v>
      </c>
      <c r="D8" s="4">
        <v>0</v>
      </c>
      <c r="E8" s="37">
        <f t="shared" si="0"/>
        <v>0</v>
      </c>
      <c r="F8" s="6"/>
    </row>
    <row r="9" spans="1:6" ht="27" customHeight="1" x14ac:dyDescent="0.2">
      <c r="A9" s="3" t="s">
        <v>31</v>
      </c>
      <c r="B9" s="4">
        <v>36</v>
      </c>
      <c r="C9" s="4">
        <v>0</v>
      </c>
      <c r="D9" s="5">
        <v>1</v>
      </c>
      <c r="E9" s="37">
        <f t="shared" si="0"/>
        <v>2.7777777777777776E-2</v>
      </c>
      <c r="F9" s="9"/>
    </row>
    <row r="10" spans="1:6" ht="27" customHeight="1" x14ac:dyDescent="0.2">
      <c r="A10" s="3" t="s">
        <v>33</v>
      </c>
      <c r="B10" s="4">
        <v>32</v>
      </c>
      <c r="C10" s="4">
        <v>0</v>
      </c>
      <c r="D10" s="4">
        <v>0</v>
      </c>
      <c r="E10" s="37">
        <f t="shared" si="0"/>
        <v>0</v>
      </c>
      <c r="F10" s="9"/>
    </row>
    <row r="11" spans="1:6" ht="27" customHeight="1" x14ac:dyDescent="0.2">
      <c r="A11" s="3" t="s">
        <v>45</v>
      </c>
      <c r="B11" s="4">
        <v>25</v>
      </c>
      <c r="C11" s="4">
        <v>0</v>
      </c>
      <c r="D11" s="4">
        <v>0</v>
      </c>
      <c r="E11" s="37">
        <f t="shared" si="0"/>
        <v>0</v>
      </c>
      <c r="F11" s="9"/>
    </row>
  </sheetData>
  <mergeCells count="6">
    <mergeCell ref="F2:F3"/>
    <mergeCell ref="A1:D1"/>
    <mergeCell ref="A2:A3"/>
    <mergeCell ref="B2:B3"/>
    <mergeCell ref="C2:D2"/>
    <mergeCell ref="E2:E3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92"/>
  <sheetViews>
    <sheetView workbookViewId="0">
      <selection activeCell="B6" sqref="B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1" width="18.625" customWidth="1"/>
    <col min="12" max="12" width="8.875" style="47"/>
  </cols>
  <sheetData>
    <row r="1" spans="1:12" ht="22.5" customHeight="1" x14ac:dyDescent="0.2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5.5" customHeight="1" x14ac:dyDescent="0.2">
      <c r="A2" s="15" t="s">
        <v>49</v>
      </c>
      <c r="B2" s="15" t="s">
        <v>1</v>
      </c>
      <c r="C2" s="15" t="s">
        <v>2</v>
      </c>
      <c r="D2" s="15" t="s">
        <v>50</v>
      </c>
      <c r="E2" s="16" t="s">
        <v>36</v>
      </c>
      <c r="F2" s="17" t="s">
        <v>5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55</v>
      </c>
      <c r="L2" s="20" t="s">
        <v>56</v>
      </c>
    </row>
    <row r="3" spans="1:12" ht="22.5" customHeight="1" x14ac:dyDescent="0.2">
      <c r="A3" s="104" t="s">
        <v>303</v>
      </c>
      <c r="B3" s="104"/>
      <c r="C3" s="104"/>
      <c r="D3" s="104"/>
      <c r="E3" s="104" t="s">
        <v>228</v>
      </c>
      <c r="F3" s="104">
        <v>2</v>
      </c>
      <c r="G3" s="104">
        <v>44193</v>
      </c>
      <c r="H3" s="104">
        <v>44200</v>
      </c>
      <c r="I3" s="104">
        <v>44193</v>
      </c>
      <c r="J3" s="104">
        <v>44200</v>
      </c>
      <c r="K3" s="104" t="s">
        <v>24</v>
      </c>
      <c r="L3" s="104">
        <v>1</v>
      </c>
    </row>
    <row r="4" spans="1:12" ht="22.5" customHeight="1" x14ac:dyDescent="0.2">
      <c r="A4" s="87">
        <v>1</v>
      </c>
      <c r="B4" s="36" t="s">
        <v>10</v>
      </c>
      <c r="C4" s="87">
        <v>0</v>
      </c>
      <c r="D4" s="87" t="s">
        <v>304</v>
      </c>
      <c r="E4" s="88" t="s">
        <v>228</v>
      </c>
      <c r="F4" s="87">
        <v>2</v>
      </c>
      <c r="G4" s="89">
        <v>44193</v>
      </c>
      <c r="H4" s="89">
        <v>44200</v>
      </c>
      <c r="I4" s="89">
        <v>44193</v>
      </c>
      <c r="J4" s="89">
        <v>44200</v>
      </c>
      <c r="K4" s="90" t="s">
        <v>24</v>
      </c>
      <c r="L4" s="92">
        <v>1</v>
      </c>
    </row>
    <row r="5" spans="1:12" ht="22.5" customHeight="1" x14ac:dyDescent="0.2">
      <c r="A5" s="87">
        <v>5</v>
      </c>
      <c r="B5" s="36" t="s">
        <v>10</v>
      </c>
      <c r="C5" s="87">
        <v>0</v>
      </c>
      <c r="D5" s="87" t="s">
        <v>304</v>
      </c>
      <c r="E5" s="88" t="s">
        <v>229</v>
      </c>
      <c r="F5" s="87">
        <v>1</v>
      </c>
      <c r="G5" s="89">
        <v>44200</v>
      </c>
      <c r="H5" s="89">
        <v>44200</v>
      </c>
      <c r="I5" s="89">
        <v>44200</v>
      </c>
      <c r="J5" s="89">
        <v>44200</v>
      </c>
      <c r="K5" s="90" t="s">
        <v>230</v>
      </c>
      <c r="L5" s="92">
        <v>1</v>
      </c>
    </row>
    <row r="6" spans="1:12" ht="22.5" customHeight="1" x14ac:dyDescent="0.2">
      <c r="A6" s="87">
        <v>7</v>
      </c>
      <c r="B6" s="36" t="s">
        <v>10</v>
      </c>
      <c r="C6" s="87">
        <v>0</v>
      </c>
      <c r="D6" s="87" t="s">
        <v>304</v>
      </c>
      <c r="E6" s="88" t="s">
        <v>231</v>
      </c>
      <c r="F6" s="87">
        <v>1</v>
      </c>
      <c r="G6" s="89">
        <v>44204</v>
      </c>
      <c r="H6" s="89">
        <v>44204</v>
      </c>
      <c r="I6" s="89">
        <v>44204</v>
      </c>
      <c r="J6" s="89">
        <v>44204</v>
      </c>
      <c r="K6" s="90" t="s">
        <v>230</v>
      </c>
      <c r="L6" s="92">
        <v>1</v>
      </c>
    </row>
    <row r="7" spans="1:12" ht="22.5" customHeight="1" x14ac:dyDescent="0.2">
      <c r="A7" s="87">
        <v>9</v>
      </c>
      <c r="B7" s="36" t="s">
        <v>10</v>
      </c>
      <c r="C7" s="87">
        <v>0</v>
      </c>
      <c r="D7" s="87" t="s">
        <v>304</v>
      </c>
      <c r="E7" s="88" t="s">
        <v>233</v>
      </c>
      <c r="F7" s="87">
        <v>6</v>
      </c>
      <c r="G7" s="89">
        <v>44194</v>
      </c>
      <c r="H7" s="89">
        <v>44216</v>
      </c>
      <c r="I7" s="89">
        <v>44194</v>
      </c>
      <c r="J7" s="89">
        <v>44216</v>
      </c>
      <c r="K7" s="90" t="s">
        <v>35</v>
      </c>
      <c r="L7" s="92">
        <v>1</v>
      </c>
    </row>
    <row r="8" spans="1:12" ht="22.5" customHeight="1" x14ac:dyDescent="0.2">
      <c r="A8" s="87">
        <v>10</v>
      </c>
      <c r="B8" s="36" t="s">
        <v>10</v>
      </c>
      <c r="C8" s="87">
        <v>0</v>
      </c>
      <c r="D8" s="87" t="s">
        <v>304</v>
      </c>
      <c r="E8" s="88" t="s">
        <v>234</v>
      </c>
      <c r="F8" s="87">
        <v>2</v>
      </c>
      <c r="G8" s="89">
        <v>44200</v>
      </c>
      <c r="H8" s="89">
        <v>44204</v>
      </c>
      <c r="I8" s="89">
        <v>44200</v>
      </c>
      <c r="J8" s="89">
        <v>44204</v>
      </c>
      <c r="K8" s="90" t="s">
        <v>32</v>
      </c>
      <c r="L8" s="92">
        <v>1</v>
      </c>
    </row>
    <row r="9" spans="1:12" ht="22.5" customHeight="1" x14ac:dyDescent="0.2">
      <c r="A9" s="87">
        <v>11</v>
      </c>
      <c r="B9" s="36" t="s">
        <v>10</v>
      </c>
      <c r="C9" s="87">
        <v>0</v>
      </c>
      <c r="D9" s="87" t="s">
        <v>304</v>
      </c>
      <c r="E9" s="88" t="s">
        <v>235</v>
      </c>
      <c r="F9" s="87">
        <v>0.1</v>
      </c>
      <c r="G9" s="89">
        <v>44200</v>
      </c>
      <c r="H9" s="89">
        <v>44200</v>
      </c>
      <c r="I9" s="89">
        <v>44200</v>
      </c>
      <c r="J9" s="89">
        <v>44200</v>
      </c>
      <c r="K9" s="90" t="s">
        <v>32</v>
      </c>
      <c r="L9" s="92">
        <v>1</v>
      </c>
    </row>
    <row r="10" spans="1:12" ht="22.5" customHeight="1" x14ac:dyDescent="0.2">
      <c r="A10" s="87">
        <v>12</v>
      </c>
      <c r="B10" s="36" t="s">
        <v>10</v>
      </c>
      <c r="C10" s="87">
        <v>0</v>
      </c>
      <c r="D10" s="87" t="s">
        <v>304</v>
      </c>
      <c r="E10" s="88" t="s">
        <v>236</v>
      </c>
      <c r="F10" s="87">
        <v>1</v>
      </c>
      <c r="G10" s="89">
        <v>44207</v>
      </c>
      <c r="H10" s="89">
        <v>44207</v>
      </c>
      <c r="I10" s="89">
        <v>44207</v>
      </c>
      <c r="J10" s="89">
        <v>44207</v>
      </c>
      <c r="K10" s="90" t="s">
        <v>230</v>
      </c>
      <c r="L10" s="92">
        <v>1</v>
      </c>
    </row>
    <row r="11" spans="1:12" ht="22.5" customHeight="1" x14ac:dyDescent="0.2">
      <c r="A11" s="87">
        <v>15</v>
      </c>
      <c r="B11" s="36" t="s">
        <v>10</v>
      </c>
      <c r="C11" s="87">
        <v>0</v>
      </c>
      <c r="D11" s="87" t="s">
        <v>304</v>
      </c>
      <c r="E11" s="88" t="s">
        <v>237</v>
      </c>
      <c r="F11" s="87">
        <v>0.2</v>
      </c>
      <c r="G11" s="89">
        <v>44208</v>
      </c>
      <c r="H11" s="89">
        <v>44208</v>
      </c>
      <c r="I11" s="89">
        <v>44208</v>
      </c>
      <c r="J11" s="89">
        <v>44208</v>
      </c>
      <c r="K11" s="90" t="s">
        <v>32</v>
      </c>
      <c r="L11" s="92">
        <v>1</v>
      </c>
    </row>
    <row r="12" spans="1:12" ht="22.5" customHeight="1" x14ac:dyDescent="0.2">
      <c r="A12" s="87">
        <v>16</v>
      </c>
      <c r="B12" s="36" t="s">
        <v>10</v>
      </c>
      <c r="C12" s="87">
        <v>0</v>
      </c>
      <c r="D12" s="87" t="s">
        <v>304</v>
      </c>
      <c r="E12" s="88" t="s">
        <v>234</v>
      </c>
      <c r="F12" s="87">
        <v>2</v>
      </c>
      <c r="G12" s="89">
        <v>44207</v>
      </c>
      <c r="H12" s="89">
        <v>44211</v>
      </c>
      <c r="I12" s="89">
        <v>44207</v>
      </c>
      <c r="J12" s="89">
        <v>44211</v>
      </c>
      <c r="K12" s="90" t="s">
        <v>32</v>
      </c>
      <c r="L12" s="92">
        <v>1</v>
      </c>
    </row>
    <row r="13" spans="1:12" ht="22.5" customHeight="1" x14ac:dyDescent="0.2">
      <c r="A13" s="87">
        <v>17</v>
      </c>
      <c r="B13" s="36" t="s">
        <v>10</v>
      </c>
      <c r="C13" s="87">
        <v>0</v>
      </c>
      <c r="D13" s="87" t="s">
        <v>304</v>
      </c>
      <c r="E13" s="88" t="s">
        <v>238</v>
      </c>
      <c r="F13" s="87">
        <v>1</v>
      </c>
      <c r="G13" s="89">
        <v>44214</v>
      </c>
      <c r="H13" s="89">
        <v>44214</v>
      </c>
      <c r="I13" s="89">
        <v>44214</v>
      </c>
      <c r="J13" s="89">
        <v>44214</v>
      </c>
      <c r="K13" s="90" t="s">
        <v>239</v>
      </c>
      <c r="L13" s="92">
        <v>1</v>
      </c>
    </row>
    <row r="14" spans="1:12" ht="22.5" customHeight="1" x14ac:dyDescent="0.2">
      <c r="A14" s="87">
        <v>18</v>
      </c>
      <c r="B14" s="36" t="s">
        <v>10</v>
      </c>
      <c r="C14" s="87">
        <v>0</v>
      </c>
      <c r="D14" s="87" t="s">
        <v>304</v>
      </c>
      <c r="E14" s="88" t="s">
        <v>240</v>
      </c>
      <c r="F14" s="87">
        <v>0.5</v>
      </c>
      <c r="G14" s="89">
        <v>44215</v>
      </c>
      <c r="H14" s="89">
        <v>44215</v>
      </c>
      <c r="I14" s="89">
        <v>44215</v>
      </c>
      <c r="J14" s="89">
        <v>44215</v>
      </c>
      <c r="K14" s="90" t="s">
        <v>239</v>
      </c>
      <c r="L14" s="92">
        <v>1</v>
      </c>
    </row>
    <row r="15" spans="1:12" ht="22.5" customHeight="1" x14ac:dyDescent="0.2">
      <c r="A15" s="87">
        <v>19</v>
      </c>
      <c r="B15" s="36" t="s">
        <v>10</v>
      </c>
      <c r="C15" s="87">
        <v>0</v>
      </c>
      <c r="D15" s="87" t="s">
        <v>304</v>
      </c>
      <c r="E15" s="88" t="s">
        <v>241</v>
      </c>
      <c r="F15" s="87">
        <v>0.5</v>
      </c>
      <c r="G15" s="89">
        <v>44215</v>
      </c>
      <c r="H15" s="89">
        <v>44215</v>
      </c>
      <c r="I15" s="89">
        <v>44215</v>
      </c>
      <c r="J15" s="89">
        <v>44215</v>
      </c>
      <c r="K15" s="90" t="s">
        <v>239</v>
      </c>
      <c r="L15" s="92">
        <v>1</v>
      </c>
    </row>
    <row r="16" spans="1:12" ht="22.5" customHeight="1" x14ac:dyDescent="0.2">
      <c r="A16" s="87">
        <v>20</v>
      </c>
      <c r="B16" s="36" t="s">
        <v>10</v>
      </c>
      <c r="C16" s="87">
        <v>0</v>
      </c>
      <c r="D16" s="87" t="s">
        <v>304</v>
      </c>
      <c r="E16" s="88" t="s">
        <v>242</v>
      </c>
      <c r="F16" s="87">
        <v>0.5</v>
      </c>
      <c r="G16" s="89">
        <v>44214</v>
      </c>
      <c r="H16" s="89">
        <v>44214</v>
      </c>
      <c r="I16" s="89">
        <v>44214</v>
      </c>
      <c r="J16" s="89">
        <v>44214</v>
      </c>
      <c r="K16" s="90" t="s">
        <v>230</v>
      </c>
      <c r="L16" s="92">
        <v>1</v>
      </c>
    </row>
    <row r="17" spans="1:12" ht="22.5" customHeight="1" x14ac:dyDescent="0.2">
      <c r="A17" s="87">
        <v>22</v>
      </c>
      <c r="B17" s="36" t="s">
        <v>10</v>
      </c>
      <c r="C17" s="87">
        <v>0</v>
      </c>
      <c r="D17" s="87" t="s">
        <v>304</v>
      </c>
      <c r="E17" s="88" t="s">
        <v>243</v>
      </c>
      <c r="F17" s="87">
        <v>0.5</v>
      </c>
      <c r="G17" s="89">
        <v>44217</v>
      </c>
      <c r="H17" s="89">
        <v>44217</v>
      </c>
      <c r="I17" s="89">
        <v>44217</v>
      </c>
      <c r="J17" s="89">
        <v>44217</v>
      </c>
      <c r="K17" s="90" t="s">
        <v>230</v>
      </c>
      <c r="L17" s="92">
        <v>1</v>
      </c>
    </row>
    <row r="18" spans="1:12" ht="22.5" customHeight="1" x14ac:dyDescent="0.2">
      <c r="A18" s="87">
        <v>23</v>
      </c>
      <c r="B18" s="36" t="s">
        <v>10</v>
      </c>
      <c r="C18" s="87">
        <v>0</v>
      </c>
      <c r="D18" s="87" t="s">
        <v>304</v>
      </c>
      <c r="E18" s="88" t="s">
        <v>244</v>
      </c>
      <c r="F18" s="87">
        <v>0.5</v>
      </c>
      <c r="G18" s="89">
        <v>44217</v>
      </c>
      <c r="H18" s="89">
        <v>44217</v>
      </c>
      <c r="I18" s="89">
        <v>44217</v>
      </c>
      <c r="J18" s="89">
        <v>44217</v>
      </c>
      <c r="K18" s="90" t="s">
        <v>230</v>
      </c>
      <c r="L18" s="92">
        <v>1</v>
      </c>
    </row>
    <row r="19" spans="1:12" ht="22.5" customHeight="1" x14ac:dyDescent="0.2">
      <c r="A19" s="87">
        <v>27</v>
      </c>
      <c r="B19" s="36" t="s">
        <v>10</v>
      </c>
      <c r="C19" s="87">
        <v>0</v>
      </c>
      <c r="D19" s="87" t="s">
        <v>304</v>
      </c>
      <c r="E19" s="88" t="s">
        <v>245</v>
      </c>
      <c r="F19" s="87">
        <v>0.5</v>
      </c>
      <c r="G19" s="89">
        <v>44215</v>
      </c>
      <c r="H19" s="89">
        <v>44215</v>
      </c>
      <c r="I19" s="89">
        <v>44215</v>
      </c>
      <c r="J19" s="89">
        <v>44215</v>
      </c>
      <c r="K19" s="90" t="s">
        <v>35</v>
      </c>
      <c r="L19" s="92">
        <v>1</v>
      </c>
    </row>
    <row r="20" spans="1:12" ht="22.5" customHeight="1" x14ac:dyDescent="0.2">
      <c r="A20" s="87">
        <v>28</v>
      </c>
      <c r="B20" s="36" t="s">
        <v>10</v>
      </c>
      <c r="C20" s="87">
        <v>0</v>
      </c>
      <c r="D20" s="87" t="s">
        <v>304</v>
      </c>
      <c r="E20" s="88" t="s">
        <v>246</v>
      </c>
      <c r="F20" s="87">
        <v>1.5</v>
      </c>
      <c r="G20" s="89">
        <v>44218</v>
      </c>
      <c r="H20" s="89">
        <v>44219</v>
      </c>
      <c r="I20" s="89">
        <v>44218</v>
      </c>
      <c r="J20" s="89">
        <v>44219</v>
      </c>
      <c r="K20" s="90" t="s">
        <v>35</v>
      </c>
      <c r="L20" s="92">
        <v>1</v>
      </c>
    </row>
    <row r="21" spans="1:12" ht="22.5" customHeight="1" x14ac:dyDescent="0.2">
      <c r="A21" s="87">
        <v>29</v>
      </c>
      <c r="B21" s="36" t="s">
        <v>10</v>
      </c>
      <c r="C21" s="87">
        <v>0</v>
      </c>
      <c r="D21" s="87" t="s">
        <v>304</v>
      </c>
      <c r="E21" s="88" t="s">
        <v>237</v>
      </c>
      <c r="F21" s="87">
        <v>0.2</v>
      </c>
      <c r="G21" s="89">
        <v>44214</v>
      </c>
      <c r="H21" s="89">
        <v>44215</v>
      </c>
      <c r="I21" s="89">
        <v>44214</v>
      </c>
      <c r="J21" s="89">
        <v>44215</v>
      </c>
      <c r="K21" s="90" t="s">
        <v>32</v>
      </c>
      <c r="L21" s="92">
        <v>1</v>
      </c>
    </row>
    <row r="22" spans="1:12" ht="22.5" customHeight="1" x14ac:dyDescent="0.2">
      <c r="A22" s="87">
        <v>30</v>
      </c>
      <c r="B22" s="36" t="s">
        <v>10</v>
      </c>
      <c r="C22" s="87">
        <v>0</v>
      </c>
      <c r="D22" s="87" t="s">
        <v>304</v>
      </c>
      <c r="E22" s="88" t="s">
        <v>234</v>
      </c>
      <c r="F22" s="87">
        <v>1</v>
      </c>
      <c r="G22" s="89">
        <v>44217</v>
      </c>
      <c r="H22" s="89">
        <v>44219</v>
      </c>
      <c r="I22" s="89">
        <v>44217</v>
      </c>
      <c r="J22" s="89">
        <v>44219</v>
      </c>
      <c r="K22" s="90" t="s">
        <v>32</v>
      </c>
      <c r="L22" s="92">
        <v>1</v>
      </c>
    </row>
    <row r="23" spans="1:12" ht="22.5" customHeight="1" x14ac:dyDescent="0.2">
      <c r="A23" s="87">
        <v>31</v>
      </c>
      <c r="B23" s="36" t="s">
        <v>10</v>
      </c>
      <c r="C23" s="87">
        <v>0</v>
      </c>
      <c r="D23" s="87" t="s">
        <v>304</v>
      </c>
      <c r="E23" s="88" t="s">
        <v>247</v>
      </c>
      <c r="F23" s="87">
        <v>1</v>
      </c>
      <c r="G23" s="89">
        <v>44221</v>
      </c>
      <c r="H23" s="89">
        <v>44221</v>
      </c>
      <c r="I23" s="89">
        <v>44221</v>
      </c>
      <c r="J23" s="89">
        <v>44221</v>
      </c>
      <c r="K23" s="90" t="s">
        <v>24</v>
      </c>
      <c r="L23" s="92">
        <v>1</v>
      </c>
    </row>
    <row r="24" spans="1:12" ht="22.5" customHeight="1" x14ac:dyDescent="0.2">
      <c r="A24" s="87">
        <v>32</v>
      </c>
      <c r="B24" s="36" t="s">
        <v>10</v>
      </c>
      <c r="C24" s="87">
        <v>0</v>
      </c>
      <c r="D24" s="87" t="s">
        <v>304</v>
      </c>
      <c r="E24" s="88" t="s">
        <v>248</v>
      </c>
      <c r="F24" s="87">
        <v>1</v>
      </c>
      <c r="G24" s="89">
        <v>44224</v>
      </c>
      <c r="H24" s="89">
        <v>44224</v>
      </c>
      <c r="I24" s="89">
        <v>44224</v>
      </c>
      <c r="J24" s="89">
        <v>44224</v>
      </c>
      <c r="K24" s="90" t="s">
        <v>239</v>
      </c>
      <c r="L24" s="92">
        <v>1</v>
      </c>
    </row>
    <row r="25" spans="1:12" ht="22.5" customHeight="1" x14ac:dyDescent="0.2">
      <c r="A25" s="87">
        <v>33</v>
      </c>
      <c r="B25" s="36" t="s">
        <v>10</v>
      </c>
      <c r="C25" s="87">
        <v>0</v>
      </c>
      <c r="D25" s="87" t="s">
        <v>304</v>
      </c>
      <c r="E25" s="88" t="s">
        <v>249</v>
      </c>
      <c r="F25" s="87">
        <v>2</v>
      </c>
      <c r="G25" s="89">
        <v>44221</v>
      </c>
      <c r="H25" s="89">
        <v>44222</v>
      </c>
      <c r="I25" s="89">
        <v>44221</v>
      </c>
      <c r="J25" s="89">
        <v>44222</v>
      </c>
      <c r="K25" s="90" t="s">
        <v>230</v>
      </c>
      <c r="L25" s="92">
        <v>1</v>
      </c>
    </row>
    <row r="26" spans="1:12" ht="22.5" customHeight="1" x14ac:dyDescent="0.2">
      <c r="A26" s="87">
        <v>35</v>
      </c>
      <c r="B26" s="36" t="s">
        <v>10</v>
      </c>
      <c r="C26" s="87">
        <v>0</v>
      </c>
      <c r="D26" s="87" t="s">
        <v>304</v>
      </c>
      <c r="E26" s="88" t="s">
        <v>250</v>
      </c>
      <c r="F26" s="87">
        <v>0.5</v>
      </c>
      <c r="G26" s="89">
        <v>44224</v>
      </c>
      <c r="H26" s="89">
        <v>44224</v>
      </c>
      <c r="I26" s="89">
        <v>44224</v>
      </c>
      <c r="J26" s="89">
        <v>44224</v>
      </c>
      <c r="K26" s="90" t="s">
        <v>230</v>
      </c>
      <c r="L26" s="92">
        <v>1</v>
      </c>
    </row>
    <row r="27" spans="1:12" ht="22.5" customHeight="1" x14ac:dyDescent="0.2">
      <c r="A27" s="87">
        <v>36</v>
      </c>
      <c r="B27" s="36" t="s">
        <v>10</v>
      </c>
      <c r="C27" s="87">
        <v>0</v>
      </c>
      <c r="D27" s="87" t="s">
        <v>304</v>
      </c>
      <c r="E27" s="88" t="s">
        <v>251</v>
      </c>
      <c r="F27" s="87">
        <v>1</v>
      </c>
      <c r="G27" s="89">
        <v>44225</v>
      </c>
      <c r="H27" s="89">
        <v>44225</v>
      </c>
      <c r="I27" s="89">
        <v>44225</v>
      </c>
      <c r="J27" s="89">
        <v>44225</v>
      </c>
      <c r="K27" s="90" t="s">
        <v>230</v>
      </c>
      <c r="L27" s="92">
        <v>1</v>
      </c>
    </row>
    <row r="28" spans="1:12" ht="22.5" customHeight="1" x14ac:dyDescent="0.2">
      <c r="A28" s="87">
        <v>37</v>
      </c>
      <c r="B28" s="36" t="s">
        <v>10</v>
      </c>
      <c r="C28" s="87">
        <v>0</v>
      </c>
      <c r="D28" s="87" t="s">
        <v>304</v>
      </c>
      <c r="E28" s="88" t="s">
        <v>252</v>
      </c>
      <c r="F28" s="87">
        <v>1</v>
      </c>
      <c r="G28" s="89">
        <v>44224</v>
      </c>
      <c r="H28" s="89">
        <v>44225</v>
      </c>
      <c r="I28" s="89">
        <v>44224</v>
      </c>
      <c r="J28" s="89">
        <v>44225</v>
      </c>
      <c r="K28" s="90" t="s">
        <v>65</v>
      </c>
      <c r="L28" s="92">
        <v>1</v>
      </c>
    </row>
    <row r="29" spans="1:12" ht="22.5" customHeight="1" x14ac:dyDescent="0.2">
      <c r="A29" s="87">
        <v>38</v>
      </c>
      <c r="B29" s="36" t="s">
        <v>10</v>
      </c>
      <c r="C29" s="87">
        <v>0</v>
      </c>
      <c r="D29" s="87" t="s">
        <v>304</v>
      </c>
      <c r="E29" s="88" t="s">
        <v>253</v>
      </c>
      <c r="F29" s="87">
        <v>1</v>
      </c>
      <c r="G29" s="89">
        <v>44221</v>
      </c>
      <c r="H29" s="89">
        <v>44222</v>
      </c>
      <c r="I29" s="89">
        <v>44221</v>
      </c>
      <c r="J29" s="89">
        <v>44222</v>
      </c>
      <c r="K29" s="90" t="s">
        <v>35</v>
      </c>
      <c r="L29" s="92">
        <v>1</v>
      </c>
    </row>
    <row r="30" spans="1:12" ht="22.5" customHeight="1" x14ac:dyDescent="0.2">
      <c r="A30" s="87">
        <v>39</v>
      </c>
      <c r="B30" s="36" t="s">
        <v>10</v>
      </c>
      <c r="C30" s="87">
        <v>0</v>
      </c>
      <c r="D30" s="87" t="s">
        <v>304</v>
      </c>
      <c r="E30" s="88" t="s">
        <v>254</v>
      </c>
      <c r="F30" s="87">
        <v>0.5</v>
      </c>
      <c r="G30" s="89">
        <v>44222</v>
      </c>
      <c r="H30" s="89">
        <v>44222</v>
      </c>
      <c r="I30" s="89">
        <v>44222</v>
      </c>
      <c r="J30" s="89">
        <v>44222</v>
      </c>
      <c r="K30" s="90" t="s">
        <v>35</v>
      </c>
      <c r="L30" s="92">
        <v>1</v>
      </c>
    </row>
    <row r="31" spans="1:12" ht="22.5" customHeight="1" x14ac:dyDescent="0.2">
      <c r="A31" s="87">
        <v>40</v>
      </c>
      <c r="B31" s="36" t="s">
        <v>10</v>
      </c>
      <c r="C31" s="87">
        <v>0</v>
      </c>
      <c r="D31" s="87" t="s">
        <v>304</v>
      </c>
      <c r="E31" s="88" t="s">
        <v>234</v>
      </c>
      <c r="F31" s="87">
        <v>2.8</v>
      </c>
      <c r="G31" s="89">
        <v>44221</v>
      </c>
      <c r="H31" s="89">
        <v>44225</v>
      </c>
      <c r="I31" s="89">
        <v>44221</v>
      </c>
      <c r="J31" s="89">
        <v>44225</v>
      </c>
      <c r="K31" s="90" t="s">
        <v>32</v>
      </c>
      <c r="L31" s="92">
        <v>1</v>
      </c>
    </row>
    <row r="32" spans="1:12" ht="22.5" customHeight="1" x14ac:dyDescent="0.2">
      <c r="A32" s="87">
        <v>41</v>
      </c>
      <c r="B32" s="36" t="s">
        <v>10</v>
      </c>
      <c r="C32" s="87">
        <v>0</v>
      </c>
      <c r="D32" s="87" t="s">
        <v>304</v>
      </c>
      <c r="E32" s="88" t="s">
        <v>237</v>
      </c>
      <c r="F32" s="87">
        <v>0.2</v>
      </c>
      <c r="G32" s="89">
        <v>44222</v>
      </c>
      <c r="H32" s="89">
        <v>44222</v>
      </c>
      <c r="I32" s="89">
        <v>44222</v>
      </c>
      <c r="J32" s="89">
        <v>44222</v>
      </c>
      <c r="K32" s="90" t="s">
        <v>32</v>
      </c>
      <c r="L32" s="92">
        <v>1</v>
      </c>
    </row>
    <row r="33" spans="1:12" ht="22.5" customHeight="1" x14ac:dyDescent="0.2">
      <c r="A33" s="87">
        <v>42</v>
      </c>
      <c r="B33" s="36" t="s">
        <v>10</v>
      </c>
      <c r="C33" s="87">
        <v>0</v>
      </c>
      <c r="D33" s="87" t="s">
        <v>304</v>
      </c>
      <c r="E33" s="88" t="s">
        <v>255</v>
      </c>
      <c r="F33" s="87">
        <v>11</v>
      </c>
      <c r="G33" s="89">
        <v>44232</v>
      </c>
      <c r="H33" s="89">
        <v>44274</v>
      </c>
      <c r="I33" s="89">
        <v>44232</v>
      </c>
      <c r="J33" s="89">
        <v>44274</v>
      </c>
      <c r="K33" s="90" t="s">
        <v>24</v>
      </c>
      <c r="L33" s="92">
        <v>1</v>
      </c>
    </row>
    <row r="34" spans="1:12" ht="22.5" customHeight="1" x14ac:dyDescent="0.2">
      <c r="A34" s="87">
        <v>43</v>
      </c>
      <c r="B34" s="36" t="s">
        <v>10</v>
      </c>
      <c r="C34" s="87">
        <v>0</v>
      </c>
      <c r="D34" s="87" t="s">
        <v>304</v>
      </c>
      <c r="E34" s="88" t="s">
        <v>256</v>
      </c>
      <c r="F34" s="87">
        <v>1</v>
      </c>
      <c r="G34" s="89">
        <v>44228</v>
      </c>
      <c r="H34" s="89">
        <v>44228</v>
      </c>
      <c r="I34" s="89">
        <v>44228</v>
      </c>
      <c r="J34" s="89">
        <v>44228</v>
      </c>
      <c r="K34" s="90" t="s">
        <v>230</v>
      </c>
      <c r="L34" s="92">
        <v>1</v>
      </c>
    </row>
    <row r="35" spans="1:12" ht="22.5" customHeight="1" x14ac:dyDescent="0.2">
      <c r="A35" s="87">
        <v>44</v>
      </c>
      <c r="B35" s="36" t="s">
        <v>10</v>
      </c>
      <c r="C35" s="87">
        <v>0</v>
      </c>
      <c r="D35" s="87" t="s">
        <v>304</v>
      </c>
      <c r="E35" s="88" t="s">
        <v>257</v>
      </c>
      <c r="F35" s="87">
        <v>1</v>
      </c>
      <c r="G35" s="89">
        <v>44229</v>
      </c>
      <c r="H35" s="89">
        <v>44229</v>
      </c>
      <c r="I35" s="89">
        <v>44229</v>
      </c>
      <c r="J35" s="89">
        <v>44229</v>
      </c>
      <c r="K35" s="90" t="s">
        <v>230</v>
      </c>
      <c r="L35" s="92">
        <v>1</v>
      </c>
    </row>
    <row r="36" spans="1:12" ht="22.5" customHeight="1" x14ac:dyDescent="0.2">
      <c r="A36" s="87">
        <v>45</v>
      </c>
      <c r="B36" s="36" t="s">
        <v>10</v>
      </c>
      <c r="C36" s="87">
        <v>0</v>
      </c>
      <c r="D36" s="87" t="s">
        <v>304</v>
      </c>
      <c r="E36" s="88" t="s">
        <v>258</v>
      </c>
      <c r="F36" s="87">
        <v>0.5</v>
      </c>
      <c r="G36" s="89">
        <v>44231</v>
      </c>
      <c r="H36" s="89">
        <v>44231</v>
      </c>
      <c r="I36" s="89">
        <v>44231</v>
      </c>
      <c r="J36" s="89">
        <v>44231</v>
      </c>
      <c r="K36" s="90" t="s">
        <v>230</v>
      </c>
      <c r="L36" s="92">
        <v>1</v>
      </c>
    </row>
    <row r="37" spans="1:12" ht="22.5" customHeight="1" x14ac:dyDescent="0.2">
      <c r="A37" s="87">
        <v>46</v>
      </c>
      <c r="B37" s="36" t="s">
        <v>10</v>
      </c>
      <c r="C37" s="87">
        <v>0</v>
      </c>
      <c r="D37" s="87" t="s">
        <v>304</v>
      </c>
      <c r="E37" s="88" t="s">
        <v>259</v>
      </c>
      <c r="F37" s="87">
        <v>0.5</v>
      </c>
      <c r="G37" s="89">
        <v>44246</v>
      </c>
      <c r="H37" s="89">
        <v>44246</v>
      </c>
      <c r="I37" s="89">
        <v>44246</v>
      </c>
      <c r="J37" s="89">
        <v>44246</v>
      </c>
      <c r="K37" s="90" t="s">
        <v>230</v>
      </c>
      <c r="L37" s="92">
        <v>1</v>
      </c>
    </row>
    <row r="38" spans="1:12" ht="22.5" customHeight="1" x14ac:dyDescent="0.2">
      <c r="A38" s="87">
        <v>47</v>
      </c>
      <c r="B38" s="36" t="s">
        <v>10</v>
      </c>
      <c r="C38" s="87">
        <v>0</v>
      </c>
      <c r="D38" s="87" t="s">
        <v>304</v>
      </c>
      <c r="E38" s="88" t="s">
        <v>260</v>
      </c>
      <c r="F38" s="87">
        <v>2.5</v>
      </c>
      <c r="G38" s="89">
        <v>44232</v>
      </c>
      <c r="H38" s="89">
        <v>44252</v>
      </c>
      <c r="I38" s="89">
        <v>44232</v>
      </c>
      <c r="J38" s="89">
        <v>44252</v>
      </c>
      <c r="K38" s="90" t="s">
        <v>239</v>
      </c>
      <c r="L38" s="92">
        <v>1</v>
      </c>
    </row>
    <row r="39" spans="1:12" ht="22.5" customHeight="1" x14ac:dyDescent="0.2">
      <c r="A39" s="87">
        <v>48</v>
      </c>
      <c r="B39" s="36" t="s">
        <v>10</v>
      </c>
      <c r="C39" s="87">
        <v>0</v>
      </c>
      <c r="D39" s="87" t="s">
        <v>304</v>
      </c>
      <c r="E39" s="88" t="s">
        <v>261</v>
      </c>
      <c r="F39" s="87">
        <v>2</v>
      </c>
      <c r="G39" s="89">
        <v>44228</v>
      </c>
      <c r="H39" s="89">
        <v>44229</v>
      </c>
      <c r="I39" s="89">
        <v>44228</v>
      </c>
      <c r="J39" s="89">
        <v>44229</v>
      </c>
      <c r="K39" s="90" t="s">
        <v>65</v>
      </c>
      <c r="L39" s="92">
        <v>1</v>
      </c>
    </row>
    <row r="40" spans="1:12" ht="22.5" customHeight="1" x14ac:dyDescent="0.2">
      <c r="A40" s="87">
        <v>49</v>
      </c>
      <c r="B40" s="36" t="s">
        <v>10</v>
      </c>
      <c r="C40" s="87">
        <v>0</v>
      </c>
      <c r="D40" s="87" t="s">
        <v>304</v>
      </c>
      <c r="E40" s="88" t="s">
        <v>262</v>
      </c>
      <c r="F40" s="87">
        <v>1</v>
      </c>
      <c r="G40" s="89">
        <v>44230</v>
      </c>
      <c r="H40" s="89">
        <v>44230</v>
      </c>
      <c r="I40" s="89">
        <v>44230</v>
      </c>
      <c r="J40" s="89">
        <v>44230</v>
      </c>
      <c r="K40" s="90" t="s">
        <v>65</v>
      </c>
      <c r="L40" s="92">
        <v>1</v>
      </c>
    </row>
    <row r="41" spans="1:12" ht="22.5" customHeight="1" x14ac:dyDescent="0.2">
      <c r="A41" s="87">
        <v>50</v>
      </c>
      <c r="B41" s="36" t="s">
        <v>10</v>
      </c>
      <c r="C41" s="87">
        <v>0</v>
      </c>
      <c r="D41" s="87" t="s">
        <v>304</v>
      </c>
      <c r="E41" s="88" t="s">
        <v>263</v>
      </c>
      <c r="F41" s="87">
        <v>2</v>
      </c>
      <c r="G41" s="89">
        <v>44231</v>
      </c>
      <c r="H41" s="89">
        <v>44232</v>
      </c>
      <c r="I41" s="89">
        <v>44231</v>
      </c>
      <c r="J41" s="89">
        <v>44232</v>
      </c>
      <c r="K41" s="90" t="s">
        <v>65</v>
      </c>
      <c r="L41" s="92">
        <v>1</v>
      </c>
    </row>
    <row r="42" spans="1:12" ht="22.5" customHeight="1" x14ac:dyDescent="0.2">
      <c r="A42" s="87">
        <v>51</v>
      </c>
      <c r="B42" s="36" t="s">
        <v>10</v>
      </c>
      <c r="C42" s="87">
        <v>0</v>
      </c>
      <c r="D42" s="87" t="s">
        <v>304</v>
      </c>
      <c r="E42" s="88" t="s">
        <v>264</v>
      </c>
      <c r="F42" s="87">
        <v>2</v>
      </c>
      <c r="G42" s="89">
        <v>44245</v>
      </c>
      <c r="H42" s="89">
        <v>44246</v>
      </c>
      <c r="I42" s="89">
        <v>44245</v>
      </c>
      <c r="J42" s="89">
        <v>44246</v>
      </c>
      <c r="K42" s="90" t="s">
        <v>65</v>
      </c>
      <c r="L42" s="92">
        <v>1</v>
      </c>
    </row>
    <row r="43" spans="1:12" ht="22.5" customHeight="1" x14ac:dyDescent="0.2">
      <c r="A43" s="87">
        <v>52</v>
      </c>
      <c r="B43" s="36" t="s">
        <v>10</v>
      </c>
      <c r="C43" s="87">
        <v>0</v>
      </c>
      <c r="D43" s="87" t="s">
        <v>304</v>
      </c>
      <c r="E43" s="88" t="s">
        <v>265</v>
      </c>
      <c r="F43" s="87">
        <v>1</v>
      </c>
      <c r="G43" s="89">
        <v>44228</v>
      </c>
      <c r="H43" s="89">
        <v>44228</v>
      </c>
      <c r="I43" s="89">
        <v>44228</v>
      </c>
      <c r="J43" s="89">
        <v>44228</v>
      </c>
      <c r="K43" s="90" t="s">
        <v>65</v>
      </c>
      <c r="L43" s="92">
        <v>1</v>
      </c>
    </row>
    <row r="44" spans="1:12" ht="22.5" customHeight="1" x14ac:dyDescent="0.2">
      <c r="A44" s="87">
        <v>53</v>
      </c>
      <c r="B44" s="36" t="s">
        <v>10</v>
      </c>
      <c r="C44" s="87">
        <v>0</v>
      </c>
      <c r="D44" s="87" t="s">
        <v>304</v>
      </c>
      <c r="E44" s="88" t="s">
        <v>266</v>
      </c>
      <c r="F44" s="87">
        <v>0.5</v>
      </c>
      <c r="G44" s="89">
        <v>44229</v>
      </c>
      <c r="H44" s="89">
        <v>44229</v>
      </c>
      <c r="I44" s="89">
        <v>44229</v>
      </c>
      <c r="J44" s="89">
        <v>44229</v>
      </c>
      <c r="K44" s="90" t="s">
        <v>35</v>
      </c>
      <c r="L44" s="92">
        <v>1</v>
      </c>
    </row>
    <row r="45" spans="1:12" ht="22.5" customHeight="1" x14ac:dyDescent="0.2">
      <c r="A45" s="87">
        <v>54</v>
      </c>
      <c r="B45" s="36" t="s">
        <v>10</v>
      </c>
      <c r="C45" s="87">
        <v>0</v>
      </c>
      <c r="D45" s="87" t="s">
        <v>304</v>
      </c>
      <c r="E45" s="88" t="s">
        <v>267</v>
      </c>
      <c r="F45" s="87">
        <v>2.5</v>
      </c>
      <c r="G45" s="89">
        <v>44228</v>
      </c>
      <c r="H45" s="89">
        <v>44232</v>
      </c>
      <c r="I45" s="89">
        <v>44228</v>
      </c>
      <c r="J45" s="89">
        <v>44232</v>
      </c>
      <c r="K45" s="90" t="s">
        <v>32</v>
      </c>
      <c r="L45" s="92">
        <v>1</v>
      </c>
    </row>
    <row r="46" spans="1:12" ht="22.5" customHeight="1" x14ac:dyDescent="0.2">
      <c r="A46" s="87">
        <v>55</v>
      </c>
      <c r="B46" s="36" t="s">
        <v>10</v>
      </c>
      <c r="C46" s="87">
        <v>0</v>
      </c>
      <c r="D46" s="87" t="s">
        <v>304</v>
      </c>
      <c r="E46" s="88" t="s">
        <v>268</v>
      </c>
      <c r="F46" s="87">
        <v>0.5</v>
      </c>
      <c r="G46" s="89">
        <v>44252</v>
      </c>
      <c r="H46" s="89">
        <v>44252</v>
      </c>
      <c r="I46" s="89">
        <v>44252</v>
      </c>
      <c r="J46" s="89">
        <v>44252</v>
      </c>
      <c r="K46" s="90" t="s">
        <v>30</v>
      </c>
      <c r="L46" s="92">
        <v>1</v>
      </c>
    </row>
    <row r="47" spans="1:12" ht="22.5" customHeight="1" x14ac:dyDescent="0.2">
      <c r="A47" s="87">
        <v>56</v>
      </c>
      <c r="B47" s="36" t="s">
        <v>10</v>
      </c>
      <c r="C47" s="87">
        <v>0</v>
      </c>
      <c r="D47" s="87" t="s">
        <v>304</v>
      </c>
      <c r="E47" s="88" t="s">
        <v>269</v>
      </c>
      <c r="F47" s="87">
        <v>0.5</v>
      </c>
      <c r="G47" s="89">
        <v>44252</v>
      </c>
      <c r="H47" s="89">
        <v>44252</v>
      </c>
      <c r="I47" s="89">
        <v>44252</v>
      </c>
      <c r="J47" s="89">
        <v>44252</v>
      </c>
      <c r="K47" s="90" t="s">
        <v>239</v>
      </c>
      <c r="L47" s="92">
        <v>1</v>
      </c>
    </row>
    <row r="48" spans="1:12" ht="22.5" customHeight="1" x14ac:dyDescent="0.2">
      <c r="A48" s="87">
        <v>57</v>
      </c>
      <c r="B48" s="36" t="s">
        <v>10</v>
      </c>
      <c r="C48" s="87">
        <v>0</v>
      </c>
      <c r="D48" s="87" t="s">
        <v>304</v>
      </c>
      <c r="E48" s="88" t="s">
        <v>257</v>
      </c>
      <c r="F48" s="87">
        <v>0.5</v>
      </c>
      <c r="G48" s="89">
        <v>44249</v>
      </c>
      <c r="H48" s="89">
        <v>44249</v>
      </c>
      <c r="I48" s="89">
        <v>44249</v>
      </c>
      <c r="J48" s="89">
        <v>44249</v>
      </c>
      <c r="K48" s="90" t="s">
        <v>230</v>
      </c>
      <c r="L48" s="92">
        <v>1</v>
      </c>
    </row>
    <row r="49" spans="1:12" ht="22.5" customHeight="1" x14ac:dyDescent="0.2">
      <c r="A49" s="87">
        <v>58</v>
      </c>
      <c r="B49" s="36" t="s">
        <v>10</v>
      </c>
      <c r="C49" s="87">
        <v>0</v>
      </c>
      <c r="D49" s="87" t="s">
        <v>304</v>
      </c>
      <c r="E49" s="88" t="s">
        <v>270</v>
      </c>
      <c r="F49" s="87">
        <v>0.5</v>
      </c>
      <c r="G49" s="89">
        <v>44250</v>
      </c>
      <c r="H49" s="89">
        <v>44250</v>
      </c>
      <c r="I49" s="89">
        <v>44250</v>
      </c>
      <c r="J49" s="89">
        <v>44250</v>
      </c>
      <c r="K49" s="90" t="s">
        <v>230</v>
      </c>
      <c r="L49" s="92">
        <v>1</v>
      </c>
    </row>
    <row r="50" spans="1:12" ht="22.5" customHeight="1" x14ac:dyDescent="0.2">
      <c r="A50" s="87">
        <v>59</v>
      </c>
      <c r="B50" s="36" t="s">
        <v>10</v>
      </c>
      <c r="C50" s="87">
        <v>0</v>
      </c>
      <c r="D50" s="87" t="s">
        <v>304</v>
      </c>
      <c r="E50" s="88" t="s">
        <v>271</v>
      </c>
      <c r="F50" s="87">
        <v>0.5</v>
      </c>
      <c r="G50" s="89">
        <v>44250</v>
      </c>
      <c r="H50" s="89">
        <v>44250</v>
      </c>
      <c r="I50" s="89">
        <v>44250</v>
      </c>
      <c r="J50" s="89">
        <v>44250</v>
      </c>
      <c r="K50" s="90" t="s">
        <v>230</v>
      </c>
      <c r="L50" s="92" t="s">
        <v>272</v>
      </c>
    </row>
    <row r="51" spans="1:12" ht="22.5" customHeight="1" x14ac:dyDescent="0.2">
      <c r="A51" s="87">
        <v>61</v>
      </c>
      <c r="B51" s="36" t="s">
        <v>10</v>
      </c>
      <c r="C51" s="87">
        <v>0</v>
      </c>
      <c r="D51" s="87" t="s">
        <v>304</v>
      </c>
      <c r="E51" s="88" t="s">
        <v>273</v>
      </c>
      <c r="F51" s="87">
        <v>1</v>
      </c>
      <c r="G51" s="89">
        <v>44249</v>
      </c>
      <c r="H51" s="89">
        <v>44249</v>
      </c>
      <c r="I51" s="89">
        <v>44249</v>
      </c>
      <c r="J51" s="89">
        <v>44249</v>
      </c>
      <c r="K51" s="90" t="s">
        <v>65</v>
      </c>
      <c r="L51" s="92">
        <v>1</v>
      </c>
    </row>
    <row r="52" spans="1:12" ht="22.5" customHeight="1" x14ac:dyDescent="0.2">
      <c r="A52" s="87">
        <v>62</v>
      </c>
      <c r="B52" s="36" t="s">
        <v>10</v>
      </c>
      <c r="C52" s="87">
        <v>0</v>
      </c>
      <c r="D52" s="87" t="s">
        <v>304</v>
      </c>
      <c r="E52" s="88" t="s">
        <v>274</v>
      </c>
      <c r="F52" s="87">
        <v>2</v>
      </c>
      <c r="G52" s="89">
        <v>44250</v>
      </c>
      <c r="H52" s="89">
        <v>44251</v>
      </c>
      <c r="I52" s="89">
        <v>44250</v>
      </c>
      <c r="J52" s="89">
        <v>44251</v>
      </c>
      <c r="K52" s="90" t="s">
        <v>65</v>
      </c>
      <c r="L52" s="92">
        <v>1</v>
      </c>
    </row>
    <row r="53" spans="1:12" ht="22.5" customHeight="1" x14ac:dyDescent="0.2">
      <c r="A53" s="87">
        <v>63</v>
      </c>
      <c r="B53" s="36" t="s">
        <v>10</v>
      </c>
      <c r="C53" s="87">
        <v>0</v>
      </c>
      <c r="D53" s="87" t="s">
        <v>304</v>
      </c>
      <c r="E53" s="88" t="s">
        <v>275</v>
      </c>
      <c r="F53" s="87">
        <v>2</v>
      </c>
      <c r="G53" s="89">
        <v>44252</v>
      </c>
      <c r="H53" s="89">
        <v>44253</v>
      </c>
      <c r="I53" s="89">
        <v>44252</v>
      </c>
      <c r="J53" s="89">
        <v>44253</v>
      </c>
      <c r="K53" s="91" t="s">
        <v>65</v>
      </c>
      <c r="L53" s="92">
        <v>1</v>
      </c>
    </row>
    <row r="54" spans="1:12" ht="22.5" customHeight="1" x14ac:dyDescent="0.2">
      <c r="A54" s="87">
        <v>64</v>
      </c>
      <c r="B54" s="36" t="s">
        <v>10</v>
      </c>
      <c r="C54" s="87">
        <v>0</v>
      </c>
      <c r="D54" s="87" t="s">
        <v>304</v>
      </c>
      <c r="E54" s="88" t="s">
        <v>267</v>
      </c>
      <c r="F54" s="87">
        <v>1.2</v>
      </c>
      <c r="G54" s="89">
        <v>44249</v>
      </c>
      <c r="H54" s="89">
        <v>44253</v>
      </c>
      <c r="I54" s="89">
        <v>44249</v>
      </c>
      <c r="J54" s="89">
        <v>44253</v>
      </c>
      <c r="K54" s="90" t="s">
        <v>32</v>
      </c>
      <c r="L54" s="92">
        <v>1</v>
      </c>
    </row>
    <row r="55" spans="1:12" ht="22.5" customHeight="1" x14ac:dyDescent="0.2">
      <c r="A55" s="87">
        <v>65</v>
      </c>
      <c r="B55" s="36" t="s">
        <v>10</v>
      </c>
      <c r="C55" s="87">
        <v>0</v>
      </c>
      <c r="D55" s="87" t="s">
        <v>304</v>
      </c>
      <c r="E55" s="88" t="s">
        <v>268</v>
      </c>
      <c r="F55" s="87">
        <v>0.1</v>
      </c>
      <c r="G55" s="89">
        <v>44252</v>
      </c>
      <c r="H55" s="89">
        <v>44252</v>
      </c>
      <c r="I55" s="89">
        <v>44252</v>
      </c>
      <c r="J55" s="89">
        <v>44252</v>
      </c>
      <c r="K55" s="90" t="s">
        <v>30</v>
      </c>
      <c r="L55" s="92">
        <v>1</v>
      </c>
    </row>
    <row r="56" spans="1:12" ht="23.25" customHeight="1" x14ac:dyDescent="0.2">
      <c r="A56" s="87">
        <v>68</v>
      </c>
      <c r="B56" s="36" t="s">
        <v>10</v>
      </c>
      <c r="C56" s="87">
        <v>0</v>
      </c>
      <c r="D56" s="87" t="s">
        <v>304</v>
      </c>
      <c r="E56" s="88" t="s">
        <v>276</v>
      </c>
      <c r="F56" s="87">
        <v>1</v>
      </c>
      <c r="G56" s="89">
        <v>44258</v>
      </c>
      <c r="H56" s="89">
        <v>44258</v>
      </c>
      <c r="I56" s="89">
        <v>44258</v>
      </c>
      <c r="J56" s="89">
        <v>44258</v>
      </c>
      <c r="K56" s="90" t="s">
        <v>230</v>
      </c>
      <c r="L56" s="92">
        <v>1</v>
      </c>
    </row>
    <row r="57" spans="1:12" ht="22.5" customHeight="1" x14ac:dyDescent="0.2">
      <c r="A57" s="87">
        <v>69</v>
      </c>
      <c r="B57" s="36" t="s">
        <v>10</v>
      </c>
      <c r="C57" s="87">
        <v>0</v>
      </c>
      <c r="D57" s="87" t="s">
        <v>304</v>
      </c>
      <c r="E57" s="88" t="s">
        <v>277</v>
      </c>
      <c r="F57" s="87">
        <v>2</v>
      </c>
      <c r="G57" s="89">
        <v>44257</v>
      </c>
      <c r="H57" s="89">
        <v>44258</v>
      </c>
      <c r="I57" s="89">
        <v>44257</v>
      </c>
      <c r="J57" s="89">
        <v>44258</v>
      </c>
      <c r="K57" s="90" t="s">
        <v>65</v>
      </c>
      <c r="L57" s="92">
        <v>1</v>
      </c>
    </row>
    <row r="58" spans="1:12" ht="22.5" customHeight="1" x14ac:dyDescent="0.2">
      <c r="A58" s="87">
        <v>70</v>
      </c>
      <c r="B58" s="36" t="s">
        <v>10</v>
      </c>
      <c r="C58" s="87">
        <v>0</v>
      </c>
      <c r="D58" s="87" t="s">
        <v>304</v>
      </c>
      <c r="E58" s="88" t="s">
        <v>278</v>
      </c>
      <c r="F58" s="87">
        <v>1</v>
      </c>
      <c r="G58" s="89">
        <v>44259</v>
      </c>
      <c r="H58" s="89">
        <v>44259</v>
      </c>
      <c r="I58" s="89">
        <v>44259</v>
      </c>
      <c r="J58" s="89">
        <v>44259</v>
      </c>
      <c r="K58" s="90" t="s">
        <v>65</v>
      </c>
      <c r="L58" s="92">
        <v>1</v>
      </c>
    </row>
    <row r="59" spans="1:12" ht="22.5" customHeight="1" x14ac:dyDescent="0.2">
      <c r="A59" s="87">
        <v>71</v>
      </c>
      <c r="B59" s="36" t="s">
        <v>10</v>
      </c>
      <c r="C59" s="87">
        <v>0</v>
      </c>
      <c r="D59" s="87" t="s">
        <v>304</v>
      </c>
      <c r="E59" s="88" t="s">
        <v>279</v>
      </c>
      <c r="F59" s="87">
        <v>1</v>
      </c>
      <c r="G59" s="89">
        <v>44260</v>
      </c>
      <c r="H59" s="89">
        <v>44260</v>
      </c>
      <c r="I59" s="89">
        <v>44260</v>
      </c>
      <c r="J59" s="89">
        <v>44260</v>
      </c>
      <c r="K59" s="90" t="s">
        <v>65</v>
      </c>
      <c r="L59" s="92">
        <v>1</v>
      </c>
    </row>
    <row r="60" spans="1:12" ht="22.5" customHeight="1" x14ac:dyDescent="0.2">
      <c r="A60" s="87">
        <v>72</v>
      </c>
      <c r="B60" s="36" t="s">
        <v>10</v>
      </c>
      <c r="C60" s="87">
        <v>0</v>
      </c>
      <c r="D60" s="87" t="s">
        <v>304</v>
      </c>
      <c r="E60" s="88" t="s">
        <v>237</v>
      </c>
      <c r="F60" s="87">
        <v>0.2</v>
      </c>
      <c r="G60" s="89">
        <v>44256</v>
      </c>
      <c r="H60" s="89">
        <v>44257</v>
      </c>
      <c r="I60" s="89">
        <v>44256</v>
      </c>
      <c r="J60" s="89">
        <v>44257</v>
      </c>
      <c r="K60" s="90" t="s">
        <v>32</v>
      </c>
      <c r="L60" s="92">
        <v>1</v>
      </c>
    </row>
    <row r="61" spans="1:12" ht="22.5" customHeight="1" x14ac:dyDescent="0.2">
      <c r="A61" s="87">
        <v>73</v>
      </c>
      <c r="B61" s="36" t="s">
        <v>10</v>
      </c>
      <c r="C61" s="87">
        <v>0</v>
      </c>
      <c r="D61" s="87" t="s">
        <v>304</v>
      </c>
      <c r="E61" s="88" t="s">
        <v>267</v>
      </c>
      <c r="F61" s="87">
        <v>1.3</v>
      </c>
      <c r="G61" s="89">
        <v>44256</v>
      </c>
      <c r="H61" s="89">
        <v>44260</v>
      </c>
      <c r="I61" s="89">
        <v>44256</v>
      </c>
      <c r="J61" s="89">
        <v>44260</v>
      </c>
      <c r="K61" s="90" t="s">
        <v>32</v>
      </c>
      <c r="L61" s="92">
        <v>1</v>
      </c>
    </row>
    <row r="62" spans="1:12" ht="22.5" customHeight="1" x14ac:dyDescent="0.2">
      <c r="A62" s="87">
        <v>74</v>
      </c>
      <c r="B62" s="36" t="s">
        <v>10</v>
      </c>
      <c r="C62" s="87">
        <v>0</v>
      </c>
      <c r="D62" s="87" t="s">
        <v>304</v>
      </c>
      <c r="E62" s="88" t="s">
        <v>267</v>
      </c>
      <c r="F62" s="87">
        <v>1.8</v>
      </c>
      <c r="G62" s="89">
        <v>44263</v>
      </c>
      <c r="H62" s="89">
        <v>44267</v>
      </c>
      <c r="I62" s="89">
        <v>44263</v>
      </c>
      <c r="J62" s="89">
        <v>44267</v>
      </c>
      <c r="K62" s="90" t="s">
        <v>32</v>
      </c>
      <c r="L62" s="92">
        <v>1</v>
      </c>
    </row>
    <row r="63" spans="1:12" ht="22.5" customHeight="1" x14ac:dyDescent="0.2">
      <c r="A63" s="87">
        <v>75</v>
      </c>
      <c r="B63" s="36" t="s">
        <v>10</v>
      </c>
      <c r="C63" s="87">
        <v>0</v>
      </c>
      <c r="D63" s="87" t="s">
        <v>304</v>
      </c>
      <c r="E63" s="88" t="s">
        <v>237</v>
      </c>
      <c r="F63" s="87">
        <v>0.2</v>
      </c>
      <c r="G63" s="89">
        <v>44264</v>
      </c>
      <c r="H63" s="89">
        <v>44264</v>
      </c>
      <c r="I63" s="89">
        <v>44264</v>
      </c>
      <c r="J63" s="89">
        <v>44264</v>
      </c>
      <c r="K63" s="90" t="s">
        <v>32</v>
      </c>
      <c r="L63" s="92">
        <v>1</v>
      </c>
    </row>
    <row r="64" spans="1:12" ht="22.5" customHeight="1" x14ac:dyDescent="0.2">
      <c r="A64" s="87">
        <v>76</v>
      </c>
      <c r="B64" s="36" t="s">
        <v>10</v>
      </c>
      <c r="C64" s="87">
        <v>0</v>
      </c>
      <c r="D64" s="87" t="s">
        <v>304</v>
      </c>
      <c r="E64" s="88" t="s">
        <v>280</v>
      </c>
      <c r="F64" s="87">
        <v>3</v>
      </c>
      <c r="G64" s="89">
        <v>44263</v>
      </c>
      <c r="H64" s="89">
        <v>44267</v>
      </c>
      <c r="I64" s="89">
        <v>44263</v>
      </c>
      <c r="J64" s="89">
        <v>44267</v>
      </c>
      <c r="K64" s="90" t="s">
        <v>32</v>
      </c>
      <c r="L64" s="92">
        <v>1</v>
      </c>
    </row>
    <row r="65" spans="1:12" ht="22.5" customHeight="1" x14ac:dyDescent="0.2">
      <c r="A65" s="87">
        <v>77</v>
      </c>
      <c r="B65" s="36" t="s">
        <v>10</v>
      </c>
      <c r="C65" s="87">
        <v>0</v>
      </c>
      <c r="D65" s="87" t="s">
        <v>304</v>
      </c>
      <c r="E65" s="88" t="s">
        <v>281</v>
      </c>
      <c r="F65" s="87">
        <v>1</v>
      </c>
      <c r="G65" s="89">
        <v>44263</v>
      </c>
      <c r="H65" s="89">
        <v>44263</v>
      </c>
      <c r="I65" s="89">
        <v>44263</v>
      </c>
      <c r="J65" s="89">
        <v>44263</v>
      </c>
      <c r="K65" s="90" t="s">
        <v>230</v>
      </c>
      <c r="L65" s="92">
        <v>1</v>
      </c>
    </row>
    <row r="66" spans="1:12" ht="22.5" customHeight="1" x14ac:dyDescent="0.2">
      <c r="A66" s="87">
        <v>78</v>
      </c>
      <c r="B66" s="36" t="s">
        <v>10</v>
      </c>
      <c r="C66" s="87">
        <v>0</v>
      </c>
      <c r="D66" s="87" t="s">
        <v>304</v>
      </c>
      <c r="E66" s="88" t="s">
        <v>282</v>
      </c>
      <c r="F66" s="87">
        <v>0.5</v>
      </c>
      <c r="G66" s="89">
        <v>44264</v>
      </c>
      <c r="H66" s="89">
        <v>44264</v>
      </c>
      <c r="I66" s="89">
        <v>44264</v>
      </c>
      <c r="J66" s="89">
        <v>44264</v>
      </c>
      <c r="K66" s="90" t="s">
        <v>230</v>
      </c>
      <c r="L66" s="92">
        <v>1</v>
      </c>
    </row>
    <row r="67" spans="1:12" ht="22.5" customHeight="1" x14ac:dyDescent="0.2">
      <c r="A67" s="87">
        <v>79</v>
      </c>
      <c r="B67" s="36" t="s">
        <v>10</v>
      </c>
      <c r="C67" s="87">
        <v>0</v>
      </c>
      <c r="D67" s="87" t="s">
        <v>304</v>
      </c>
      <c r="E67" s="88" t="s">
        <v>283</v>
      </c>
      <c r="F67" s="87">
        <v>0.5</v>
      </c>
      <c r="G67" s="89">
        <v>44267</v>
      </c>
      <c r="H67" s="89">
        <v>44267</v>
      </c>
      <c r="I67" s="89">
        <v>44267</v>
      </c>
      <c r="J67" s="89">
        <v>44267</v>
      </c>
      <c r="K67" s="90" t="s">
        <v>230</v>
      </c>
      <c r="L67" s="92">
        <v>1</v>
      </c>
    </row>
    <row r="68" spans="1:12" ht="22.5" customHeight="1" x14ac:dyDescent="0.2">
      <c r="A68" s="87">
        <v>80</v>
      </c>
      <c r="B68" s="36" t="s">
        <v>10</v>
      </c>
      <c r="C68" s="87">
        <v>0</v>
      </c>
      <c r="D68" s="87" t="s">
        <v>304</v>
      </c>
      <c r="E68" s="88" t="s">
        <v>256</v>
      </c>
      <c r="F68" s="87">
        <v>0.5</v>
      </c>
      <c r="G68" s="89">
        <v>44267</v>
      </c>
      <c r="H68" s="89">
        <v>44267</v>
      </c>
      <c r="I68" s="89">
        <v>44267</v>
      </c>
      <c r="J68" s="89">
        <v>44267</v>
      </c>
      <c r="K68" s="90" t="s">
        <v>230</v>
      </c>
      <c r="L68" s="92">
        <v>1</v>
      </c>
    </row>
    <row r="69" spans="1:12" ht="22.5" customHeight="1" x14ac:dyDescent="0.2">
      <c r="A69" s="87">
        <v>81</v>
      </c>
      <c r="B69" s="36" t="s">
        <v>10</v>
      </c>
      <c r="C69" s="87">
        <v>0</v>
      </c>
      <c r="D69" s="87" t="s">
        <v>304</v>
      </c>
      <c r="E69" s="88" t="s">
        <v>284</v>
      </c>
      <c r="F69" s="87">
        <v>2</v>
      </c>
      <c r="G69" s="89">
        <v>44263</v>
      </c>
      <c r="H69" s="89">
        <v>44264</v>
      </c>
      <c r="I69" s="89">
        <v>44263</v>
      </c>
      <c r="J69" s="89">
        <v>44264</v>
      </c>
      <c r="K69" s="90" t="s">
        <v>65</v>
      </c>
      <c r="L69" s="92">
        <v>1</v>
      </c>
    </row>
    <row r="70" spans="1:12" ht="22.5" customHeight="1" x14ac:dyDescent="0.2">
      <c r="A70" s="87">
        <v>82</v>
      </c>
      <c r="B70" s="36" t="s">
        <v>10</v>
      </c>
      <c r="C70" s="87">
        <v>0</v>
      </c>
      <c r="D70" s="87" t="s">
        <v>304</v>
      </c>
      <c r="E70" s="88" t="s">
        <v>285</v>
      </c>
      <c r="F70" s="87">
        <v>1</v>
      </c>
      <c r="G70" s="89">
        <v>44265</v>
      </c>
      <c r="H70" s="89">
        <v>44265</v>
      </c>
      <c r="I70" s="89">
        <v>44265</v>
      </c>
      <c r="J70" s="89">
        <v>44265</v>
      </c>
      <c r="K70" s="90" t="s">
        <v>65</v>
      </c>
      <c r="L70" s="92">
        <v>1</v>
      </c>
    </row>
    <row r="71" spans="1:12" ht="22.5" customHeight="1" x14ac:dyDescent="0.2">
      <c r="A71" s="87">
        <v>83</v>
      </c>
      <c r="B71" s="36" t="s">
        <v>10</v>
      </c>
      <c r="C71" s="87">
        <v>0</v>
      </c>
      <c r="D71" s="87" t="s">
        <v>304</v>
      </c>
      <c r="E71" s="88" t="s">
        <v>286</v>
      </c>
      <c r="F71" s="87">
        <v>2</v>
      </c>
      <c r="G71" s="89">
        <v>44266</v>
      </c>
      <c r="H71" s="89">
        <v>44267</v>
      </c>
      <c r="I71" s="89">
        <v>44266</v>
      </c>
      <c r="J71" s="89">
        <v>44267</v>
      </c>
      <c r="K71" s="90" t="s">
        <v>65</v>
      </c>
      <c r="L71" s="92">
        <v>1</v>
      </c>
    </row>
    <row r="72" spans="1:12" ht="22.5" customHeight="1" x14ac:dyDescent="0.2">
      <c r="A72" s="87">
        <v>84</v>
      </c>
      <c r="B72" s="36" t="s">
        <v>10</v>
      </c>
      <c r="C72" s="87">
        <v>0</v>
      </c>
      <c r="D72" s="87" t="s">
        <v>304</v>
      </c>
      <c r="E72" s="88" t="s">
        <v>256</v>
      </c>
      <c r="F72" s="87">
        <v>1</v>
      </c>
      <c r="G72" s="89">
        <v>44270</v>
      </c>
      <c r="H72" s="89">
        <v>44270</v>
      </c>
      <c r="I72" s="89">
        <v>44270</v>
      </c>
      <c r="J72" s="89">
        <v>44270</v>
      </c>
      <c r="K72" s="90" t="s">
        <v>230</v>
      </c>
      <c r="L72" s="92">
        <v>1</v>
      </c>
    </row>
    <row r="73" spans="1:12" ht="22.5" customHeight="1" x14ac:dyDescent="0.2">
      <c r="A73" s="87">
        <v>85</v>
      </c>
      <c r="B73" s="36" t="s">
        <v>10</v>
      </c>
      <c r="C73" s="87">
        <v>0</v>
      </c>
      <c r="D73" s="87" t="s">
        <v>304</v>
      </c>
      <c r="E73" s="88" t="s">
        <v>287</v>
      </c>
      <c r="F73" s="87">
        <v>0.5</v>
      </c>
      <c r="G73" s="89">
        <v>44271</v>
      </c>
      <c r="H73" s="89">
        <v>44271</v>
      </c>
      <c r="I73" s="89">
        <v>44271</v>
      </c>
      <c r="J73" s="89">
        <v>44271</v>
      </c>
      <c r="K73" s="90" t="s">
        <v>230</v>
      </c>
      <c r="L73" s="92">
        <v>1</v>
      </c>
    </row>
    <row r="74" spans="1:12" ht="22.5" customHeight="1" x14ac:dyDescent="0.2">
      <c r="A74" s="87">
        <v>86</v>
      </c>
      <c r="B74" s="36" t="s">
        <v>10</v>
      </c>
      <c r="C74" s="87">
        <v>0</v>
      </c>
      <c r="D74" s="87" t="s">
        <v>304</v>
      </c>
      <c r="E74" s="88" t="s">
        <v>288</v>
      </c>
      <c r="F74" s="87">
        <v>0.5</v>
      </c>
      <c r="G74" s="89">
        <v>44272</v>
      </c>
      <c r="H74" s="89">
        <v>44272</v>
      </c>
      <c r="I74" s="89">
        <v>44272</v>
      </c>
      <c r="J74" s="89">
        <v>44272</v>
      </c>
      <c r="K74" s="90" t="s">
        <v>230</v>
      </c>
      <c r="L74" s="92">
        <v>1</v>
      </c>
    </row>
    <row r="75" spans="1:12" ht="22.5" customHeight="1" x14ac:dyDescent="0.2">
      <c r="A75" s="87">
        <v>87</v>
      </c>
      <c r="B75" s="36" t="s">
        <v>10</v>
      </c>
      <c r="C75" s="87">
        <v>0</v>
      </c>
      <c r="D75" s="87" t="s">
        <v>304</v>
      </c>
      <c r="E75" s="88" t="s">
        <v>289</v>
      </c>
      <c r="F75" s="87">
        <v>0.5</v>
      </c>
      <c r="G75" s="89">
        <v>44274</v>
      </c>
      <c r="H75" s="89">
        <v>44274</v>
      </c>
      <c r="I75" s="89">
        <v>44274</v>
      </c>
      <c r="J75" s="89">
        <v>44274</v>
      </c>
      <c r="K75" s="90" t="s">
        <v>230</v>
      </c>
      <c r="L75" s="92">
        <v>1</v>
      </c>
    </row>
    <row r="76" spans="1:12" ht="22.5" customHeight="1" x14ac:dyDescent="0.2">
      <c r="A76" s="87">
        <v>88</v>
      </c>
      <c r="B76" s="36" t="s">
        <v>10</v>
      </c>
      <c r="C76" s="87">
        <v>0</v>
      </c>
      <c r="D76" s="87" t="s">
        <v>304</v>
      </c>
      <c r="E76" s="88" t="s">
        <v>290</v>
      </c>
      <c r="F76" s="87">
        <v>2</v>
      </c>
      <c r="G76" s="89">
        <v>44270</v>
      </c>
      <c r="H76" s="89">
        <v>44271</v>
      </c>
      <c r="I76" s="89">
        <v>44270</v>
      </c>
      <c r="J76" s="89">
        <v>44271</v>
      </c>
      <c r="K76" s="90" t="s">
        <v>65</v>
      </c>
      <c r="L76" s="92">
        <v>1</v>
      </c>
    </row>
    <row r="77" spans="1:12" ht="22.5" customHeight="1" x14ac:dyDescent="0.2">
      <c r="A77" s="87">
        <v>89</v>
      </c>
      <c r="B77" s="36" t="s">
        <v>10</v>
      </c>
      <c r="C77" s="87">
        <v>0</v>
      </c>
      <c r="D77" s="87" t="s">
        <v>304</v>
      </c>
      <c r="E77" s="88" t="s">
        <v>291</v>
      </c>
      <c r="F77" s="87">
        <v>1</v>
      </c>
      <c r="G77" s="89">
        <v>44272</v>
      </c>
      <c r="H77" s="89">
        <v>44272</v>
      </c>
      <c r="I77" s="89">
        <v>44272</v>
      </c>
      <c r="J77" s="89">
        <v>44272</v>
      </c>
      <c r="K77" s="90" t="s">
        <v>65</v>
      </c>
      <c r="L77" s="92">
        <v>1</v>
      </c>
    </row>
    <row r="78" spans="1:12" ht="22.5" customHeight="1" x14ac:dyDescent="0.2">
      <c r="A78" s="87">
        <v>90</v>
      </c>
      <c r="B78" s="36" t="s">
        <v>10</v>
      </c>
      <c r="C78" s="87">
        <v>0</v>
      </c>
      <c r="D78" s="87" t="s">
        <v>304</v>
      </c>
      <c r="E78" s="88" t="s">
        <v>292</v>
      </c>
      <c r="F78" s="87">
        <v>1</v>
      </c>
      <c r="G78" s="89">
        <v>44273</v>
      </c>
      <c r="H78" s="89">
        <v>44273</v>
      </c>
      <c r="I78" s="89">
        <v>44273</v>
      </c>
      <c r="J78" s="89">
        <v>44273</v>
      </c>
      <c r="K78" s="90" t="s">
        <v>65</v>
      </c>
      <c r="L78" s="92">
        <v>1</v>
      </c>
    </row>
    <row r="79" spans="1:12" ht="22.5" customHeight="1" x14ac:dyDescent="0.2">
      <c r="A79" s="87">
        <v>91</v>
      </c>
      <c r="B79" s="36" t="s">
        <v>10</v>
      </c>
      <c r="C79" s="87">
        <v>0</v>
      </c>
      <c r="D79" s="87" t="s">
        <v>304</v>
      </c>
      <c r="E79" s="88" t="s">
        <v>293</v>
      </c>
      <c r="F79" s="87">
        <v>1</v>
      </c>
      <c r="G79" s="89">
        <v>44274</v>
      </c>
      <c r="H79" s="89">
        <v>44274</v>
      </c>
      <c r="I79" s="89">
        <v>44274</v>
      </c>
      <c r="J79" s="89">
        <v>44274</v>
      </c>
      <c r="K79" s="90" t="s">
        <v>65</v>
      </c>
      <c r="L79" s="92">
        <v>1</v>
      </c>
    </row>
    <row r="80" spans="1:12" ht="22.5" customHeight="1" x14ac:dyDescent="0.2">
      <c r="A80" s="87">
        <v>93</v>
      </c>
      <c r="B80" s="36" t="s">
        <v>10</v>
      </c>
      <c r="C80" s="87">
        <v>0</v>
      </c>
      <c r="D80" s="87" t="s">
        <v>304</v>
      </c>
      <c r="E80" s="88" t="s">
        <v>267</v>
      </c>
      <c r="F80" s="87">
        <v>4.8</v>
      </c>
      <c r="G80" s="89">
        <v>44270</v>
      </c>
      <c r="H80" s="89">
        <v>44274</v>
      </c>
      <c r="I80" s="89">
        <v>44270</v>
      </c>
      <c r="J80" s="89">
        <v>44274</v>
      </c>
      <c r="K80" s="90" t="s">
        <v>32</v>
      </c>
      <c r="L80" s="92">
        <v>1</v>
      </c>
    </row>
    <row r="81" spans="1:12" ht="22.5" customHeight="1" x14ac:dyDescent="0.2">
      <c r="A81" s="87">
        <v>94</v>
      </c>
      <c r="B81" s="36" t="s">
        <v>10</v>
      </c>
      <c r="C81" s="87">
        <v>0</v>
      </c>
      <c r="D81" s="87" t="s">
        <v>304</v>
      </c>
      <c r="E81" s="88" t="s">
        <v>237</v>
      </c>
      <c r="F81" s="87">
        <v>0.2</v>
      </c>
      <c r="G81" s="89">
        <v>44270</v>
      </c>
      <c r="H81" s="89">
        <v>44271</v>
      </c>
      <c r="I81" s="89">
        <v>44270</v>
      </c>
      <c r="J81" s="89">
        <v>44271</v>
      </c>
      <c r="K81" s="90" t="s">
        <v>32</v>
      </c>
      <c r="L81" s="92">
        <v>1</v>
      </c>
    </row>
    <row r="82" spans="1:12" ht="22.5" customHeight="1" x14ac:dyDescent="0.2">
      <c r="A82" s="87">
        <v>96</v>
      </c>
      <c r="B82" s="36" t="s">
        <v>10</v>
      </c>
      <c r="C82" s="87">
        <v>0</v>
      </c>
      <c r="D82" s="87" t="s">
        <v>304</v>
      </c>
      <c r="E82" s="88" t="s">
        <v>294</v>
      </c>
      <c r="F82" s="87">
        <v>0.5</v>
      </c>
      <c r="G82" s="89">
        <v>44280</v>
      </c>
      <c r="H82" s="89">
        <v>44280</v>
      </c>
      <c r="I82" s="89">
        <v>44280</v>
      </c>
      <c r="J82" s="89">
        <v>44280</v>
      </c>
      <c r="K82" s="90" t="s">
        <v>239</v>
      </c>
      <c r="L82" s="92">
        <v>1</v>
      </c>
    </row>
    <row r="83" spans="1:12" ht="22.5" customHeight="1" x14ac:dyDescent="0.2">
      <c r="A83" s="87">
        <v>97</v>
      </c>
      <c r="B83" s="36" t="s">
        <v>10</v>
      </c>
      <c r="C83" s="87">
        <v>0</v>
      </c>
      <c r="D83" s="87" t="s">
        <v>304</v>
      </c>
      <c r="E83" s="88" t="s">
        <v>295</v>
      </c>
      <c r="F83" s="87">
        <v>0.5</v>
      </c>
      <c r="G83" s="89">
        <v>44280</v>
      </c>
      <c r="H83" s="89">
        <v>44280</v>
      </c>
      <c r="I83" s="89">
        <v>44280</v>
      </c>
      <c r="J83" s="89">
        <v>44280</v>
      </c>
      <c r="K83" s="90" t="s">
        <v>239</v>
      </c>
      <c r="L83" s="92">
        <v>1</v>
      </c>
    </row>
    <row r="84" spans="1:12" ht="22.5" customHeight="1" x14ac:dyDescent="0.2">
      <c r="A84" s="87">
        <v>99</v>
      </c>
      <c r="B84" s="36" t="s">
        <v>10</v>
      </c>
      <c r="C84" s="87">
        <v>0</v>
      </c>
      <c r="D84" s="87" t="s">
        <v>304</v>
      </c>
      <c r="E84" s="88" t="s">
        <v>296</v>
      </c>
      <c r="F84" s="87">
        <v>0.5</v>
      </c>
      <c r="G84" s="89">
        <v>44279</v>
      </c>
      <c r="H84" s="89">
        <v>44279</v>
      </c>
      <c r="I84" s="89">
        <v>44279</v>
      </c>
      <c r="J84" s="89">
        <v>44279</v>
      </c>
      <c r="K84" s="90" t="s">
        <v>230</v>
      </c>
      <c r="L84" s="92">
        <v>1</v>
      </c>
    </row>
    <row r="85" spans="1:12" ht="22.5" customHeight="1" x14ac:dyDescent="0.2">
      <c r="A85" s="87">
        <v>100</v>
      </c>
      <c r="B85" s="36" t="s">
        <v>10</v>
      </c>
      <c r="C85" s="87">
        <v>0</v>
      </c>
      <c r="D85" s="87" t="s">
        <v>304</v>
      </c>
      <c r="E85" s="88" t="s">
        <v>297</v>
      </c>
      <c r="F85" s="87">
        <v>0.5</v>
      </c>
      <c r="G85" s="89">
        <v>44280</v>
      </c>
      <c r="H85" s="89">
        <v>44280</v>
      </c>
      <c r="I85" s="89">
        <v>44280</v>
      </c>
      <c r="J85" s="89">
        <v>44280</v>
      </c>
      <c r="K85" s="90" t="s">
        <v>230</v>
      </c>
      <c r="L85" s="92">
        <v>1</v>
      </c>
    </row>
    <row r="86" spans="1:12" ht="22.5" customHeight="1" x14ac:dyDescent="0.2">
      <c r="A86" s="87">
        <v>101</v>
      </c>
      <c r="B86" s="36" t="s">
        <v>10</v>
      </c>
      <c r="C86" s="87">
        <v>0</v>
      </c>
      <c r="D86" s="87" t="s">
        <v>304</v>
      </c>
      <c r="E86" s="88" t="s">
        <v>298</v>
      </c>
      <c r="F86" s="87">
        <v>0.5</v>
      </c>
      <c r="G86" s="89">
        <v>44281</v>
      </c>
      <c r="H86" s="89">
        <v>44281</v>
      </c>
      <c r="I86" s="89">
        <v>44281</v>
      </c>
      <c r="J86" s="89">
        <v>44281</v>
      </c>
      <c r="K86" s="90" t="s">
        <v>230</v>
      </c>
      <c r="L86" s="92">
        <v>1</v>
      </c>
    </row>
    <row r="87" spans="1:12" ht="22.5" customHeight="1" x14ac:dyDescent="0.2">
      <c r="A87" s="87">
        <v>102</v>
      </c>
      <c r="B87" s="36" t="s">
        <v>10</v>
      </c>
      <c r="C87" s="87">
        <v>0</v>
      </c>
      <c r="D87" s="87" t="s">
        <v>304</v>
      </c>
      <c r="E87" s="88" t="s">
        <v>299</v>
      </c>
      <c r="F87" s="87">
        <v>1</v>
      </c>
      <c r="G87" s="89">
        <v>44277</v>
      </c>
      <c r="H87" s="89">
        <v>44277</v>
      </c>
      <c r="I87" s="89">
        <v>44277</v>
      </c>
      <c r="J87" s="89">
        <v>44277</v>
      </c>
      <c r="K87" s="90" t="s">
        <v>65</v>
      </c>
      <c r="L87" s="92">
        <v>1</v>
      </c>
    </row>
    <row r="88" spans="1:12" ht="22.5" customHeight="1" x14ac:dyDescent="0.2">
      <c r="A88" s="87">
        <v>103</v>
      </c>
      <c r="B88" s="36" t="s">
        <v>10</v>
      </c>
      <c r="C88" s="87">
        <v>0</v>
      </c>
      <c r="D88" s="87" t="s">
        <v>304</v>
      </c>
      <c r="E88" s="88" t="s">
        <v>300</v>
      </c>
      <c r="F88" s="87">
        <v>2</v>
      </c>
      <c r="G88" s="89">
        <v>44278</v>
      </c>
      <c r="H88" s="89">
        <v>44279</v>
      </c>
      <c r="I88" s="89">
        <v>44278</v>
      </c>
      <c r="J88" s="89">
        <v>44279</v>
      </c>
      <c r="K88" s="90" t="s">
        <v>65</v>
      </c>
      <c r="L88" s="92">
        <v>1</v>
      </c>
    </row>
    <row r="89" spans="1:12" ht="22.5" customHeight="1" x14ac:dyDescent="0.2">
      <c r="A89" s="87">
        <v>104</v>
      </c>
      <c r="B89" s="36" t="s">
        <v>10</v>
      </c>
      <c r="C89" s="87">
        <v>0</v>
      </c>
      <c r="D89" s="87" t="s">
        <v>304</v>
      </c>
      <c r="E89" s="88" t="s">
        <v>301</v>
      </c>
      <c r="F89" s="87">
        <v>2</v>
      </c>
      <c r="G89" s="89">
        <v>44280</v>
      </c>
      <c r="H89" s="89">
        <v>44281</v>
      </c>
      <c r="I89" s="89">
        <v>44280</v>
      </c>
      <c r="J89" s="89">
        <v>44281</v>
      </c>
      <c r="K89" s="90" t="s">
        <v>65</v>
      </c>
      <c r="L89" s="92">
        <v>1</v>
      </c>
    </row>
    <row r="90" spans="1:12" ht="22.5" customHeight="1" x14ac:dyDescent="0.2">
      <c r="A90" s="87">
        <v>106</v>
      </c>
      <c r="B90" s="36" t="s">
        <v>10</v>
      </c>
      <c r="C90" s="87">
        <v>0</v>
      </c>
      <c r="D90" s="87" t="s">
        <v>304</v>
      </c>
      <c r="E90" s="88" t="s">
        <v>267</v>
      </c>
      <c r="F90" s="87">
        <v>3.8</v>
      </c>
      <c r="G90" s="89">
        <v>44277</v>
      </c>
      <c r="H90" s="89">
        <v>44281</v>
      </c>
      <c r="I90" s="89">
        <v>44277</v>
      </c>
      <c r="J90" s="89">
        <v>44281</v>
      </c>
      <c r="K90" s="90" t="s">
        <v>32</v>
      </c>
      <c r="L90" s="92">
        <v>1</v>
      </c>
    </row>
    <row r="91" spans="1:12" ht="22.5" customHeight="1" x14ac:dyDescent="0.2">
      <c r="A91" s="87">
        <v>107</v>
      </c>
      <c r="B91" s="36" t="s">
        <v>10</v>
      </c>
      <c r="C91" s="87">
        <v>0</v>
      </c>
      <c r="D91" s="87" t="s">
        <v>304</v>
      </c>
      <c r="E91" s="88" t="s">
        <v>237</v>
      </c>
      <c r="F91" s="87">
        <v>0.2</v>
      </c>
      <c r="G91" s="89">
        <v>44277</v>
      </c>
      <c r="H91" s="89">
        <v>44278</v>
      </c>
      <c r="I91" s="89">
        <v>44277</v>
      </c>
      <c r="J91" s="89">
        <v>44278</v>
      </c>
      <c r="K91" s="90" t="s">
        <v>32</v>
      </c>
      <c r="L91" s="92">
        <v>1</v>
      </c>
    </row>
    <row r="92" spans="1:12" ht="22.5" customHeight="1" x14ac:dyDescent="0.2">
      <c r="A92" s="87">
        <v>108</v>
      </c>
      <c r="B92" s="36" t="s">
        <v>10</v>
      </c>
      <c r="C92" s="87">
        <v>0</v>
      </c>
      <c r="D92" s="87" t="s">
        <v>304</v>
      </c>
      <c r="E92" s="88" t="s">
        <v>302</v>
      </c>
      <c r="F92" s="87">
        <v>2</v>
      </c>
      <c r="G92" s="89">
        <v>44281</v>
      </c>
      <c r="H92" s="89">
        <v>44282</v>
      </c>
      <c r="I92" s="89">
        <v>44281</v>
      </c>
      <c r="J92" s="89">
        <v>44282</v>
      </c>
      <c r="K92" s="90" t="s">
        <v>32</v>
      </c>
      <c r="L92" s="92">
        <v>1</v>
      </c>
    </row>
  </sheetData>
  <autoFilter ref="A2:L92" xr:uid="{AE5DC583-5EE5-41EC-9E60-307B34A8942D}"/>
  <mergeCells count="2">
    <mergeCell ref="A1:L1"/>
    <mergeCell ref="A3:L3"/>
  </mergeCells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6"/>
  <sheetViews>
    <sheetView workbookViewId="0">
      <selection activeCell="B14" sqref="B14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1" width="18.625" customWidth="1"/>
    <col min="12" max="12" width="10.125" style="93" customWidth="1"/>
  </cols>
  <sheetData>
    <row r="1" spans="1:12" ht="22.5" customHeight="1" x14ac:dyDescent="0.2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8.5" x14ac:dyDescent="0.2">
      <c r="A2" s="15" t="s">
        <v>49</v>
      </c>
      <c r="B2" s="15" t="s">
        <v>1</v>
      </c>
      <c r="C2" s="15" t="s">
        <v>2</v>
      </c>
      <c r="D2" s="15" t="s">
        <v>50</v>
      </c>
      <c r="E2" s="16" t="s">
        <v>36</v>
      </c>
      <c r="F2" s="17" t="s">
        <v>5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55</v>
      </c>
      <c r="L2" s="20" t="s">
        <v>56</v>
      </c>
    </row>
    <row r="3" spans="1:12" ht="22.5" customHeight="1" x14ac:dyDescent="0.2">
      <c r="A3" s="104" t="s">
        <v>319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22.5" customHeight="1" x14ac:dyDescent="0.2">
      <c r="A4" s="87">
        <v>1</v>
      </c>
      <c r="B4" s="36" t="s">
        <v>10</v>
      </c>
      <c r="C4" s="87">
        <v>0</v>
      </c>
      <c r="D4" s="87" t="s">
        <v>304</v>
      </c>
      <c r="E4" s="88" t="s">
        <v>305</v>
      </c>
      <c r="F4" s="87">
        <v>3</v>
      </c>
      <c r="G4" s="89">
        <v>44209</v>
      </c>
      <c r="H4" s="89">
        <v>44211</v>
      </c>
      <c r="I4" s="89">
        <v>44209</v>
      </c>
      <c r="J4" s="89">
        <v>44211</v>
      </c>
      <c r="K4" s="89" t="s">
        <v>230</v>
      </c>
      <c r="L4" s="93">
        <v>1</v>
      </c>
    </row>
    <row r="5" spans="1:12" ht="22.5" customHeight="1" x14ac:dyDescent="0.2">
      <c r="A5" s="87">
        <v>2</v>
      </c>
      <c r="B5" s="36" t="s">
        <v>10</v>
      </c>
      <c r="C5" s="87">
        <v>0</v>
      </c>
      <c r="D5" s="87" t="s">
        <v>304</v>
      </c>
      <c r="E5" s="88" t="s">
        <v>306</v>
      </c>
      <c r="F5" s="87">
        <v>1</v>
      </c>
      <c r="G5" s="89">
        <v>44207</v>
      </c>
      <c r="H5" s="89">
        <v>44207</v>
      </c>
      <c r="I5" s="89">
        <v>44207</v>
      </c>
      <c r="J5" s="89">
        <v>44207</v>
      </c>
      <c r="K5" s="89" t="s">
        <v>307</v>
      </c>
      <c r="L5" s="93">
        <v>1</v>
      </c>
    </row>
    <row r="6" spans="1:12" ht="22.5" customHeight="1" x14ac:dyDescent="0.2">
      <c r="A6" s="87">
        <v>3</v>
      </c>
      <c r="B6" s="36" t="s">
        <v>10</v>
      </c>
      <c r="C6" s="87">
        <v>0</v>
      </c>
      <c r="D6" s="87" t="s">
        <v>304</v>
      </c>
      <c r="E6" s="88" t="s">
        <v>308</v>
      </c>
      <c r="F6" s="87">
        <v>1</v>
      </c>
      <c r="G6" s="89">
        <v>44207</v>
      </c>
      <c r="H6" s="89">
        <v>44208</v>
      </c>
      <c r="I6" s="89">
        <v>44207</v>
      </c>
      <c r="J6" s="89">
        <v>44208</v>
      </c>
      <c r="K6" s="89" t="s">
        <v>307</v>
      </c>
      <c r="L6" s="93">
        <v>1</v>
      </c>
    </row>
    <row r="7" spans="1:12" ht="22.5" customHeight="1" x14ac:dyDescent="0.2">
      <c r="A7" s="87">
        <v>4</v>
      </c>
      <c r="B7" s="36" t="s">
        <v>10</v>
      </c>
      <c r="C7" s="87">
        <v>0</v>
      </c>
      <c r="D7" s="87" t="s">
        <v>304</v>
      </c>
      <c r="E7" s="88" t="s">
        <v>309</v>
      </c>
      <c r="F7" s="87">
        <v>1</v>
      </c>
      <c r="G7" s="89">
        <v>44208</v>
      </c>
      <c r="H7" s="89">
        <v>44208</v>
      </c>
      <c r="I7" s="89">
        <v>44208</v>
      </c>
      <c r="J7" s="89">
        <v>44208</v>
      </c>
      <c r="K7" s="89" t="s">
        <v>307</v>
      </c>
      <c r="L7" s="93">
        <v>1</v>
      </c>
    </row>
    <row r="8" spans="1:12" ht="22.5" customHeight="1" x14ac:dyDescent="0.2">
      <c r="A8" s="87">
        <v>5</v>
      </c>
      <c r="B8" s="36" t="s">
        <v>10</v>
      </c>
      <c r="C8" s="87">
        <v>0</v>
      </c>
      <c r="D8" s="87" t="s">
        <v>304</v>
      </c>
      <c r="E8" s="88" t="s">
        <v>310</v>
      </c>
      <c r="F8" s="87">
        <v>1</v>
      </c>
      <c r="G8" s="89">
        <v>44209</v>
      </c>
      <c r="H8" s="89">
        <v>44210</v>
      </c>
      <c r="I8" s="89">
        <v>44209</v>
      </c>
      <c r="J8" s="89">
        <v>44210</v>
      </c>
      <c r="K8" s="89" t="s">
        <v>307</v>
      </c>
      <c r="L8" s="93">
        <v>1</v>
      </c>
    </row>
    <row r="9" spans="1:12" ht="22.5" customHeight="1" x14ac:dyDescent="0.2">
      <c r="A9" s="87">
        <v>6</v>
      </c>
      <c r="B9" s="36" t="s">
        <v>10</v>
      </c>
      <c r="C9" s="87">
        <v>0</v>
      </c>
      <c r="D9" s="87" t="s">
        <v>304</v>
      </c>
      <c r="E9" s="88" t="s">
        <v>311</v>
      </c>
      <c r="F9" s="87">
        <v>1</v>
      </c>
      <c r="G9" s="89">
        <v>44210</v>
      </c>
      <c r="H9" s="89">
        <v>44217</v>
      </c>
      <c r="I9" s="89">
        <v>44210</v>
      </c>
      <c r="J9" s="89">
        <v>44217</v>
      </c>
      <c r="K9" s="89" t="s">
        <v>307</v>
      </c>
      <c r="L9" s="93" t="s">
        <v>312</v>
      </c>
    </row>
    <row r="10" spans="1:12" ht="22.5" customHeight="1" x14ac:dyDescent="0.2">
      <c r="A10" s="87">
        <v>7</v>
      </c>
      <c r="B10" s="36" t="s">
        <v>10</v>
      </c>
      <c r="C10" s="87">
        <v>0</v>
      </c>
      <c r="D10" s="87" t="s">
        <v>304</v>
      </c>
      <c r="E10" s="88" t="s">
        <v>313</v>
      </c>
      <c r="F10" s="87">
        <v>0.6</v>
      </c>
      <c r="G10" s="89">
        <v>44208</v>
      </c>
      <c r="H10" s="89">
        <v>44209</v>
      </c>
      <c r="I10" s="89">
        <v>44208</v>
      </c>
      <c r="J10" s="89">
        <v>44209</v>
      </c>
      <c r="K10" s="89" t="s">
        <v>32</v>
      </c>
      <c r="L10" s="93">
        <v>1</v>
      </c>
    </row>
    <row r="11" spans="1:12" ht="22.5" customHeight="1" x14ac:dyDescent="0.2">
      <c r="A11" s="87">
        <v>8</v>
      </c>
      <c r="B11" s="36" t="s">
        <v>10</v>
      </c>
      <c r="C11" s="87">
        <v>0</v>
      </c>
      <c r="D11" s="87" t="s">
        <v>304</v>
      </c>
      <c r="E11" s="88" t="s">
        <v>314</v>
      </c>
      <c r="F11" s="87">
        <v>2</v>
      </c>
      <c r="G11" s="89">
        <v>44217</v>
      </c>
      <c r="H11" s="89">
        <v>44230</v>
      </c>
      <c r="I11" s="89">
        <v>44217</v>
      </c>
      <c r="J11" s="89">
        <v>44230</v>
      </c>
      <c r="K11" s="89" t="s">
        <v>35</v>
      </c>
      <c r="L11" s="93">
        <v>1</v>
      </c>
    </row>
    <row r="12" spans="1:12" ht="22.5" customHeight="1" x14ac:dyDescent="0.2">
      <c r="A12" s="87">
        <v>9</v>
      </c>
      <c r="B12" s="36" t="s">
        <v>10</v>
      </c>
      <c r="C12" s="87">
        <v>0</v>
      </c>
      <c r="D12" s="87" t="s">
        <v>304</v>
      </c>
      <c r="E12" s="88" t="s">
        <v>315</v>
      </c>
      <c r="F12" s="87">
        <v>0.5</v>
      </c>
      <c r="G12" s="89">
        <v>44217</v>
      </c>
      <c r="H12" s="89">
        <v>44217</v>
      </c>
      <c r="I12" s="89">
        <v>44217</v>
      </c>
      <c r="J12" s="89">
        <v>44217</v>
      </c>
      <c r="K12" s="89" t="s">
        <v>35</v>
      </c>
      <c r="L12" s="93">
        <v>1</v>
      </c>
    </row>
    <row r="13" spans="1:12" ht="22.5" customHeight="1" x14ac:dyDescent="0.2">
      <c r="A13" s="87">
        <v>10</v>
      </c>
      <c r="B13" s="36" t="s">
        <v>10</v>
      </c>
      <c r="C13" s="87">
        <v>0</v>
      </c>
      <c r="D13" s="87" t="s">
        <v>304</v>
      </c>
      <c r="E13" s="88" t="s">
        <v>316</v>
      </c>
      <c r="F13" s="87">
        <v>0.5</v>
      </c>
      <c r="G13" s="89">
        <v>44218</v>
      </c>
      <c r="H13" s="89">
        <v>44218</v>
      </c>
      <c r="I13" s="89">
        <v>44218</v>
      </c>
      <c r="J13" s="89">
        <v>44218</v>
      </c>
      <c r="K13" s="89" t="s">
        <v>35</v>
      </c>
      <c r="L13" s="93">
        <v>1</v>
      </c>
    </row>
    <row r="14" spans="1:12" ht="22.5" customHeight="1" x14ac:dyDescent="0.2">
      <c r="A14" s="87">
        <v>12</v>
      </c>
      <c r="B14" s="36" t="s">
        <v>10</v>
      </c>
      <c r="C14" s="87">
        <v>0</v>
      </c>
      <c r="D14" s="87" t="s">
        <v>304</v>
      </c>
      <c r="E14" s="88" t="s">
        <v>317</v>
      </c>
      <c r="F14" s="87">
        <v>2</v>
      </c>
      <c r="G14" s="89">
        <v>44228</v>
      </c>
      <c r="H14" s="89">
        <v>44229</v>
      </c>
      <c r="I14" s="89">
        <v>44228</v>
      </c>
      <c r="J14" s="89">
        <v>44229</v>
      </c>
      <c r="K14" s="89" t="s">
        <v>307</v>
      </c>
      <c r="L14" s="93">
        <v>1</v>
      </c>
    </row>
    <row r="15" spans="1:12" ht="22.5" customHeight="1" x14ac:dyDescent="0.2">
      <c r="A15" s="87">
        <v>13</v>
      </c>
      <c r="B15" s="36" t="s">
        <v>10</v>
      </c>
      <c r="C15" s="87">
        <v>0</v>
      </c>
      <c r="D15" s="87" t="s">
        <v>304</v>
      </c>
      <c r="E15" s="88" t="s">
        <v>318</v>
      </c>
      <c r="F15" s="87">
        <v>2</v>
      </c>
      <c r="G15" s="89">
        <v>44230</v>
      </c>
      <c r="H15" s="89">
        <v>44231</v>
      </c>
      <c r="I15" s="89">
        <v>44230</v>
      </c>
      <c r="J15" s="89">
        <v>44231</v>
      </c>
      <c r="K15" s="89" t="s">
        <v>307</v>
      </c>
      <c r="L15" s="93">
        <v>1</v>
      </c>
    </row>
    <row r="16" spans="1:12" ht="22.5" customHeight="1" x14ac:dyDescent="0.2">
      <c r="A16" s="87">
        <v>22</v>
      </c>
      <c r="B16" s="36" t="s">
        <v>10</v>
      </c>
      <c r="C16" s="87">
        <v>0</v>
      </c>
      <c r="D16" s="87" t="s">
        <v>304</v>
      </c>
      <c r="E16" s="88" t="s">
        <v>384</v>
      </c>
      <c r="F16" s="87">
        <v>0.5</v>
      </c>
      <c r="G16" s="89">
        <v>44273</v>
      </c>
      <c r="H16" s="89">
        <v>44273</v>
      </c>
      <c r="I16" s="89">
        <v>44273</v>
      </c>
      <c r="J16" s="89">
        <v>44273</v>
      </c>
      <c r="K16" s="89" t="s">
        <v>35</v>
      </c>
      <c r="L16" s="93">
        <v>1</v>
      </c>
    </row>
  </sheetData>
  <autoFilter ref="A2:L16" xr:uid="{F4DAE2C1-4A55-4936-B36A-9ED8761ABE10}"/>
  <mergeCells count="2">
    <mergeCell ref="A1:L1"/>
    <mergeCell ref="A3:L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8"/>
  <sheetViews>
    <sheetView workbookViewId="0">
      <selection activeCell="B5" sqref="B5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1" width="18.625" customWidth="1"/>
    <col min="12" max="12" width="8.875" style="93"/>
  </cols>
  <sheetData>
    <row r="1" spans="1:12" ht="22.5" customHeight="1" x14ac:dyDescent="0.2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8.5" x14ac:dyDescent="0.2">
      <c r="A2" s="15" t="s">
        <v>49</v>
      </c>
      <c r="B2" s="15" t="s">
        <v>1</v>
      </c>
      <c r="C2" s="15" t="s">
        <v>2</v>
      </c>
      <c r="D2" s="15" t="s">
        <v>50</v>
      </c>
      <c r="E2" s="16" t="s">
        <v>36</v>
      </c>
      <c r="F2" s="17" t="s">
        <v>5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55</v>
      </c>
      <c r="L2" s="20" t="s">
        <v>56</v>
      </c>
    </row>
    <row r="3" spans="1:12" ht="22.5" customHeight="1" x14ac:dyDescent="0.2">
      <c r="A3" s="104" t="s">
        <v>320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22.5" customHeight="1" x14ac:dyDescent="0.2">
      <c r="A4" s="87">
        <v>1</v>
      </c>
      <c r="B4" s="36" t="s">
        <v>10</v>
      </c>
      <c r="C4" s="87">
        <v>0</v>
      </c>
      <c r="D4" s="87" t="s">
        <v>304</v>
      </c>
      <c r="E4" s="88" t="s">
        <v>321</v>
      </c>
      <c r="F4" s="87">
        <v>1</v>
      </c>
      <c r="G4" s="89">
        <v>44169</v>
      </c>
      <c r="H4" s="89">
        <v>44211</v>
      </c>
      <c r="I4" s="89">
        <v>44169</v>
      </c>
      <c r="J4" s="89">
        <v>44211</v>
      </c>
      <c r="K4" s="93" t="s">
        <v>30</v>
      </c>
      <c r="L4" s="93">
        <v>1</v>
      </c>
    </row>
    <row r="5" spans="1:12" ht="22.5" customHeight="1" x14ac:dyDescent="0.2">
      <c r="A5" s="87">
        <v>2</v>
      </c>
      <c r="B5" s="36" t="s">
        <v>10</v>
      </c>
      <c r="C5" s="87">
        <v>0</v>
      </c>
      <c r="D5" s="87" t="s">
        <v>304</v>
      </c>
      <c r="E5" s="88" t="s">
        <v>322</v>
      </c>
      <c r="F5" s="87">
        <v>0.2</v>
      </c>
      <c r="G5" s="89">
        <v>44200</v>
      </c>
      <c r="H5" s="89">
        <v>44200</v>
      </c>
      <c r="I5" s="89">
        <v>44200</v>
      </c>
      <c r="J5" s="89">
        <v>44200</v>
      </c>
      <c r="K5" s="93" t="s">
        <v>239</v>
      </c>
      <c r="L5" s="93">
        <v>1</v>
      </c>
    </row>
    <row r="6" spans="1:12" ht="22.5" customHeight="1" x14ac:dyDescent="0.2">
      <c r="A6" s="87">
        <v>3</v>
      </c>
      <c r="B6" s="36" t="s">
        <v>10</v>
      </c>
      <c r="C6" s="87">
        <v>0</v>
      </c>
      <c r="D6" s="87" t="s">
        <v>304</v>
      </c>
      <c r="E6" s="88" t="s">
        <v>323</v>
      </c>
      <c r="F6" s="87">
        <v>0.3</v>
      </c>
      <c r="G6" s="89">
        <v>44200</v>
      </c>
      <c r="H6" s="89">
        <v>44200</v>
      </c>
      <c r="I6" s="89">
        <v>44200</v>
      </c>
      <c r="J6" s="89">
        <v>44200</v>
      </c>
      <c r="K6" s="93" t="s">
        <v>239</v>
      </c>
      <c r="L6" s="93">
        <v>1</v>
      </c>
    </row>
    <row r="7" spans="1:12" ht="22.5" customHeight="1" x14ac:dyDescent="0.2">
      <c r="A7" s="87">
        <v>4</v>
      </c>
      <c r="B7" s="36" t="s">
        <v>10</v>
      </c>
      <c r="C7" s="87">
        <v>0</v>
      </c>
      <c r="D7" s="87" t="s">
        <v>304</v>
      </c>
      <c r="E7" s="88" t="s">
        <v>324</v>
      </c>
      <c r="F7" s="87">
        <v>1</v>
      </c>
      <c r="G7" s="89">
        <v>44203</v>
      </c>
      <c r="H7" s="89">
        <v>44204</v>
      </c>
      <c r="I7" s="89">
        <v>44203</v>
      </c>
      <c r="J7" s="89">
        <v>44204</v>
      </c>
      <c r="K7" s="93" t="s">
        <v>11</v>
      </c>
      <c r="L7" s="93">
        <v>1</v>
      </c>
    </row>
    <row r="8" spans="1:12" ht="22.5" customHeight="1" x14ac:dyDescent="0.2">
      <c r="A8" s="87">
        <v>5</v>
      </c>
      <c r="B8" s="36" t="s">
        <v>10</v>
      </c>
      <c r="C8" s="87">
        <v>0</v>
      </c>
      <c r="D8" s="87" t="s">
        <v>304</v>
      </c>
      <c r="E8" s="88" t="s">
        <v>325</v>
      </c>
      <c r="F8" s="87">
        <v>4</v>
      </c>
      <c r="G8" s="89">
        <v>44207</v>
      </c>
      <c r="H8" s="89">
        <v>44211</v>
      </c>
      <c r="I8" s="89">
        <v>44207</v>
      </c>
      <c r="J8" s="89">
        <v>44211</v>
      </c>
      <c r="K8" s="93" t="s">
        <v>30</v>
      </c>
      <c r="L8" s="93">
        <v>1</v>
      </c>
    </row>
    <row r="9" spans="1:12" ht="22.5" customHeight="1" x14ac:dyDescent="0.2">
      <c r="A9" s="87">
        <v>6</v>
      </c>
      <c r="B9" s="36" t="s">
        <v>10</v>
      </c>
      <c r="C9" s="87">
        <v>0</v>
      </c>
      <c r="D9" s="87" t="s">
        <v>304</v>
      </c>
      <c r="E9" s="88" t="s">
        <v>326</v>
      </c>
      <c r="F9" s="87">
        <v>1</v>
      </c>
      <c r="G9" s="89">
        <v>44210</v>
      </c>
      <c r="H9" s="89">
        <v>44210</v>
      </c>
      <c r="I9" s="89">
        <v>44210</v>
      </c>
      <c r="J9" s="89">
        <v>44210</v>
      </c>
      <c r="K9" s="93" t="s">
        <v>239</v>
      </c>
      <c r="L9" s="93">
        <v>1</v>
      </c>
    </row>
    <row r="10" spans="1:12" ht="22.5" customHeight="1" x14ac:dyDescent="0.2">
      <c r="A10" s="87">
        <v>7</v>
      </c>
      <c r="B10" s="36" t="s">
        <v>10</v>
      </c>
      <c r="C10" s="87">
        <v>0</v>
      </c>
      <c r="D10" s="87" t="s">
        <v>304</v>
      </c>
      <c r="E10" s="88" t="s">
        <v>327</v>
      </c>
      <c r="F10" s="87">
        <v>1</v>
      </c>
      <c r="G10" s="89">
        <v>44211</v>
      </c>
      <c r="H10" s="89">
        <v>44211</v>
      </c>
      <c r="I10" s="89">
        <v>44211</v>
      </c>
      <c r="J10" s="89">
        <v>44211</v>
      </c>
      <c r="K10" s="93" t="s">
        <v>239</v>
      </c>
      <c r="L10" s="93">
        <v>1</v>
      </c>
    </row>
    <row r="11" spans="1:12" ht="22.5" customHeight="1" x14ac:dyDescent="0.2">
      <c r="A11" s="87">
        <v>8</v>
      </c>
      <c r="B11" s="36" t="s">
        <v>10</v>
      </c>
      <c r="C11" s="87">
        <v>0</v>
      </c>
      <c r="D11" s="87" t="s">
        <v>304</v>
      </c>
      <c r="E11" s="88" t="s">
        <v>328</v>
      </c>
      <c r="F11" s="87">
        <v>5</v>
      </c>
      <c r="G11" s="89">
        <v>44214</v>
      </c>
      <c r="H11" s="89">
        <v>44218</v>
      </c>
      <c r="I11" s="89">
        <v>44214</v>
      </c>
      <c r="J11" s="89">
        <v>44218</v>
      </c>
      <c r="K11" s="93" t="s">
        <v>30</v>
      </c>
      <c r="L11" s="93">
        <v>1</v>
      </c>
    </row>
    <row r="12" spans="1:12" ht="22.5" customHeight="1" x14ac:dyDescent="0.2">
      <c r="A12" s="87">
        <v>9</v>
      </c>
      <c r="B12" s="36" t="s">
        <v>10</v>
      </c>
      <c r="C12" s="87">
        <v>0</v>
      </c>
      <c r="D12" s="87" t="s">
        <v>304</v>
      </c>
      <c r="E12" s="88" t="s">
        <v>326</v>
      </c>
      <c r="F12" s="87">
        <v>0.5</v>
      </c>
      <c r="G12" s="89">
        <v>44216</v>
      </c>
      <c r="H12" s="89">
        <v>44216</v>
      </c>
      <c r="I12" s="89">
        <v>44216</v>
      </c>
      <c r="J12" s="89">
        <v>44216</v>
      </c>
      <c r="K12" s="93" t="s">
        <v>239</v>
      </c>
      <c r="L12" s="93">
        <v>1</v>
      </c>
    </row>
    <row r="13" spans="1:12" ht="22.5" customHeight="1" x14ac:dyDescent="0.2">
      <c r="A13" s="87">
        <v>10</v>
      </c>
      <c r="B13" s="36" t="s">
        <v>10</v>
      </c>
      <c r="C13" s="87">
        <v>0</v>
      </c>
      <c r="D13" s="87" t="s">
        <v>304</v>
      </c>
      <c r="E13" s="88" t="s">
        <v>329</v>
      </c>
      <c r="F13" s="87">
        <v>0.5</v>
      </c>
      <c r="G13" s="89">
        <v>44216</v>
      </c>
      <c r="H13" s="89">
        <v>44216</v>
      </c>
      <c r="I13" s="89">
        <v>44216</v>
      </c>
      <c r="J13" s="89">
        <v>44216</v>
      </c>
      <c r="K13" s="93" t="s">
        <v>239</v>
      </c>
      <c r="L13" s="93">
        <v>1</v>
      </c>
    </row>
    <row r="14" spans="1:12" ht="22.5" customHeight="1" x14ac:dyDescent="0.2">
      <c r="A14" s="87">
        <v>12</v>
      </c>
      <c r="B14" s="36" t="s">
        <v>10</v>
      </c>
      <c r="C14" s="87">
        <v>0</v>
      </c>
      <c r="D14" s="87" t="s">
        <v>304</v>
      </c>
      <c r="E14" s="88" t="s">
        <v>330</v>
      </c>
      <c r="F14" s="87">
        <v>2</v>
      </c>
      <c r="G14" s="89">
        <v>44221</v>
      </c>
      <c r="H14" s="89">
        <v>44225</v>
      </c>
      <c r="I14" s="89">
        <v>44221</v>
      </c>
      <c r="J14" s="89">
        <v>44225</v>
      </c>
      <c r="K14" s="93" t="s">
        <v>30</v>
      </c>
      <c r="L14" s="93">
        <v>1</v>
      </c>
    </row>
    <row r="15" spans="1:12" ht="22.5" customHeight="1" x14ac:dyDescent="0.2">
      <c r="A15" s="87">
        <v>13</v>
      </c>
      <c r="B15" s="36" t="s">
        <v>10</v>
      </c>
      <c r="C15" s="87">
        <v>0</v>
      </c>
      <c r="D15" s="87" t="s">
        <v>304</v>
      </c>
      <c r="E15" s="88" t="s">
        <v>331</v>
      </c>
      <c r="F15" s="87">
        <v>0.5</v>
      </c>
      <c r="G15" s="89">
        <v>44225</v>
      </c>
      <c r="H15" s="89">
        <v>44225</v>
      </c>
      <c r="I15" s="89">
        <v>44225</v>
      </c>
      <c r="J15" s="89">
        <v>44225</v>
      </c>
      <c r="K15" s="93" t="s">
        <v>239</v>
      </c>
      <c r="L15" s="93">
        <v>1</v>
      </c>
    </row>
    <row r="16" spans="1:12" ht="22.5" customHeight="1" x14ac:dyDescent="0.2">
      <c r="A16" s="87">
        <v>14</v>
      </c>
      <c r="B16" s="36" t="s">
        <v>10</v>
      </c>
      <c r="C16" s="87">
        <v>0</v>
      </c>
      <c r="D16" s="87" t="s">
        <v>304</v>
      </c>
      <c r="E16" s="88" t="s">
        <v>332</v>
      </c>
      <c r="F16" s="87">
        <v>0.5</v>
      </c>
      <c r="G16" s="89">
        <v>44225</v>
      </c>
      <c r="H16" s="89">
        <v>44225</v>
      </c>
      <c r="I16" s="89">
        <v>44225</v>
      </c>
      <c r="J16" s="89">
        <v>44225</v>
      </c>
      <c r="K16" s="93" t="s">
        <v>239</v>
      </c>
      <c r="L16" s="93">
        <v>1</v>
      </c>
    </row>
    <row r="17" spans="1:12" ht="22.5" customHeight="1" x14ac:dyDescent="0.2">
      <c r="A17" s="87">
        <v>16</v>
      </c>
      <c r="B17" s="36" t="s">
        <v>10</v>
      </c>
      <c r="C17" s="87">
        <v>0</v>
      </c>
      <c r="D17" s="87" t="s">
        <v>304</v>
      </c>
      <c r="E17" s="88" t="s">
        <v>333</v>
      </c>
      <c r="F17" s="87">
        <v>5</v>
      </c>
      <c r="G17" s="89">
        <v>44228</v>
      </c>
      <c r="H17" s="89">
        <v>44247</v>
      </c>
      <c r="I17" s="89">
        <v>44228</v>
      </c>
      <c r="J17" s="89">
        <v>44247</v>
      </c>
      <c r="K17" s="93" t="s">
        <v>30</v>
      </c>
      <c r="L17" s="93">
        <v>1</v>
      </c>
    </row>
    <row r="18" spans="1:12" ht="22.5" customHeight="1" x14ac:dyDescent="0.2">
      <c r="A18" s="87">
        <v>17</v>
      </c>
      <c r="B18" s="36" t="s">
        <v>10</v>
      </c>
      <c r="C18" s="87">
        <v>0</v>
      </c>
      <c r="D18" s="87" t="s">
        <v>304</v>
      </c>
      <c r="E18" s="88" t="s">
        <v>326</v>
      </c>
      <c r="F18" s="87">
        <v>3</v>
      </c>
      <c r="G18" s="89">
        <v>44228</v>
      </c>
      <c r="H18" s="89">
        <v>44230</v>
      </c>
      <c r="I18" s="89">
        <v>44228</v>
      </c>
      <c r="J18" s="89">
        <v>44230</v>
      </c>
      <c r="K18" s="93" t="s">
        <v>239</v>
      </c>
      <c r="L18" s="93">
        <v>1</v>
      </c>
    </row>
    <row r="19" spans="1:12" ht="22.5" customHeight="1" x14ac:dyDescent="0.2">
      <c r="A19" s="87">
        <v>18</v>
      </c>
      <c r="B19" s="36" t="s">
        <v>10</v>
      </c>
      <c r="C19" s="87">
        <v>0</v>
      </c>
      <c r="D19" s="87" t="s">
        <v>304</v>
      </c>
      <c r="E19" s="88" t="s">
        <v>334</v>
      </c>
      <c r="F19" s="87">
        <v>1</v>
      </c>
      <c r="G19" s="89">
        <v>44245</v>
      </c>
      <c r="H19" s="89">
        <v>44245</v>
      </c>
      <c r="I19" s="89">
        <v>44245</v>
      </c>
      <c r="J19" s="89">
        <v>44245</v>
      </c>
      <c r="K19" s="93" t="s">
        <v>239</v>
      </c>
      <c r="L19" s="93">
        <v>1</v>
      </c>
    </row>
    <row r="20" spans="1:12" ht="22.5" customHeight="1" x14ac:dyDescent="0.2">
      <c r="A20" s="87">
        <v>19</v>
      </c>
      <c r="B20" s="36" t="s">
        <v>10</v>
      </c>
      <c r="C20" s="87">
        <v>0</v>
      </c>
      <c r="D20" s="87" t="s">
        <v>304</v>
      </c>
      <c r="E20" s="88" t="s">
        <v>335</v>
      </c>
      <c r="F20" s="87">
        <v>0.4</v>
      </c>
      <c r="G20" s="89">
        <v>44246</v>
      </c>
      <c r="H20" s="89">
        <v>44246</v>
      </c>
      <c r="I20" s="89">
        <v>44246</v>
      </c>
      <c r="J20" s="89">
        <v>44246</v>
      </c>
      <c r="K20" s="93" t="s">
        <v>239</v>
      </c>
      <c r="L20" s="93">
        <v>1</v>
      </c>
    </row>
    <row r="21" spans="1:12" ht="22.5" customHeight="1" x14ac:dyDescent="0.2">
      <c r="A21" s="87">
        <v>20</v>
      </c>
      <c r="B21" s="36" t="s">
        <v>10</v>
      </c>
      <c r="C21" s="87">
        <v>0</v>
      </c>
      <c r="D21" s="87" t="s">
        <v>304</v>
      </c>
      <c r="E21" s="88" t="s">
        <v>336</v>
      </c>
      <c r="F21" s="87">
        <v>0.4</v>
      </c>
      <c r="G21" s="89">
        <v>44246</v>
      </c>
      <c r="H21" s="89">
        <v>44246</v>
      </c>
      <c r="I21" s="89">
        <v>44246</v>
      </c>
      <c r="J21" s="89">
        <v>44246</v>
      </c>
      <c r="K21" s="93" t="s">
        <v>239</v>
      </c>
      <c r="L21" s="93">
        <v>1</v>
      </c>
    </row>
    <row r="22" spans="1:12" ht="22.5" customHeight="1" x14ac:dyDescent="0.2">
      <c r="A22" s="87">
        <v>21</v>
      </c>
      <c r="B22" s="36" t="s">
        <v>10</v>
      </c>
      <c r="C22" s="87">
        <v>0</v>
      </c>
      <c r="D22" s="87" t="s">
        <v>304</v>
      </c>
      <c r="E22" s="88" t="s">
        <v>337</v>
      </c>
      <c r="F22" s="87">
        <v>0.2</v>
      </c>
      <c r="G22" s="89">
        <v>44246</v>
      </c>
      <c r="H22" s="89">
        <v>44246</v>
      </c>
      <c r="I22" s="89">
        <v>44246</v>
      </c>
      <c r="J22" s="89">
        <v>44246</v>
      </c>
      <c r="K22" s="93" t="s">
        <v>239</v>
      </c>
      <c r="L22" s="93">
        <v>1</v>
      </c>
    </row>
    <row r="23" spans="1:12" ht="22.5" customHeight="1" x14ac:dyDescent="0.2">
      <c r="A23" s="87">
        <v>22</v>
      </c>
      <c r="B23" s="36" t="s">
        <v>10</v>
      </c>
      <c r="C23" s="87">
        <v>0</v>
      </c>
      <c r="D23" s="87" t="s">
        <v>304</v>
      </c>
      <c r="E23" s="88" t="s">
        <v>338</v>
      </c>
      <c r="F23" s="87">
        <v>1</v>
      </c>
      <c r="G23" s="89">
        <v>44247</v>
      </c>
      <c r="H23" s="89">
        <v>44247</v>
      </c>
      <c r="I23" s="89">
        <v>44247</v>
      </c>
      <c r="J23" s="89">
        <v>44247</v>
      </c>
      <c r="K23" s="93" t="s">
        <v>239</v>
      </c>
      <c r="L23" s="93">
        <v>1</v>
      </c>
    </row>
    <row r="24" spans="1:12" ht="22.5" customHeight="1" x14ac:dyDescent="0.2">
      <c r="A24" s="87">
        <v>23</v>
      </c>
      <c r="B24" s="36" t="s">
        <v>10</v>
      </c>
      <c r="C24" s="87">
        <v>0</v>
      </c>
      <c r="D24" s="87" t="s">
        <v>304</v>
      </c>
      <c r="E24" s="88" t="s">
        <v>339</v>
      </c>
      <c r="F24" s="87">
        <v>1</v>
      </c>
      <c r="G24" s="89">
        <v>44231</v>
      </c>
      <c r="H24" s="89">
        <v>44231</v>
      </c>
      <c r="I24" s="89">
        <v>44231</v>
      </c>
      <c r="J24" s="89">
        <v>44231</v>
      </c>
      <c r="K24" s="93" t="s">
        <v>239</v>
      </c>
      <c r="L24" s="93">
        <v>1</v>
      </c>
    </row>
    <row r="25" spans="1:12" ht="22.5" customHeight="1" x14ac:dyDescent="0.2">
      <c r="A25" s="87">
        <v>24</v>
      </c>
      <c r="B25" s="36" t="s">
        <v>10</v>
      </c>
      <c r="C25" s="87">
        <v>0</v>
      </c>
      <c r="D25" s="87" t="s">
        <v>304</v>
      </c>
      <c r="E25" s="88" t="s">
        <v>340</v>
      </c>
      <c r="F25" s="87">
        <v>0.5</v>
      </c>
      <c r="G25" s="89">
        <v>44249</v>
      </c>
      <c r="H25" s="89">
        <v>44249</v>
      </c>
      <c r="I25" s="89">
        <v>44249</v>
      </c>
      <c r="J25" s="89">
        <v>44249</v>
      </c>
      <c r="K25" s="93" t="s">
        <v>239</v>
      </c>
      <c r="L25" s="93">
        <v>1</v>
      </c>
    </row>
    <row r="26" spans="1:12" ht="22.5" customHeight="1" x14ac:dyDescent="0.2">
      <c r="A26" s="87">
        <v>25</v>
      </c>
      <c r="B26" s="36" t="s">
        <v>10</v>
      </c>
      <c r="C26" s="87">
        <v>0</v>
      </c>
      <c r="D26" s="87" t="s">
        <v>304</v>
      </c>
      <c r="E26" s="88" t="s">
        <v>341</v>
      </c>
      <c r="F26" s="87">
        <v>0.5</v>
      </c>
      <c r="G26" s="89">
        <v>44249</v>
      </c>
      <c r="H26" s="89">
        <v>44249</v>
      </c>
      <c r="I26" s="89">
        <v>44249</v>
      </c>
      <c r="J26" s="89">
        <v>44249</v>
      </c>
      <c r="K26" s="93" t="s">
        <v>239</v>
      </c>
      <c r="L26" s="93">
        <v>1</v>
      </c>
    </row>
    <row r="27" spans="1:12" ht="22.5" customHeight="1" x14ac:dyDescent="0.2">
      <c r="A27" s="87">
        <v>26</v>
      </c>
      <c r="B27" s="36" t="s">
        <v>10</v>
      </c>
      <c r="C27" s="87">
        <v>0</v>
      </c>
      <c r="D27" s="87" t="s">
        <v>304</v>
      </c>
      <c r="E27" s="88" t="s">
        <v>342</v>
      </c>
      <c r="F27" s="87">
        <v>1</v>
      </c>
      <c r="G27" s="89">
        <v>44250</v>
      </c>
      <c r="H27" s="89">
        <v>44250</v>
      </c>
      <c r="I27" s="89">
        <v>44250</v>
      </c>
      <c r="J27" s="89">
        <v>44250</v>
      </c>
      <c r="K27" s="93" t="s">
        <v>239</v>
      </c>
      <c r="L27" s="93">
        <v>1</v>
      </c>
    </row>
    <row r="28" spans="1:12" ht="22.5" customHeight="1" x14ac:dyDescent="0.2">
      <c r="A28" s="87">
        <v>27</v>
      </c>
      <c r="B28" s="36" t="s">
        <v>10</v>
      </c>
      <c r="C28" s="87">
        <v>0</v>
      </c>
      <c r="D28" s="87" t="s">
        <v>304</v>
      </c>
      <c r="E28" s="88" t="s">
        <v>343</v>
      </c>
      <c r="F28" s="87">
        <v>2</v>
      </c>
      <c r="G28" s="89">
        <v>44251</v>
      </c>
      <c r="H28" s="89">
        <v>44252</v>
      </c>
      <c r="I28" s="89">
        <v>44251</v>
      </c>
      <c r="J28" s="89">
        <v>44252</v>
      </c>
      <c r="K28" s="93" t="s">
        <v>11</v>
      </c>
      <c r="L28" s="93">
        <v>1</v>
      </c>
    </row>
    <row r="29" spans="1:12" ht="22.5" customHeight="1" x14ac:dyDescent="0.2">
      <c r="A29" s="87">
        <v>28</v>
      </c>
      <c r="B29" s="36" t="s">
        <v>10</v>
      </c>
      <c r="C29" s="87">
        <v>0</v>
      </c>
      <c r="D29" s="87" t="s">
        <v>304</v>
      </c>
      <c r="E29" s="88" t="s">
        <v>344</v>
      </c>
      <c r="F29" s="87">
        <v>1</v>
      </c>
      <c r="G29" s="89">
        <v>44259</v>
      </c>
      <c r="H29" s="89">
        <v>44260</v>
      </c>
      <c r="I29" s="89">
        <v>44259</v>
      </c>
      <c r="J29" s="89">
        <v>44260</v>
      </c>
      <c r="K29" s="93" t="s">
        <v>30</v>
      </c>
      <c r="L29" s="93">
        <v>1</v>
      </c>
    </row>
    <row r="30" spans="1:12" ht="22.5" customHeight="1" x14ac:dyDescent="0.2">
      <c r="A30" s="87">
        <v>29</v>
      </c>
      <c r="B30" s="36" t="s">
        <v>10</v>
      </c>
      <c r="C30" s="87">
        <v>0</v>
      </c>
      <c r="D30" s="87" t="s">
        <v>304</v>
      </c>
      <c r="E30" s="88" t="s">
        <v>345</v>
      </c>
      <c r="F30" s="87">
        <v>0.5</v>
      </c>
      <c r="G30" s="89">
        <v>44265</v>
      </c>
      <c r="H30" s="89">
        <v>44265</v>
      </c>
      <c r="I30" s="89">
        <v>44265</v>
      </c>
      <c r="J30" s="89">
        <v>44265</v>
      </c>
      <c r="K30" s="93" t="s">
        <v>239</v>
      </c>
      <c r="L30" s="93">
        <v>1</v>
      </c>
    </row>
    <row r="31" spans="1:12" ht="22.5" customHeight="1" x14ac:dyDescent="0.2">
      <c r="A31" s="87">
        <v>30</v>
      </c>
      <c r="B31" s="36" t="s">
        <v>10</v>
      </c>
      <c r="C31" s="87">
        <v>0</v>
      </c>
      <c r="D31" s="87" t="s">
        <v>304</v>
      </c>
      <c r="E31" s="88" t="s">
        <v>346</v>
      </c>
      <c r="F31" s="87">
        <v>0.5</v>
      </c>
      <c r="G31" s="89">
        <v>44265</v>
      </c>
      <c r="H31" s="89">
        <v>44265</v>
      </c>
      <c r="I31" s="89">
        <v>44265</v>
      </c>
      <c r="J31" s="89">
        <v>44265</v>
      </c>
      <c r="K31" s="93" t="s">
        <v>239</v>
      </c>
      <c r="L31" s="93">
        <v>1</v>
      </c>
    </row>
    <row r="32" spans="1:12" ht="22.5" customHeight="1" x14ac:dyDescent="0.2">
      <c r="A32" s="87">
        <v>31</v>
      </c>
      <c r="B32" s="36" t="s">
        <v>10</v>
      </c>
      <c r="C32" s="87">
        <v>0</v>
      </c>
      <c r="D32" s="87" t="s">
        <v>304</v>
      </c>
      <c r="E32" s="88" t="s">
        <v>347</v>
      </c>
      <c r="F32" s="87">
        <v>1</v>
      </c>
      <c r="G32" s="89">
        <v>44266</v>
      </c>
      <c r="H32" s="89">
        <v>44266</v>
      </c>
      <c r="I32" s="89">
        <v>44266</v>
      </c>
      <c r="J32" s="89">
        <v>44266</v>
      </c>
      <c r="K32" s="93" t="s">
        <v>239</v>
      </c>
      <c r="L32" s="93">
        <v>1</v>
      </c>
    </row>
    <row r="33" spans="1:12" ht="22.5" customHeight="1" x14ac:dyDescent="0.2">
      <c r="A33" s="87">
        <v>32</v>
      </c>
      <c r="B33" s="36" t="s">
        <v>10</v>
      </c>
      <c r="C33" s="87">
        <v>0</v>
      </c>
      <c r="D33" s="87" t="s">
        <v>304</v>
      </c>
      <c r="E33" s="88" t="s">
        <v>348</v>
      </c>
      <c r="F33" s="87">
        <v>0.5</v>
      </c>
      <c r="G33" s="89">
        <v>44267</v>
      </c>
      <c r="H33" s="89">
        <v>44267</v>
      </c>
      <c r="I33" s="89">
        <v>44267</v>
      </c>
      <c r="J33" s="89">
        <v>44267</v>
      </c>
      <c r="K33" s="93" t="s">
        <v>239</v>
      </c>
      <c r="L33" s="93">
        <v>1</v>
      </c>
    </row>
    <row r="34" spans="1:12" ht="22.5" customHeight="1" x14ac:dyDescent="0.2">
      <c r="A34" s="87">
        <v>33</v>
      </c>
      <c r="B34" s="36" t="s">
        <v>10</v>
      </c>
      <c r="C34" s="87">
        <v>0</v>
      </c>
      <c r="D34" s="87" t="s">
        <v>304</v>
      </c>
      <c r="E34" s="88" t="s">
        <v>349</v>
      </c>
      <c r="F34" s="87">
        <v>0.5</v>
      </c>
      <c r="G34" s="89">
        <v>44267</v>
      </c>
      <c r="H34" s="89">
        <v>44267</v>
      </c>
      <c r="I34" s="89">
        <v>44267</v>
      </c>
      <c r="J34" s="89">
        <v>44267</v>
      </c>
      <c r="K34" s="93" t="s">
        <v>239</v>
      </c>
      <c r="L34" s="93">
        <v>1</v>
      </c>
    </row>
    <row r="35" spans="1:12" ht="22.5" customHeight="1" x14ac:dyDescent="0.2">
      <c r="A35" s="87">
        <v>34</v>
      </c>
      <c r="B35" s="36" t="s">
        <v>10</v>
      </c>
      <c r="C35" s="87">
        <v>0</v>
      </c>
      <c r="D35" s="87" t="s">
        <v>304</v>
      </c>
      <c r="E35" s="88" t="s">
        <v>350</v>
      </c>
      <c r="F35" s="87">
        <v>1</v>
      </c>
      <c r="G35" s="89">
        <v>44266</v>
      </c>
      <c r="H35" s="89">
        <v>44266</v>
      </c>
      <c r="I35" s="89">
        <v>44266</v>
      </c>
      <c r="J35" s="89">
        <v>44266</v>
      </c>
      <c r="K35" s="93" t="s">
        <v>11</v>
      </c>
      <c r="L35" s="93">
        <v>1</v>
      </c>
    </row>
    <row r="36" spans="1:12" ht="22.5" customHeight="1" x14ac:dyDescent="0.2">
      <c r="A36" s="87">
        <v>35</v>
      </c>
      <c r="B36" s="36" t="s">
        <v>10</v>
      </c>
      <c r="C36" s="87">
        <v>0</v>
      </c>
      <c r="D36" s="87" t="s">
        <v>304</v>
      </c>
      <c r="E36" s="88" t="s">
        <v>351</v>
      </c>
      <c r="F36" s="87">
        <v>1.5</v>
      </c>
      <c r="G36" s="89">
        <v>44267</v>
      </c>
      <c r="H36" s="89">
        <v>44271</v>
      </c>
      <c r="I36" s="89">
        <v>44267</v>
      </c>
      <c r="J36" s="89">
        <v>44271</v>
      </c>
      <c r="K36" s="93" t="s">
        <v>11</v>
      </c>
      <c r="L36" s="93">
        <v>1</v>
      </c>
    </row>
    <row r="37" spans="1:12" ht="22.5" customHeight="1" x14ac:dyDescent="0.2">
      <c r="A37" s="87">
        <v>38</v>
      </c>
      <c r="B37" s="36" t="s">
        <v>10</v>
      </c>
      <c r="C37" s="87">
        <v>0</v>
      </c>
      <c r="D37" s="87" t="s">
        <v>304</v>
      </c>
      <c r="E37" s="88" t="s">
        <v>352</v>
      </c>
      <c r="F37" s="87">
        <v>1</v>
      </c>
      <c r="G37" s="89">
        <v>44270</v>
      </c>
      <c r="H37" s="89">
        <v>44270</v>
      </c>
      <c r="I37" s="89">
        <v>44270</v>
      </c>
      <c r="J37" s="89">
        <v>44270</v>
      </c>
      <c r="K37" s="93" t="s">
        <v>11</v>
      </c>
      <c r="L37" s="93">
        <v>1</v>
      </c>
    </row>
    <row r="38" spans="1:12" ht="22.5" customHeight="1" x14ac:dyDescent="0.2">
      <c r="A38" s="87">
        <v>39</v>
      </c>
      <c r="B38" s="36" t="s">
        <v>10</v>
      </c>
      <c r="C38" s="87">
        <v>0</v>
      </c>
      <c r="D38" s="87" t="s">
        <v>304</v>
      </c>
      <c r="E38" s="88" t="s">
        <v>353</v>
      </c>
      <c r="F38" s="87">
        <v>0.1</v>
      </c>
      <c r="G38" s="89">
        <v>44278</v>
      </c>
      <c r="H38" s="89">
        <v>44278</v>
      </c>
      <c r="I38" s="89">
        <v>44278</v>
      </c>
      <c r="J38" s="89">
        <v>44278</v>
      </c>
      <c r="K38" s="93" t="s">
        <v>30</v>
      </c>
      <c r="L38" s="93">
        <v>1</v>
      </c>
    </row>
  </sheetData>
  <autoFilter ref="A2:L38" xr:uid="{EF5F811E-F7ED-4144-9905-74B769C186EE}"/>
  <mergeCells count="2">
    <mergeCell ref="A1:L1"/>
    <mergeCell ref="A3:L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2"/>
  <sheetViews>
    <sheetView workbookViewId="0">
      <selection activeCell="K2" sqref="K2"/>
    </sheetView>
  </sheetViews>
  <sheetFormatPr defaultColWidth="8.875" defaultRowHeight="14.25" x14ac:dyDescent="0.2"/>
  <cols>
    <col min="1" max="1" width="10.125" style="96" customWidth="1"/>
    <col min="2" max="3" width="8.125" customWidth="1"/>
    <col min="4" max="4" width="13.375" customWidth="1"/>
    <col min="5" max="5" width="51.625" customWidth="1"/>
    <col min="6" max="6" width="13.625" style="47" customWidth="1"/>
    <col min="7" max="9" width="16.625" style="47" customWidth="1"/>
    <col min="10" max="11" width="18.625" style="47" customWidth="1"/>
    <col min="12" max="12" width="8.875" style="47"/>
  </cols>
  <sheetData>
    <row r="1" spans="1:12" ht="22.5" customHeight="1" x14ac:dyDescent="0.2">
      <c r="A1" s="103" t="s">
        <v>48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</row>
    <row r="2" spans="1:12" ht="25.5" customHeight="1" x14ac:dyDescent="0.2">
      <c r="A2" s="94" t="s">
        <v>49</v>
      </c>
      <c r="B2" s="15" t="s">
        <v>1</v>
      </c>
      <c r="C2" s="15" t="s">
        <v>2</v>
      </c>
      <c r="D2" s="15" t="s">
        <v>50</v>
      </c>
      <c r="E2" s="16" t="s">
        <v>36</v>
      </c>
      <c r="F2" s="97" t="s">
        <v>5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55</v>
      </c>
      <c r="L2" s="20" t="s">
        <v>56</v>
      </c>
    </row>
    <row r="3" spans="1:12" ht="22.5" customHeight="1" x14ac:dyDescent="0.2">
      <c r="A3" s="104" t="s">
        <v>354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spans="1:12" ht="22.5" customHeight="1" x14ac:dyDescent="0.2">
      <c r="A4" s="95">
        <v>1</v>
      </c>
      <c r="B4" s="36" t="s">
        <v>10</v>
      </c>
      <c r="C4" s="87">
        <v>0</v>
      </c>
      <c r="D4" s="87" t="s">
        <v>304</v>
      </c>
      <c r="E4" t="s">
        <v>232</v>
      </c>
      <c r="F4" s="47">
        <v>1</v>
      </c>
      <c r="G4" s="98">
        <v>44202</v>
      </c>
      <c r="H4" s="98">
        <v>44204</v>
      </c>
      <c r="I4" s="98">
        <v>44202</v>
      </c>
      <c r="J4" s="98">
        <v>44204</v>
      </c>
      <c r="K4" s="47" t="s">
        <v>30</v>
      </c>
      <c r="L4" s="93">
        <v>1</v>
      </c>
    </row>
    <row r="5" spans="1:12" ht="22.5" customHeight="1" x14ac:dyDescent="0.2">
      <c r="A5" s="95">
        <v>2</v>
      </c>
      <c r="B5" s="36" t="s">
        <v>10</v>
      </c>
      <c r="C5" s="87">
        <v>0</v>
      </c>
      <c r="D5" s="87" t="s">
        <v>304</v>
      </c>
      <c r="E5" t="s">
        <v>355</v>
      </c>
      <c r="F5" s="47">
        <v>1.5</v>
      </c>
      <c r="G5" s="98">
        <v>44200</v>
      </c>
      <c r="H5" s="98">
        <v>44201</v>
      </c>
      <c r="I5" s="98">
        <v>44200</v>
      </c>
      <c r="J5" s="98">
        <v>44201</v>
      </c>
      <c r="K5" s="47" t="s">
        <v>239</v>
      </c>
      <c r="L5" s="93">
        <v>1</v>
      </c>
    </row>
    <row r="6" spans="1:12" ht="22.5" customHeight="1" x14ac:dyDescent="0.2">
      <c r="A6" s="95">
        <v>3</v>
      </c>
      <c r="B6" s="36" t="s">
        <v>10</v>
      </c>
      <c r="C6" s="87">
        <v>0</v>
      </c>
      <c r="D6" s="87" t="s">
        <v>304</v>
      </c>
      <c r="E6" t="s">
        <v>356</v>
      </c>
      <c r="F6" s="47">
        <v>1</v>
      </c>
      <c r="G6" s="98">
        <v>44202</v>
      </c>
      <c r="H6" s="98">
        <v>44202</v>
      </c>
      <c r="I6" s="98">
        <v>44202</v>
      </c>
      <c r="J6" s="98">
        <v>44202</v>
      </c>
      <c r="K6" s="47" t="s">
        <v>239</v>
      </c>
      <c r="L6" s="93">
        <v>1</v>
      </c>
    </row>
    <row r="7" spans="1:12" ht="22.5" customHeight="1" x14ac:dyDescent="0.2">
      <c r="A7" s="95">
        <v>4</v>
      </c>
      <c r="B7" s="36" t="s">
        <v>10</v>
      </c>
      <c r="C7" s="87">
        <v>0</v>
      </c>
      <c r="D7" s="87" t="s">
        <v>304</v>
      </c>
      <c r="E7" t="s">
        <v>357</v>
      </c>
      <c r="F7" s="47">
        <v>2</v>
      </c>
      <c r="G7" s="98">
        <v>44203</v>
      </c>
      <c r="H7" s="98">
        <v>44204</v>
      </c>
      <c r="I7" s="98">
        <v>44203</v>
      </c>
      <c r="J7" s="98">
        <v>44204</v>
      </c>
      <c r="K7" s="47" t="s">
        <v>239</v>
      </c>
      <c r="L7" s="93">
        <v>1</v>
      </c>
    </row>
    <row r="8" spans="1:12" ht="22.5" customHeight="1" x14ac:dyDescent="0.2">
      <c r="A8" s="95">
        <v>5</v>
      </c>
      <c r="B8" s="36" t="s">
        <v>10</v>
      </c>
      <c r="C8" s="87">
        <v>0</v>
      </c>
      <c r="D8" s="87" t="s">
        <v>304</v>
      </c>
      <c r="E8" t="s">
        <v>237</v>
      </c>
      <c r="F8" s="47">
        <v>0.2</v>
      </c>
      <c r="G8" s="98">
        <v>44200</v>
      </c>
      <c r="H8" s="98">
        <v>44201</v>
      </c>
      <c r="I8" s="98">
        <v>44200</v>
      </c>
      <c r="J8" s="98">
        <v>44201</v>
      </c>
      <c r="K8" s="47" t="s">
        <v>32</v>
      </c>
      <c r="L8" s="93">
        <v>1</v>
      </c>
    </row>
    <row r="9" spans="1:12" ht="22.5" customHeight="1" x14ac:dyDescent="0.2">
      <c r="A9" s="95">
        <v>7</v>
      </c>
      <c r="B9" s="36" t="s">
        <v>10</v>
      </c>
      <c r="C9" s="87">
        <v>0</v>
      </c>
      <c r="D9" s="87" t="s">
        <v>304</v>
      </c>
      <c r="E9" t="s">
        <v>358</v>
      </c>
      <c r="F9" s="47">
        <v>0.5</v>
      </c>
      <c r="G9" s="98">
        <v>44217</v>
      </c>
      <c r="H9" s="98">
        <v>44217</v>
      </c>
      <c r="I9" s="98">
        <v>44217</v>
      </c>
      <c r="J9" s="98">
        <v>44217</v>
      </c>
      <c r="K9" s="47" t="s">
        <v>239</v>
      </c>
      <c r="L9" s="93">
        <v>1</v>
      </c>
    </row>
    <row r="10" spans="1:12" ht="22.5" customHeight="1" x14ac:dyDescent="0.2">
      <c r="A10" s="95">
        <v>8</v>
      </c>
      <c r="B10" s="36" t="s">
        <v>10</v>
      </c>
      <c r="C10" s="87">
        <v>0</v>
      </c>
      <c r="D10" s="87" t="s">
        <v>304</v>
      </c>
      <c r="E10" t="s">
        <v>359</v>
      </c>
      <c r="F10" s="47">
        <v>0.5</v>
      </c>
      <c r="G10" s="98">
        <v>44217</v>
      </c>
      <c r="H10" s="98">
        <v>44217</v>
      </c>
      <c r="I10" s="98">
        <v>44217</v>
      </c>
      <c r="J10" s="98">
        <v>44217</v>
      </c>
      <c r="K10" s="47" t="s">
        <v>239</v>
      </c>
      <c r="L10" s="93">
        <v>1</v>
      </c>
    </row>
    <row r="11" spans="1:12" ht="22.5" customHeight="1" x14ac:dyDescent="0.2">
      <c r="A11" s="95">
        <v>9</v>
      </c>
      <c r="B11" s="36" t="s">
        <v>10</v>
      </c>
      <c r="C11" s="87">
        <v>0</v>
      </c>
      <c r="D11" s="87" t="s">
        <v>304</v>
      </c>
      <c r="E11" t="s">
        <v>360</v>
      </c>
      <c r="F11" s="47">
        <v>4</v>
      </c>
      <c r="G11" s="98">
        <v>44222</v>
      </c>
      <c r="H11" s="98">
        <v>44225</v>
      </c>
      <c r="I11" s="98">
        <v>44222</v>
      </c>
      <c r="J11" s="98">
        <v>44225</v>
      </c>
      <c r="K11" s="47" t="s">
        <v>24</v>
      </c>
      <c r="L11" s="93">
        <v>1</v>
      </c>
    </row>
    <row r="12" spans="1:12" ht="22.5" customHeight="1" x14ac:dyDescent="0.2">
      <c r="A12" s="95">
        <v>10</v>
      </c>
      <c r="B12" s="36" t="s">
        <v>10</v>
      </c>
      <c r="C12" s="87">
        <v>0</v>
      </c>
      <c r="D12" s="87" t="s">
        <v>304</v>
      </c>
      <c r="E12" t="s">
        <v>361</v>
      </c>
      <c r="F12" s="47">
        <v>3</v>
      </c>
      <c r="G12" s="98">
        <v>44223</v>
      </c>
      <c r="H12" s="98">
        <v>44225</v>
      </c>
      <c r="I12" s="98">
        <v>44223</v>
      </c>
      <c r="J12" s="98">
        <v>44225</v>
      </c>
      <c r="K12" s="47" t="s">
        <v>30</v>
      </c>
      <c r="L12" s="93">
        <v>1</v>
      </c>
    </row>
    <row r="13" spans="1:12" ht="22.5" customHeight="1" x14ac:dyDescent="0.2">
      <c r="A13" s="95">
        <v>11</v>
      </c>
      <c r="B13" s="36" t="s">
        <v>10</v>
      </c>
      <c r="C13" s="87">
        <v>0</v>
      </c>
      <c r="D13" s="87" t="s">
        <v>304</v>
      </c>
      <c r="E13" t="s">
        <v>362</v>
      </c>
      <c r="F13" s="47">
        <v>4</v>
      </c>
      <c r="G13" s="98">
        <v>44228</v>
      </c>
      <c r="H13" s="98">
        <v>44231</v>
      </c>
      <c r="I13" s="98">
        <v>44228</v>
      </c>
      <c r="J13" s="98">
        <v>44231</v>
      </c>
      <c r="K13" s="47" t="s">
        <v>24</v>
      </c>
      <c r="L13" s="93">
        <v>1</v>
      </c>
    </row>
    <row r="14" spans="1:12" ht="22.5" customHeight="1" x14ac:dyDescent="0.2">
      <c r="A14" s="95">
        <v>12</v>
      </c>
      <c r="B14" s="36" t="s">
        <v>10</v>
      </c>
      <c r="C14" s="87">
        <v>0</v>
      </c>
      <c r="D14" s="87" t="s">
        <v>304</v>
      </c>
      <c r="E14" t="s">
        <v>363</v>
      </c>
      <c r="F14" s="47">
        <v>1</v>
      </c>
      <c r="G14" s="98">
        <v>44228</v>
      </c>
      <c r="H14" s="98">
        <v>44230</v>
      </c>
      <c r="I14" s="98">
        <v>44228</v>
      </c>
      <c r="J14" s="98">
        <v>44230</v>
      </c>
      <c r="K14" s="47" t="s">
        <v>30</v>
      </c>
      <c r="L14" s="93">
        <v>1</v>
      </c>
    </row>
    <row r="15" spans="1:12" ht="22.5" customHeight="1" x14ac:dyDescent="0.2">
      <c r="A15" s="95">
        <v>13</v>
      </c>
      <c r="B15" s="36" t="s">
        <v>10</v>
      </c>
      <c r="C15" s="87">
        <v>0</v>
      </c>
      <c r="D15" s="87" t="s">
        <v>304</v>
      </c>
      <c r="E15" t="s">
        <v>364</v>
      </c>
      <c r="F15" s="47">
        <v>2</v>
      </c>
      <c r="G15" s="98">
        <v>44245</v>
      </c>
      <c r="H15" s="98">
        <v>44247</v>
      </c>
      <c r="I15" s="98">
        <v>44245</v>
      </c>
      <c r="J15" s="98">
        <v>44247</v>
      </c>
      <c r="K15" s="47" t="s">
        <v>30</v>
      </c>
      <c r="L15" s="93">
        <v>1</v>
      </c>
    </row>
    <row r="16" spans="1:12" ht="22.5" customHeight="1" x14ac:dyDescent="0.2">
      <c r="A16" s="95">
        <v>14</v>
      </c>
      <c r="B16" s="36" t="s">
        <v>10</v>
      </c>
      <c r="C16" s="87">
        <v>0</v>
      </c>
      <c r="D16" s="87" t="s">
        <v>304</v>
      </c>
      <c r="E16" t="s">
        <v>365</v>
      </c>
      <c r="F16" s="47">
        <v>0.5</v>
      </c>
      <c r="G16" s="98">
        <v>44231</v>
      </c>
      <c r="H16" s="98">
        <v>44231</v>
      </c>
      <c r="I16" s="98">
        <v>44231</v>
      </c>
      <c r="J16" s="98">
        <v>44231</v>
      </c>
      <c r="K16" s="47" t="s">
        <v>230</v>
      </c>
      <c r="L16" s="93">
        <v>1</v>
      </c>
    </row>
    <row r="17" spans="1:12" ht="22.5" customHeight="1" x14ac:dyDescent="0.2">
      <c r="A17" s="95">
        <v>15</v>
      </c>
      <c r="B17" s="36" t="s">
        <v>10</v>
      </c>
      <c r="C17" s="87">
        <v>0</v>
      </c>
      <c r="D17" s="87" t="s">
        <v>304</v>
      </c>
      <c r="E17" t="s">
        <v>366</v>
      </c>
      <c r="F17" s="47">
        <v>1</v>
      </c>
      <c r="G17" s="98">
        <v>44253</v>
      </c>
      <c r="H17" s="98">
        <v>44253</v>
      </c>
      <c r="I17" s="98">
        <v>44253</v>
      </c>
      <c r="J17" s="98">
        <v>44253</v>
      </c>
      <c r="K17" s="47" t="s">
        <v>30</v>
      </c>
      <c r="L17" s="93">
        <v>1</v>
      </c>
    </row>
    <row r="18" spans="1:12" ht="22.5" customHeight="1" x14ac:dyDescent="0.2">
      <c r="A18" s="95">
        <v>16</v>
      </c>
      <c r="B18" s="36" t="s">
        <v>10</v>
      </c>
      <c r="C18" s="87">
        <v>0</v>
      </c>
      <c r="D18" s="87" t="s">
        <v>304</v>
      </c>
      <c r="E18" t="s">
        <v>367</v>
      </c>
      <c r="F18" s="47">
        <v>3.5</v>
      </c>
      <c r="G18" s="98">
        <v>44249</v>
      </c>
      <c r="H18" s="98">
        <v>44253</v>
      </c>
      <c r="I18" s="98">
        <v>44249</v>
      </c>
      <c r="J18" s="98">
        <v>44253</v>
      </c>
      <c r="K18" s="47" t="s">
        <v>30</v>
      </c>
      <c r="L18" s="93">
        <v>1</v>
      </c>
    </row>
    <row r="19" spans="1:12" ht="22.5" customHeight="1" x14ac:dyDescent="0.2">
      <c r="A19" s="95">
        <v>17</v>
      </c>
      <c r="B19" s="36" t="s">
        <v>10</v>
      </c>
      <c r="C19" s="87">
        <v>0</v>
      </c>
      <c r="D19" s="87" t="s">
        <v>304</v>
      </c>
      <c r="E19" t="s">
        <v>368</v>
      </c>
      <c r="F19" s="47">
        <v>3</v>
      </c>
      <c r="G19" s="98">
        <v>44256</v>
      </c>
      <c r="H19" s="98">
        <v>44260</v>
      </c>
      <c r="I19" s="98">
        <v>44256</v>
      </c>
      <c r="J19" s="98">
        <v>44260</v>
      </c>
      <c r="K19" s="47" t="s">
        <v>24</v>
      </c>
      <c r="L19" s="93">
        <v>1</v>
      </c>
    </row>
    <row r="20" spans="1:12" ht="22.5" customHeight="1" x14ac:dyDescent="0.2">
      <c r="A20" s="95">
        <v>18</v>
      </c>
      <c r="B20" s="36" t="s">
        <v>10</v>
      </c>
      <c r="C20" s="87">
        <v>0</v>
      </c>
      <c r="D20" s="87" t="s">
        <v>304</v>
      </c>
      <c r="E20" t="s">
        <v>366</v>
      </c>
      <c r="F20" s="47">
        <v>0.5</v>
      </c>
      <c r="G20" s="98">
        <v>44260</v>
      </c>
      <c r="H20" s="98">
        <v>44260</v>
      </c>
      <c r="I20" s="98">
        <v>44260</v>
      </c>
      <c r="J20" s="98">
        <v>44260</v>
      </c>
      <c r="K20" s="47" t="s">
        <v>30</v>
      </c>
      <c r="L20" s="93">
        <v>1</v>
      </c>
    </row>
    <row r="21" spans="1:12" ht="22.5" customHeight="1" x14ac:dyDescent="0.2">
      <c r="A21" s="95">
        <v>20</v>
      </c>
      <c r="B21" s="36" t="s">
        <v>10</v>
      </c>
      <c r="C21" s="87">
        <v>0</v>
      </c>
      <c r="D21" s="87" t="s">
        <v>304</v>
      </c>
      <c r="E21" t="s">
        <v>369</v>
      </c>
      <c r="F21" s="47">
        <v>1.4</v>
      </c>
      <c r="G21" s="98">
        <v>44266</v>
      </c>
      <c r="H21" s="98">
        <v>44267</v>
      </c>
      <c r="I21" s="98">
        <v>44266</v>
      </c>
      <c r="J21" s="98">
        <v>44267</v>
      </c>
      <c r="K21" s="47" t="s">
        <v>30</v>
      </c>
      <c r="L21" s="93">
        <v>1</v>
      </c>
    </row>
    <row r="22" spans="1:12" ht="22.5" customHeight="1" x14ac:dyDescent="0.2">
      <c r="A22" s="95">
        <v>21</v>
      </c>
      <c r="B22" s="36" t="s">
        <v>10</v>
      </c>
      <c r="C22" s="87">
        <v>0</v>
      </c>
      <c r="D22" s="87" t="s">
        <v>304</v>
      </c>
      <c r="E22" t="s">
        <v>370</v>
      </c>
      <c r="F22" s="47">
        <v>0.1</v>
      </c>
      <c r="G22" s="98">
        <v>44267</v>
      </c>
      <c r="H22" s="98">
        <v>44267</v>
      </c>
      <c r="I22" s="98">
        <v>44267</v>
      </c>
      <c r="J22" s="98">
        <v>44267</v>
      </c>
      <c r="K22" s="47" t="s">
        <v>30</v>
      </c>
      <c r="L22" s="93">
        <v>1</v>
      </c>
    </row>
    <row r="23" spans="1:12" ht="22.5" customHeight="1" x14ac:dyDescent="0.2">
      <c r="A23" s="95"/>
      <c r="B23" s="7"/>
    </row>
    <row r="24" spans="1:12" ht="22.5" customHeight="1" x14ac:dyDescent="0.2">
      <c r="A24" s="95"/>
      <c r="B24" s="7"/>
    </row>
    <row r="25" spans="1:12" ht="22.5" customHeight="1" x14ac:dyDescent="0.2">
      <c r="A25" s="95"/>
      <c r="B25" s="7"/>
    </row>
    <row r="26" spans="1:12" ht="22.5" customHeight="1" x14ac:dyDescent="0.2">
      <c r="A26" s="95"/>
      <c r="B26" s="7"/>
    </row>
    <row r="27" spans="1:12" ht="22.5" customHeight="1" x14ac:dyDescent="0.2">
      <c r="A27" s="95"/>
      <c r="B27" s="7"/>
    </row>
    <row r="28" spans="1:12" ht="22.5" customHeight="1" x14ac:dyDescent="0.2">
      <c r="A28" s="95"/>
      <c r="B28" s="7"/>
    </row>
    <row r="29" spans="1:12" ht="22.5" customHeight="1" x14ac:dyDescent="0.2">
      <c r="A29" s="95"/>
      <c r="B29" s="7"/>
    </row>
    <row r="30" spans="1:12" ht="22.5" customHeight="1" x14ac:dyDescent="0.2">
      <c r="A30" s="95"/>
      <c r="B30" s="7"/>
    </row>
    <row r="31" spans="1:12" ht="22.5" customHeight="1" x14ac:dyDescent="0.2">
      <c r="A31" s="95"/>
      <c r="B31" s="7"/>
    </row>
    <row r="32" spans="1:12" ht="22.5" customHeight="1" x14ac:dyDescent="0.2">
      <c r="A32" s="95"/>
      <c r="B32" s="7"/>
    </row>
  </sheetData>
  <autoFilter ref="A2:L22" xr:uid="{7D072C87-2BC5-4188-B68E-EC0DF8BA7722}"/>
  <mergeCells count="2">
    <mergeCell ref="A1:L1"/>
    <mergeCell ref="A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s="13" customFormat="1" ht="22.5" customHeight="1" x14ac:dyDescent="0.2">
      <c r="A2" s="32">
        <v>1</v>
      </c>
      <c r="B2" s="11"/>
      <c r="C2" s="11"/>
      <c r="D2" s="11"/>
      <c r="E2" s="12" t="s">
        <v>79</v>
      </c>
      <c r="F2" s="11"/>
      <c r="G2" s="11"/>
      <c r="H2" s="11"/>
      <c r="I2" s="11"/>
      <c r="J2" s="11"/>
      <c r="K2" s="11"/>
    </row>
    <row r="3" spans="1:11" ht="22.5" customHeight="1" x14ac:dyDescent="0.2">
      <c r="A3" s="39">
        <v>1.1000000000000001</v>
      </c>
      <c r="B3" s="38"/>
      <c r="C3" s="38"/>
      <c r="D3" s="38"/>
      <c r="E3" s="10" t="s">
        <v>92</v>
      </c>
      <c r="F3" s="38" t="s">
        <v>93</v>
      </c>
      <c r="G3" s="40">
        <v>44201</v>
      </c>
      <c r="H3" s="40">
        <v>44208</v>
      </c>
      <c r="I3" s="45"/>
      <c r="J3" s="47"/>
    </row>
    <row r="4" spans="1:11" s="1" customFormat="1" ht="22.5" customHeight="1" x14ac:dyDescent="0.2">
      <c r="A4" s="42" t="s">
        <v>15</v>
      </c>
      <c r="B4" s="43" t="s">
        <v>94</v>
      </c>
      <c r="C4" s="44">
        <v>0</v>
      </c>
      <c r="D4" s="44" t="s">
        <v>67</v>
      </c>
      <c r="E4" s="1" t="s">
        <v>95</v>
      </c>
      <c r="F4" s="45" t="s">
        <v>13</v>
      </c>
      <c r="G4" s="46">
        <v>44201</v>
      </c>
      <c r="H4" s="46">
        <v>44203</v>
      </c>
      <c r="I4" s="45" t="s">
        <v>96</v>
      </c>
      <c r="J4" s="38" t="s">
        <v>97</v>
      </c>
      <c r="K4" s="14"/>
    </row>
    <row r="5" spans="1:11" ht="22.5" customHeight="1" x14ac:dyDescent="0.2">
      <c r="A5" s="42" t="s">
        <v>16</v>
      </c>
      <c r="B5" s="43" t="s">
        <v>98</v>
      </c>
      <c r="C5" s="44">
        <v>0</v>
      </c>
      <c r="D5" s="44" t="s">
        <v>99</v>
      </c>
      <c r="E5" s="1" t="s">
        <v>100</v>
      </c>
      <c r="F5" s="45" t="s">
        <v>13</v>
      </c>
      <c r="G5" s="46">
        <v>44204</v>
      </c>
      <c r="H5" s="46">
        <v>44208</v>
      </c>
      <c r="I5" s="45" t="s">
        <v>101</v>
      </c>
      <c r="J5" s="38" t="s">
        <v>102</v>
      </c>
    </row>
    <row r="6" spans="1:11" ht="22.5" customHeight="1" x14ac:dyDescent="0.2">
      <c r="A6" s="39">
        <v>1.2</v>
      </c>
      <c r="B6" s="38"/>
      <c r="C6" s="38"/>
      <c r="D6" s="38"/>
      <c r="E6" s="10" t="s">
        <v>103</v>
      </c>
      <c r="F6" s="38" t="s">
        <v>13</v>
      </c>
      <c r="G6" s="40">
        <v>44209</v>
      </c>
      <c r="H6" s="40">
        <v>44211</v>
      </c>
      <c r="I6" s="38"/>
      <c r="J6" s="38"/>
    </row>
    <row r="7" spans="1:11" ht="22.5" customHeight="1" x14ac:dyDescent="0.2">
      <c r="A7" s="42" t="s">
        <v>28</v>
      </c>
      <c r="B7" s="43" t="s">
        <v>98</v>
      </c>
      <c r="C7" s="44">
        <v>0</v>
      </c>
      <c r="D7" s="44" t="s">
        <v>89</v>
      </c>
      <c r="E7" s="1" t="s">
        <v>100</v>
      </c>
      <c r="F7" s="45" t="s">
        <v>13</v>
      </c>
      <c r="G7" s="46">
        <v>44209</v>
      </c>
      <c r="H7" s="46">
        <v>44211</v>
      </c>
      <c r="I7" s="45" t="s">
        <v>104</v>
      </c>
      <c r="J7" s="38" t="s">
        <v>90</v>
      </c>
    </row>
    <row r="8" spans="1:11" ht="22.5" customHeight="1" x14ac:dyDescent="0.2">
      <c r="A8" s="39">
        <v>1.3</v>
      </c>
      <c r="B8" s="50"/>
      <c r="C8" s="38"/>
      <c r="D8" s="38"/>
      <c r="E8" s="10" t="s">
        <v>105</v>
      </c>
      <c r="F8" s="40" t="s">
        <v>106</v>
      </c>
      <c r="G8" s="40">
        <v>44229</v>
      </c>
      <c r="H8" s="40">
        <v>44251</v>
      </c>
      <c r="I8" s="38"/>
      <c r="J8" s="38"/>
    </row>
    <row r="9" spans="1:11" ht="22.5" customHeight="1" x14ac:dyDescent="0.2">
      <c r="A9" s="42" t="s">
        <v>21</v>
      </c>
      <c r="B9" s="43" t="s">
        <v>10</v>
      </c>
      <c r="C9" s="44">
        <v>0</v>
      </c>
      <c r="D9" s="44" t="s">
        <v>67</v>
      </c>
      <c r="E9" s="1" t="s">
        <v>107</v>
      </c>
      <c r="F9" s="46" t="s">
        <v>14</v>
      </c>
      <c r="G9" s="46">
        <v>44229</v>
      </c>
      <c r="H9" s="46">
        <v>44230</v>
      </c>
      <c r="I9" s="45" t="s">
        <v>11</v>
      </c>
      <c r="J9" s="38" t="s">
        <v>12</v>
      </c>
    </row>
    <row r="10" spans="1:11" ht="22.5" customHeight="1" x14ac:dyDescent="0.2">
      <c r="A10" s="42" t="s">
        <v>25</v>
      </c>
      <c r="B10" s="43" t="s">
        <v>94</v>
      </c>
      <c r="C10" s="44">
        <v>0</v>
      </c>
      <c r="D10" s="44" t="s">
        <v>89</v>
      </c>
      <c r="E10" s="1" t="s">
        <v>108</v>
      </c>
      <c r="F10" s="46" t="s">
        <v>13</v>
      </c>
      <c r="G10" s="46">
        <v>44231</v>
      </c>
      <c r="H10" s="46">
        <v>44245</v>
      </c>
      <c r="I10" s="45" t="s">
        <v>11</v>
      </c>
      <c r="J10" s="38" t="s">
        <v>90</v>
      </c>
    </row>
    <row r="11" spans="1:11" ht="22.5" customHeight="1" x14ac:dyDescent="0.2">
      <c r="A11" s="42" t="s">
        <v>22</v>
      </c>
      <c r="B11" s="43" t="s">
        <v>94</v>
      </c>
      <c r="C11" s="44">
        <v>0</v>
      </c>
      <c r="D11" s="44" t="s">
        <v>89</v>
      </c>
      <c r="E11" s="1" t="s">
        <v>109</v>
      </c>
      <c r="F11" s="46" t="s">
        <v>14</v>
      </c>
      <c r="G11" s="46">
        <v>44247</v>
      </c>
      <c r="H11" s="46">
        <v>44249</v>
      </c>
      <c r="I11" s="45" t="s">
        <v>11</v>
      </c>
      <c r="J11" s="38" t="s">
        <v>90</v>
      </c>
    </row>
    <row r="12" spans="1:11" ht="22.5" customHeight="1" x14ac:dyDescent="0.2">
      <c r="A12" s="42" t="s">
        <v>110</v>
      </c>
      <c r="B12" s="43" t="s">
        <v>94</v>
      </c>
      <c r="C12" s="44">
        <v>0</v>
      </c>
      <c r="D12" s="44" t="s">
        <v>89</v>
      </c>
      <c r="E12" s="1" t="s">
        <v>111</v>
      </c>
      <c r="F12" s="46" t="s">
        <v>17</v>
      </c>
      <c r="G12" s="46">
        <v>44250</v>
      </c>
      <c r="H12" s="46">
        <v>44250</v>
      </c>
      <c r="I12" s="45" t="s">
        <v>11</v>
      </c>
      <c r="J12" s="38" t="s">
        <v>90</v>
      </c>
    </row>
    <row r="13" spans="1:11" ht="22.5" customHeight="1" x14ac:dyDescent="0.2"/>
    <row r="14" spans="1:11" s="13" customFormat="1" ht="22.5" customHeight="1" x14ac:dyDescent="0.2">
      <c r="A14" s="32">
        <v>1</v>
      </c>
      <c r="B14" s="11"/>
      <c r="C14" s="11"/>
      <c r="D14" s="11"/>
      <c r="E14" s="12" t="s">
        <v>79</v>
      </c>
      <c r="F14" s="11"/>
      <c r="G14" s="11"/>
      <c r="H14" s="11"/>
      <c r="I14" s="11"/>
      <c r="J14" s="11"/>
      <c r="K14" s="11"/>
    </row>
    <row r="15" spans="1:11" ht="22.5" customHeight="1" x14ac:dyDescent="0.2">
      <c r="A15" s="39">
        <v>1.2</v>
      </c>
      <c r="B15" s="38"/>
      <c r="C15" s="38"/>
      <c r="D15" s="38"/>
      <c r="E15" s="10" t="s">
        <v>508</v>
      </c>
      <c r="F15" s="38" t="s">
        <v>509</v>
      </c>
      <c r="G15" s="40">
        <v>44271</v>
      </c>
      <c r="H15" s="40">
        <v>44302</v>
      </c>
      <c r="I15" s="45" t="s">
        <v>11</v>
      </c>
      <c r="J15" s="47"/>
    </row>
    <row r="16" spans="1:11" s="10" customFormat="1" ht="22.5" customHeight="1" x14ac:dyDescent="0.2">
      <c r="A16" s="41" t="s">
        <v>28</v>
      </c>
      <c r="B16" s="38"/>
      <c r="C16" s="38"/>
      <c r="D16" s="38"/>
      <c r="E16" s="10" t="s">
        <v>510</v>
      </c>
      <c r="F16" s="38" t="s">
        <v>14</v>
      </c>
      <c r="G16" s="40">
        <v>44271</v>
      </c>
      <c r="H16" s="40">
        <v>44272</v>
      </c>
      <c r="I16" s="38" t="s">
        <v>11</v>
      </c>
      <c r="J16" s="38"/>
    </row>
    <row r="17" spans="1:10" ht="22.5" customHeight="1" x14ac:dyDescent="0.2">
      <c r="A17" s="105" t="s">
        <v>511</v>
      </c>
      <c r="B17" s="106" t="s">
        <v>10</v>
      </c>
      <c r="C17" s="47">
        <v>0</v>
      </c>
      <c r="D17" s="47" t="s">
        <v>67</v>
      </c>
      <c r="E17" s="1" t="s">
        <v>512</v>
      </c>
      <c r="F17" s="45" t="s">
        <v>17</v>
      </c>
      <c r="G17" s="46">
        <v>44271</v>
      </c>
      <c r="H17" s="46">
        <v>44271</v>
      </c>
      <c r="I17" s="47" t="s">
        <v>11</v>
      </c>
      <c r="J17" s="47" t="s">
        <v>12</v>
      </c>
    </row>
    <row r="18" spans="1:10" ht="22.5" customHeight="1" x14ac:dyDescent="0.2">
      <c r="A18" s="105" t="s">
        <v>513</v>
      </c>
      <c r="B18" s="106" t="s">
        <v>10</v>
      </c>
      <c r="C18" s="47">
        <v>0</v>
      </c>
      <c r="D18" s="47" t="s">
        <v>67</v>
      </c>
      <c r="E18" s="1" t="s">
        <v>514</v>
      </c>
      <c r="F18" s="45" t="s">
        <v>17</v>
      </c>
      <c r="G18" s="46">
        <v>44272</v>
      </c>
      <c r="H18" s="46">
        <v>44272</v>
      </c>
      <c r="I18" s="47" t="s">
        <v>11</v>
      </c>
      <c r="J18" s="47" t="s">
        <v>12</v>
      </c>
    </row>
    <row r="19" spans="1:10" s="10" customFormat="1" ht="22.5" customHeight="1" x14ac:dyDescent="0.2">
      <c r="A19" s="41" t="s">
        <v>515</v>
      </c>
      <c r="B19" s="38"/>
      <c r="C19" s="38"/>
      <c r="D19" s="38"/>
      <c r="E19" s="10" t="s">
        <v>516</v>
      </c>
      <c r="F19" s="38" t="s">
        <v>14</v>
      </c>
      <c r="G19" s="40">
        <v>44273</v>
      </c>
      <c r="H19" s="40">
        <v>44274</v>
      </c>
      <c r="I19" s="38" t="s">
        <v>11</v>
      </c>
      <c r="J19" s="38"/>
    </row>
    <row r="20" spans="1:10" ht="22.5" customHeight="1" x14ac:dyDescent="0.2">
      <c r="A20" s="105" t="s">
        <v>517</v>
      </c>
      <c r="B20" s="106" t="s">
        <v>10</v>
      </c>
      <c r="C20" s="47">
        <v>0</v>
      </c>
      <c r="D20" s="47" t="s">
        <v>67</v>
      </c>
      <c r="E20" s="1" t="s">
        <v>518</v>
      </c>
      <c r="F20" s="45" t="s">
        <v>14</v>
      </c>
      <c r="G20" s="46">
        <v>44273</v>
      </c>
      <c r="H20" s="46">
        <v>44274</v>
      </c>
      <c r="I20" s="47" t="s">
        <v>11</v>
      </c>
      <c r="J20" s="47" t="s">
        <v>12</v>
      </c>
    </row>
    <row r="21" spans="1:10" s="10" customFormat="1" ht="22.5" customHeight="1" x14ac:dyDescent="0.2">
      <c r="A21" s="41" t="s">
        <v>519</v>
      </c>
      <c r="B21" s="38"/>
      <c r="C21" s="38"/>
      <c r="D21" s="38"/>
      <c r="E21" s="10" t="s">
        <v>520</v>
      </c>
      <c r="F21" s="38" t="s">
        <v>521</v>
      </c>
      <c r="G21" s="40">
        <v>44277</v>
      </c>
      <c r="H21" s="40">
        <v>44287</v>
      </c>
      <c r="I21" s="38" t="s">
        <v>11</v>
      </c>
      <c r="J21" s="38"/>
    </row>
    <row r="22" spans="1:10" ht="22.5" customHeight="1" x14ac:dyDescent="0.2">
      <c r="A22" s="105" t="s">
        <v>522</v>
      </c>
      <c r="B22" s="106" t="s">
        <v>10</v>
      </c>
      <c r="C22" s="47">
        <v>0</v>
      </c>
      <c r="D22" s="47" t="s">
        <v>67</v>
      </c>
      <c r="E22" s="1" t="s">
        <v>523</v>
      </c>
      <c r="F22" s="45" t="s">
        <v>14</v>
      </c>
      <c r="G22" s="46">
        <v>44277</v>
      </c>
      <c r="H22" s="46">
        <v>44278</v>
      </c>
      <c r="I22" s="47" t="s">
        <v>11</v>
      </c>
      <c r="J22" s="47" t="s">
        <v>12</v>
      </c>
    </row>
    <row r="23" spans="1:10" ht="22.5" customHeight="1" x14ac:dyDescent="0.2">
      <c r="A23" s="105" t="s">
        <v>524</v>
      </c>
      <c r="B23" s="106" t="s">
        <v>10</v>
      </c>
      <c r="C23" s="47">
        <v>0</v>
      </c>
      <c r="D23" s="47" t="s">
        <v>67</v>
      </c>
      <c r="E23" s="1" t="s">
        <v>525</v>
      </c>
      <c r="F23" s="45" t="s">
        <v>17</v>
      </c>
      <c r="G23" s="46">
        <v>44279</v>
      </c>
      <c r="H23" s="46">
        <v>44279</v>
      </c>
      <c r="I23" s="47" t="s">
        <v>11</v>
      </c>
      <c r="J23" s="47" t="s">
        <v>12</v>
      </c>
    </row>
    <row r="24" spans="1:10" ht="22.5" customHeight="1" x14ac:dyDescent="0.2">
      <c r="A24" s="105" t="s">
        <v>526</v>
      </c>
      <c r="B24" s="106" t="s">
        <v>10</v>
      </c>
      <c r="C24" s="47">
        <v>0</v>
      </c>
      <c r="D24" s="47" t="s">
        <v>67</v>
      </c>
      <c r="E24" s="1" t="s">
        <v>527</v>
      </c>
      <c r="F24" s="45" t="s">
        <v>14</v>
      </c>
      <c r="G24" s="46">
        <v>44280</v>
      </c>
      <c r="H24" s="46">
        <v>44281</v>
      </c>
      <c r="I24" s="47" t="s">
        <v>11</v>
      </c>
      <c r="J24" s="47" t="s">
        <v>12</v>
      </c>
    </row>
    <row r="25" spans="1:10" ht="22.5" customHeight="1" x14ac:dyDescent="0.2">
      <c r="A25" s="105" t="s">
        <v>528</v>
      </c>
      <c r="B25" s="106" t="s">
        <v>10</v>
      </c>
      <c r="C25" s="47">
        <v>0</v>
      </c>
      <c r="D25" s="47" t="s">
        <v>67</v>
      </c>
      <c r="E25" s="1" t="s">
        <v>529</v>
      </c>
      <c r="F25" s="45" t="s">
        <v>14</v>
      </c>
      <c r="G25" s="46">
        <v>44284</v>
      </c>
      <c r="H25" s="46">
        <v>44285</v>
      </c>
      <c r="I25" s="47" t="s">
        <v>11</v>
      </c>
      <c r="J25" s="47" t="s">
        <v>12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9"/>
  <sheetViews>
    <sheetView zoomScaleNormal="100"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60</v>
      </c>
      <c r="B1" s="23" t="s">
        <v>61</v>
      </c>
      <c r="C1" s="23" t="s">
        <v>2</v>
      </c>
      <c r="D1" s="23" t="s">
        <v>62</v>
      </c>
      <c r="E1" s="24" t="s">
        <v>63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64</v>
      </c>
    </row>
    <row r="2" spans="1:11" s="13" customFormat="1" ht="22.5" customHeight="1" x14ac:dyDescent="0.2">
      <c r="A2" s="32">
        <v>1</v>
      </c>
      <c r="B2" s="11"/>
      <c r="C2" s="11"/>
      <c r="D2" s="11"/>
      <c r="E2" s="12" t="s">
        <v>79</v>
      </c>
      <c r="F2" s="11"/>
      <c r="G2" s="11"/>
      <c r="H2" s="11"/>
      <c r="I2" s="11"/>
      <c r="J2" s="11"/>
      <c r="K2" s="11"/>
    </row>
    <row r="3" spans="1:11" ht="22.5" customHeight="1" x14ac:dyDescent="0.2">
      <c r="A3" s="39">
        <v>1.4</v>
      </c>
      <c r="B3" s="38"/>
      <c r="C3" s="38"/>
      <c r="D3" s="38"/>
      <c r="E3" s="10" t="s">
        <v>80</v>
      </c>
      <c r="F3" s="38" t="s">
        <v>81</v>
      </c>
      <c r="G3" s="40"/>
      <c r="H3" s="40"/>
      <c r="I3" s="38"/>
      <c r="J3" s="41"/>
    </row>
    <row r="4" spans="1:11" s="1" customFormat="1" ht="22.5" customHeight="1" x14ac:dyDescent="0.2">
      <c r="A4" s="35" t="s">
        <v>82</v>
      </c>
      <c r="B4" s="36" t="s">
        <v>10</v>
      </c>
      <c r="C4" s="21">
        <v>0</v>
      </c>
      <c r="D4" s="21" t="s">
        <v>67</v>
      </c>
      <c r="E4" s="29" t="s">
        <v>84</v>
      </c>
      <c r="F4" s="30" t="s">
        <v>17</v>
      </c>
      <c r="G4" s="31">
        <v>44245</v>
      </c>
      <c r="H4" s="31">
        <v>44245</v>
      </c>
      <c r="I4" s="30" t="s">
        <v>24</v>
      </c>
      <c r="J4" s="27" t="s">
        <v>12</v>
      </c>
      <c r="K4" s="14"/>
    </row>
    <row r="5" spans="1:11" ht="22.5" customHeight="1" x14ac:dyDescent="0.2">
      <c r="A5" s="42" t="s">
        <v>85</v>
      </c>
      <c r="B5" s="43" t="s">
        <v>10</v>
      </c>
      <c r="C5" s="44">
        <v>0</v>
      </c>
      <c r="D5" s="44" t="s">
        <v>89</v>
      </c>
      <c r="E5" s="1" t="s">
        <v>86</v>
      </c>
      <c r="F5" s="45" t="s">
        <v>14</v>
      </c>
      <c r="G5" s="46">
        <v>44246</v>
      </c>
      <c r="H5" s="46">
        <v>44247</v>
      </c>
      <c r="I5" s="47" t="s">
        <v>24</v>
      </c>
      <c r="J5" s="38" t="s">
        <v>90</v>
      </c>
    </row>
    <row r="6" spans="1:11" ht="22.5" customHeight="1" x14ac:dyDescent="0.2">
      <c r="A6" s="42" t="s">
        <v>87</v>
      </c>
      <c r="B6" s="48" t="s">
        <v>20</v>
      </c>
      <c r="C6" s="49">
        <v>3</v>
      </c>
      <c r="D6" s="44" t="s">
        <v>89</v>
      </c>
      <c r="E6" s="1" t="s">
        <v>88</v>
      </c>
      <c r="F6" s="45" t="s">
        <v>17</v>
      </c>
      <c r="G6" s="46">
        <v>44249</v>
      </c>
      <c r="H6" s="46">
        <v>44249</v>
      </c>
      <c r="I6" s="47" t="s">
        <v>24</v>
      </c>
      <c r="J6" s="38" t="s">
        <v>90</v>
      </c>
    </row>
    <row r="7" spans="1:11" ht="22.5" customHeight="1" x14ac:dyDescent="0.2"/>
    <row r="8" spans="1:11" s="13" customFormat="1" ht="22.5" customHeight="1" x14ac:dyDescent="0.2">
      <c r="A8" s="32">
        <v>1</v>
      </c>
      <c r="B8" s="11"/>
      <c r="C8" s="11"/>
      <c r="D8" s="11"/>
      <c r="E8" s="12" t="s">
        <v>207</v>
      </c>
      <c r="F8" s="11"/>
      <c r="G8" s="11"/>
      <c r="H8" s="11"/>
      <c r="I8" s="11"/>
      <c r="J8" s="11"/>
      <c r="K8" s="11"/>
    </row>
    <row r="9" spans="1:11" ht="22.5" customHeight="1" x14ac:dyDescent="0.2">
      <c r="A9" s="76">
        <v>1.1000000000000001</v>
      </c>
      <c r="B9" s="52"/>
      <c r="C9" s="52"/>
      <c r="D9" s="53"/>
      <c r="E9" s="54" t="s">
        <v>27</v>
      </c>
      <c r="F9" s="51"/>
      <c r="G9" s="55"/>
      <c r="H9" s="55"/>
      <c r="I9" s="51"/>
      <c r="J9" s="53"/>
    </row>
    <row r="10" spans="1:11" ht="22.5" customHeight="1" x14ac:dyDescent="0.2">
      <c r="A10" s="76" t="s">
        <v>34</v>
      </c>
      <c r="B10" s="52"/>
      <c r="C10" s="52"/>
      <c r="D10" s="53"/>
      <c r="E10" s="54" t="s">
        <v>71</v>
      </c>
      <c r="F10" s="51"/>
      <c r="G10" s="55"/>
      <c r="H10" s="55"/>
      <c r="I10" s="51"/>
      <c r="J10" s="53"/>
    </row>
    <row r="11" spans="1:11" ht="22.5" customHeight="1" x14ac:dyDescent="0.2">
      <c r="A11" s="67" t="s">
        <v>74</v>
      </c>
      <c r="B11" s="59" t="s">
        <v>10</v>
      </c>
      <c r="C11" s="52">
        <v>0</v>
      </c>
      <c r="D11" s="52" t="s">
        <v>67</v>
      </c>
      <c r="E11" s="60" t="s">
        <v>164</v>
      </c>
      <c r="F11" s="51" t="s">
        <v>57</v>
      </c>
      <c r="G11" s="55">
        <v>44201</v>
      </c>
      <c r="H11" s="55">
        <v>44201</v>
      </c>
      <c r="I11" s="55" t="s">
        <v>24</v>
      </c>
      <c r="J11" s="53" t="s">
        <v>12</v>
      </c>
      <c r="K11" s="65"/>
    </row>
    <row r="12" spans="1:11" ht="22.5" customHeight="1" x14ac:dyDescent="0.2">
      <c r="A12" s="67" t="s">
        <v>75</v>
      </c>
      <c r="B12" s="59" t="s">
        <v>10</v>
      </c>
      <c r="C12" s="52">
        <v>0</v>
      </c>
      <c r="D12" s="52" t="s">
        <v>89</v>
      </c>
      <c r="E12" s="54" t="s">
        <v>165</v>
      </c>
      <c r="F12" s="51" t="s">
        <v>57</v>
      </c>
      <c r="G12" s="55">
        <v>44201</v>
      </c>
      <c r="H12" s="55">
        <v>44201</v>
      </c>
      <c r="I12" s="55" t="s">
        <v>24</v>
      </c>
      <c r="J12" s="53" t="s">
        <v>90</v>
      </c>
      <c r="K12" s="65"/>
    </row>
    <row r="13" spans="1:11" ht="22.5" customHeight="1" x14ac:dyDescent="0.2">
      <c r="A13" s="67" t="s">
        <v>166</v>
      </c>
      <c r="B13" s="59" t="s">
        <v>10</v>
      </c>
      <c r="C13" s="52">
        <v>0</v>
      </c>
      <c r="D13" s="52" t="s">
        <v>89</v>
      </c>
      <c r="E13" s="54" t="s">
        <v>167</v>
      </c>
      <c r="F13" s="51" t="s">
        <v>70</v>
      </c>
      <c r="G13" s="55">
        <v>44214</v>
      </c>
      <c r="H13" s="55">
        <v>44216</v>
      </c>
      <c r="I13" s="55" t="s">
        <v>24</v>
      </c>
      <c r="J13" s="53" t="s">
        <v>90</v>
      </c>
      <c r="K13" s="72"/>
    </row>
    <row r="14" spans="1:11" ht="22.5" customHeight="1" x14ac:dyDescent="0.2">
      <c r="A14" s="67" t="s">
        <v>168</v>
      </c>
      <c r="B14" s="73" t="s">
        <v>20</v>
      </c>
      <c r="C14" s="56">
        <v>1</v>
      </c>
      <c r="D14" s="52" t="s">
        <v>89</v>
      </c>
      <c r="E14" s="54" t="s">
        <v>169</v>
      </c>
      <c r="F14" s="51" t="s">
        <v>76</v>
      </c>
      <c r="G14" s="55">
        <v>44216</v>
      </c>
      <c r="H14" s="55">
        <v>44217</v>
      </c>
      <c r="I14" s="55" t="s">
        <v>24</v>
      </c>
      <c r="J14" s="53" t="s">
        <v>90</v>
      </c>
      <c r="K14" s="74" t="s">
        <v>170</v>
      </c>
    </row>
    <row r="15" spans="1:11" ht="22.5" customHeight="1" x14ac:dyDescent="0.2">
      <c r="A15" s="76" t="s">
        <v>214</v>
      </c>
      <c r="B15" s="77"/>
      <c r="C15" s="53"/>
      <c r="D15" s="53"/>
      <c r="E15" s="54" t="s">
        <v>200</v>
      </c>
      <c r="F15" s="51" t="s">
        <v>72</v>
      </c>
      <c r="G15" s="55">
        <v>44209</v>
      </c>
      <c r="H15" s="55">
        <v>44215</v>
      </c>
      <c r="I15" s="78"/>
      <c r="J15" s="53"/>
      <c r="K15" s="79" t="s">
        <v>204</v>
      </c>
    </row>
    <row r="16" spans="1:11" ht="22.5" customHeight="1" x14ac:dyDescent="0.2">
      <c r="A16" s="69" t="s">
        <v>201</v>
      </c>
      <c r="B16" s="63" t="s">
        <v>91</v>
      </c>
      <c r="C16" s="56" t="s">
        <v>131</v>
      </c>
      <c r="D16" s="52" t="s">
        <v>89</v>
      </c>
      <c r="E16" s="60" t="s">
        <v>202</v>
      </c>
      <c r="F16" s="58" t="s">
        <v>70</v>
      </c>
      <c r="G16" s="61">
        <v>44209</v>
      </c>
      <c r="H16" s="61">
        <v>44211</v>
      </c>
      <c r="I16" s="70" t="s">
        <v>203</v>
      </c>
      <c r="J16" s="53" t="s">
        <v>90</v>
      </c>
    </row>
    <row r="17" spans="1:11" ht="22.5" customHeight="1" x14ac:dyDescent="0.2"/>
    <row r="18" spans="1:11" ht="22.5" customHeight="1" x14ac:dyDescent="0.2">
      <c r="A18" s="32">
        <v>1</v>
      </c>
      <c r="B18" s="11"/>
      <c r="C18" s="11"/>
      <c r="D18" s="11"/>
      <c r="E18" s="12" t="s">
        <v>219</v>
      </c>
      <c r="F18" s="11"/>
      <c r="G18" s="11"/>
      <c r="H18" s="11"/>
      <c r="I18" s="11"/>
      <c r="J18" s="11"/>
      <c r="K18" s="11"/>
    </row>
    <row r="19" spans="1:11" ht="22.5" customHeight="1" x14ac:dyDescent="0.2">
      <c r="A19" s="76">
        <v>2</v>
      </c>
      <c r="B19" s="53"/>
      <c r="C19" s="53"/>
      <c r="D19" s="53"/>
      <c r="E19" s="54" t="s">
        <v>220</v>
      </c>
      <c r="F19" s="51"/>
      <c r="G19" s="55"/>
      <c r="H19" s="55"/>
      <c r="I19" s="51"/>
      <c r="J19" s="56"/>
      <c r="K19" s="64"/>
    </row>
    <row r="20" spans="1:11" ht="22.5" customHeight="1" x14ac:dyDescent="0.2">
      <c r="A20" s="76">
        <v>2.1</v>
      </c>
      <c r="B20" s="53"/>
      <c r="C20" s="53"/>
      <c r="D20" s="53"/>
      <c r="E20" s="54" t="s">
        <v>58</v>
      </c>
      <c r="F20" s="51"/>
      <c r="G20" s="55"/>
      <c r="H20" s="55"/>
      <c r="I20" s="51"/>
      <c r="J20" s="56"/>
      <c r="K20" s="64"/>
    </row>
    <row r="21" spans="1:11" ht="22.5" customHeight="1" x14ac:dyDescent="0.2">
      <c r="A21" s="76" t="s">
        <v>66</v>
      </c>
      <c r="B21" s="53"/>
      <c r="C21" s="53"/>
      <c r="D21" s="53"/>
      <c r="E21" s="54" t="s">
        <v>59</v>
      </c>
      <c r="F21" s="51"/>
      <c r="G21" s="55"/>
      <c r="H21" s="55"/>
      <c r="I21" s="51"/>
      <c r="J21" s="56"/>
      <c r="K21" s="64"/>
    </row>
    <row r="22" spans="1:11" ht="22.5" customHeight="1" x14ac:dyDescent="0.2">
      <c r="A22" s="76" t="s">
        <v>215</v>
      </c>
      <c r="B22" s="53"/>
      <c r="C22" s="53"/>
      <c r="D22" s="53"/>
      <c r="E22" s="54" t="s">
        <v>222</v>
      </c>
      <c r="F22" s="51"/>
      <c r="G22" s="55"/>
      <c r="H22" s="55"/>
      <c r="I22" s="51"/>
      <c r="J22" s="56"/>
      <c r="K22" s="64"/>
    </row>
    <row r="23" spans="1:11" ht="22.5" customHeight="1" x14ac:dyDescent="0.2">
      <c r="A23" s="69" t="s">
        <v>216</v>
      </c>
      <c r="B23" s="59" t="s">
        <v>221</v>
      </c>
      <c r="C23" s="52">
        <v>0</v>
      </c>
      <c r="D23" s="52" t="s">
        <v>89</v>
      </c>
      <c r="E23" s="60" t="s">
        <v>217</v>
      </c>
      <c r="F23" s="58" t="s">
        <v>17</v>
      </c>
      <c r="G23" s="61">
        <v>44223</v>
      </c>
      <c r="H23" s="61">
        <v>44223</v>
      </c>
      <c r="I23" s="70" t="s">
        <v>218</v>
      </c>
      <c r="J23" s="53" t="s">
        <v>90</v>
      </c>
    </row>
    <row r="24" spans="1:11" ht="22.5" customHeight="1" x14ac:dyDescent="0.2"/>
    <row r="25" spans="1:11" s="13" customFormat="1" ht="22.5" customHeight="1" x14ac:dyDescent="0.2">
      <c r="A25" s="32">
        <v>1</v>
      </c>
      <c r="B25" s="11"/>
      <c r="C25" s="11"/>
      <c r="D25" s="11"/>
      <c r="E25" s="12" t="s">
        <v>79</v>
      </c>
      <c r="F25" s="11"/>
      <c r="G25" s="11"/>
      <c r="H25" s="11"/>
      <c r="I25" s="11"/>
      <c r="J25" s="11"/>
      <c r="K25" s="11"/>
    </row>
    <row r="26" spans="1:11" s="10" customFormat="1" ht="22.5" customHeight="1" x14ac:dyDescent="0.2">
      <c r="A26" s="41">
        <v>1.1000000000000001</v>
      </c>
      <c r="B26" s="38"/>
      <c r="C26" s="38"/>
      <c r="D26" s="38"/>
      <c r="E26" s="10" t="s">
        <v>402</v>
      </c>
      <c r="F26" s="38" t="s">
        <v>403</v>
      </c>
      <c r="G26" s="40">
        <v>44267</v>
      </c>
      <c r="H26" s="40">
        <v>44306</v>
      </c>
      <c r="I26" s="38" t="s">
        <v>404</v>
      </c>
      <c r="J26" s="38"/>
    </row>
    <row r="27" spans="1:11" s="10" customFormat="1" ht="22.5" customHeight="1" x14ac:dyDescent="0.2">
      <c r="A27" s="41" t="s">
        <v>405</v>
      </c>
      <c r="B27" s="38"/>
      <c r="C27" s="38"/>
      <c r="D27" s="38"/>
      <c r="E27" s="10" t="s">
        <v>406</v>
      </c>
      <c r="F27" s="38" t="s">
        <v>407</v>
      </c>
      <c r="G27" s="40">
        <v>44267</v>
      </c>
      <c r="H27" s="40">
        <v>44299</v>
      </c>
      <c r="I27" s="38" t="s">
        <v>24</v>
      </c>
      <c r="J27" s="38"/>
    </row>
    <row r="28" spans="1:11" ht="22.5" customHeight="1" x14ac:dyDescent="0.2">
      <c r="A28" s="105" t="s">
        <v>408</v>
      </c>
      <c r="B28" s="106" t="s">
        <v>10</v>
      </c>
      <c r="C28" s="47">
        <v>0</v>
      </c>
      <c r="D28" s="47" t="s">
        <v>67</v>
      </c>
      <c r="E28" s="1" t="s">
        <v>409</v>
      </c>
      <c r="F28" s="45" t="s">
        <v>410</v>
      </c>
      <c r="G28" s="46">
        <v>44267</v>
      </c>
      <c r="H28" s="46">
        <v>44273</v>
      </c>
      <c r="I28" s="47" t="s">
        <v>24</v>
      </c>
      <c r="J28" s="47" t="s">
        <v>12</v>
      </c>
    </row>
    <row r="29" spans="1:11" ht="22.5" customHeight="1" x14ac:dyDescent="0.2">
      <c r="A29" s="105" t="s">
        <v>411</v>
      </c>
      <c r="B29" s="106" t="s">
        <v>10</v>
      </c>
      <c r="C29" s="47">
        <v>0</v>
      </c>
      <c r="D29" s="47" t="s">
        <v>67</v>
      </c>
      <c r="E29" s="1" t="s">
        <v>412</v>
      </c>
      <c r="F29" s="45" t="s">
        <v>387</v>
      </c>
      <c r="G29" s="46">
        <v>44274</v>
      </c>
      <c r="H29" s="46">
        <v>44274</v>
      </c>
      <c r="I29" s="47" t="s">
        <v>24</v>
      </c>
      <c r="J29" s="47" t="s">
        <v>12</v>
      </c>
    </row>
    <row r="30" spans="1:11" s="10" customFormat="1" ht="22.5" customHeight="1" x14ac:dyDescent="0.2">
      <c r="A30" s="41" t="s">
        <v>413</v>
      </c>
      <c r="B30" s="38"/>
      <c r="C30" s="38"/>
      <c r="D30" s="38"/>
      <c r="E30" s="10" t="s">
        <v>414</v>
      </c>
      <c r="F30" s="38" t="s">
        <v>410</v>
      </c>
      <c r="G30" s="40">
        <v>44274</v>
      </c>
      <c r="H30" s="40">
        <v>44281</v>
      </c>
      <c r="I30" s="38" t="s">
        <v>24</v>
      </c>
      <c r="J30" s="38"/>
    </row>
    <row r="31" spans="1:11" ht="22.5" customHeight="1" x14ac:dyDescent="0.2">
      <c r="A31" s="105" t="s">
        <v>415</v>
      </c>
      <c r="B31" s="106" t="s">
        <v>10</v>
      </c>
      <c r="C31" s="47">
        <v>0</v>
      </c>
      <c r="D31" s="47" t="s">
        <v>67</v>
      </c>
      <c r="E31" s="1" t="s">
        <v>416</v>
      </c>
      <c r="F31" s="45" t="s">
        <v>417</v>
      </c>
      <c r="G31" s="46">
        <v>44274</v>
      </c>
      <c r="H31" s="46">
        <v>44277</v>
      </c>
      <c r="I31" s="47" t="s">
        <v>24</v>
      </c>
      <c r="J31" s="47" t="s">
        <v>12</v>
      </c>
    </row>
    <row r="32" spans="1:11" ht="22.5" customHeight="1" x14ac:dyDescent="0.2">
      <c r="A32" s="105" t="s">
        <v>418</v>
      </c>
      <c r="B32" s="106" t="s">
        <v>10</v>
      </c>
      <c r="C32" s="47">
        <v>0</v>
      </c>
      <c r="D32" s="47" t="s">
        <v>67</v>
      </c>
      <c r="E32" s="1" t="s">
        <v>419</v>
      </c>
      <c r="F32" s="45" t="s">
        <v>14</v>
      </c>
      <c r="G32" s="46">
        <v>44278</v>
      </c>
      <c r="H32" s="46">
        <v>44279</v>
      </c>
      <c r="I32" s="47" t="s">
        <v>24</v>
      </c>
      <c r="J32" s="47" t="s">
        <v>12</v>
      </c>
    </row>
    <row r="33" spans="1:11" ht="22.5" customHeight="1" x14ac:dyDescent="0.2">
      <c r="A33" s="105" t="s">
        <v>420</v>
      </c>
      <c r="B33" s="106" t="s">
        <v>10</v>
      </c>
      <c r="C33" s="47">
        <v>0</v>
      </c>
      <c r="D33" s="47" t="s">
        <v>67</v>
      </c>
      <c r="E33" s="1" t="s">
        <v>421</v>
      </c>
      <c r="F33" s="45" t="s">
        <v>17</v>
      </c>
      <c r="G33" s="46">
        <v>44280</v>
      </c>
      <c r="H33" s="46">
        <v>44280</v>
      </c>
      <c r="I33" s="47" t="s">
        <v>24</v>
      </c>
      <c r="J33" s="47" t="s">
        <v>12</v>
      </c>
    </row>
    <row r="34" spans="1:11" ht="22.5" customHeight="1" x14ac:dyDescent="0.2">
      <c r="A34" s="105" t="s">
        <v>422</v>
      </c>
      <c r="B34" s="106" t="s">
        <v>10</v>
      </c>
      <c r="C34" s="47">
        <v>0</v>
      </c>
      <c r="D34" s="47" t="s">
        <v>67</v>
      </c>
      <c r="E34" s="1" t="s">
        <v>423</v>
      </c>
      <c r="F34" s="45" t="s">
        <v>387</v>
      </c>
      <c r="G34" s="46">
        <v>44281</v>
      </c>
      <c r="H34" s="46">
        <v>44281</v>
      </c>
      <c r="I34" s="47" t="s">
        <v>24</v>
      </c>
      <c r="J34" s="47" t="s">
        <v>12</v>
      </c>
    </row>
    <row r="35" spans="1:11" ht="22.5" customHeight="1" x14ac:dyDescent="0.2"/>
    <row r="36" spans="1:11" ht="22.5" customHeight="1" x14ac:dyDescent="0.2">
      <c r="A36" s="32"/>
      <c r="B36" s="11"/>
      <c r="C36" s="11"/>
      <c r="D36" s="11"/>
      <c r="E36" s="12" t="s">
        <v>223</v>
      </c>
      <c r="F36" s="11"/>
      <c r="G36" s="11"/>
      <c r="H36" s="11"/>
      <c r="I36" s="11"/>
      <c r="J36" s="11"/>
      <c r="K36" s="11"/>
    </row>
    <row r="37" spans="1:11" ht="22.5" customHeight="1" x14ac:dyDescent="0.2">
      <c r="A37" s="80">
        <v>4</v>
      </c>
      <c r="B37" s="59" t="s">
        <v>10</v>
      </c>
      <c r="C37" s="81">
        <v>0</v>
      </c>
      <c r="D37" s="82" t="s">
        <v>67</v>
      </c>
      <c r="E37" s="83" t="s">
        <v>224</v>
      </c>
      <c r="F37" s="80" t="s">
        <v>530</v>
      </c>
      <c r="G37" s="84">
        <v>44208</v>
      </c>
      <c r="H37" s="84">
        <v>44232</v>
      </c>
      <c r="I37" s="85"/>
      <c r="J37" s="86" t="s">
        <v>12</v>
      </c>
    </row>
    <row r="38" spans="1:11" ht="22.5" customHeight="1" x14ac:dyDescent="0.2">
      <c r="A38" s="80">
        <v>5</v>
      </c>
      <c r="B38" s="59" t="s">
        <v>10</v>
      </c>
      <c r="C38" s="81">
        <v>0</v>
      </c>
      <c r="D38" s="82" t="s">
        <v>67</v>
      </c>
      <c r="E38" s="83" t="s">
        <v>225</v>
      </c>
      <c r="F38" s="80" t="s">
        <v>531</v>
      </c>
      <c r="G38" s="84">
        <v>44245</v>
      </c>
      <c r="H38" s="84">
        <v>44272</v>
      </c>
      <c r="I38" s="85"/>
      <c r="J38" s="86" t="s">
        <v>12</v>
      </c>
    </row>
    <row r="39" spans="1:11" ht="22.5" customHeight="1" x14ac:dyDescent="0.2">
      <c r="A39" s="80">
        <v>6</v>
      </c>
      <c r="B39" s="59" t="s">
        <v>10</v>
      </c>
      <c r="C39" s="81">
        <v>0</v>
      </c>
      <c r="D39" s="82" t="s">
        <v>67</v>
      </c>
      <c r="E39" s="83" t="s">
        <v>226</v>
      </c>
      <c r="F39" s="80" t="s">
        <v>227</v>
      </c>
      <c r="G39" s="84">
        <v>44273</v>
      </c>
      <c r="H39" s="84">
        <v>44286</v>
      </c>
      <c r="I39" s="85"/>
      <c r="J39" s="86" t="s">
        <v>12</v>
      </c>
    </row>
  </sheetData>
  <phoneticPr fontId="2" type="noConversion"/>
  <conditionalFormatting sqref="A11:A14">
    <cfRule type="duplicateValues" dxfId="45" priority="10"/>
  </conditionalFormatting>
  <conditionalFormatting sqref="A10">
    <cfRule type="duplicateValues" dxfId="44" priority="9"/>
  </conditionalFormatting>
  <conditionalFormatting sqref="A9">
    <cfRule type="duplicateValues" dxfId="43" priority="8"/>
  </conditionalFormatting>
  <conditionalFormatting sqref="A15:A16">
    <cfRule type="duplicateValues" dxfId="42" priority="6"/>
  </conditionalFormatting>
  <conditionalFormatting sqref="A23">
    <cfRule type="duplicateValues" dxfId="41" priority="5"/>
  </conditionalFormatting>
  <conditionalFormatting sqref="A37:A39">
    <cfRule type="duplicateValues" dxfId="4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ht="22.5" customHeight="1" x14ac:dyDescent="0.2">
      <c r="A2" s="32">
        <v>1</v>
      </c>
      <c r="B2" s="11"/>
      <c r="C2" s="11"/>
      <c r="D2" s="11"/>
      <c r="E2" s="12" t="s">
        <v>207</v>
      </c>
      <c r="F2" s="11"/>
      <c r="G2" s="11"/>
      <c r="H2" s="11"/>
      <c r="I2" s="11"/>
      <c r="J2" s="11"/>
      <c r="K2" s="11"/>
    </row>
    <row r="3" spans="1:11" ht="22.5" customHeight="1" x14ac:dyDescent="0.2">
      <c r="A3" s="68">
        <v>1.6</v>
      </c>
      <c r="B3" s="53"/>
      <c r="C3" s="53"/>
      <c r="D3" s="53"/>
      <c r="E3" s="54" t="s">
        <v>209</v>
      </c>
    </row>
    <row r="4" spans="1:11" ht="22.5" customHeight="1" x14ac:dyDescent="0.2">
      <c r="A4" s="67" t="s">
        <v>380</v>
      </c>
      <c r="B4" s="59" t="s">
        <v>10</v>
      </c>
      <c r="C4" s="52">
        <v>0</v>
      </c>
      <c r="D4" s="52" t="s">
        <v>67</v>
      </c>
      <c r="E4" s="54" t="s">
        <v>383</v>
      </c>
      <c r="F4" s="58" t="s">
        <v>381</v>
      </c>
      <c r="G4" s="61">
        <v>44190</v>
      </c>
      <c r="H4" s="61">
        <v>44211</v>
      </c>
      <c r="I4" s="61" t="s">
        <v>382</v>
      </c>
      <c r="J4" s="53" t="s">
        <v>12</v>
      </c>
    </row>
    <row r="5" spans="1:11" ht="22.5" customHeight="1" x14ac:dyDescent="0.2">
      <c r="A5" s="67" t="s">
        <v>29</v>
      </c>
      <c r="B5" s="59" t="s">
        <v>10</v>
      </c>
      <c r="C5" s="52">
        <v>0</v>
      </c>
      <c r="D5" s="52" t="s">
        <v>150</v>
      </c>
      <c r="E5" s="54" t="s">
        <v>172</v>
      </c>
      <c r="F5" s="58" t="s">
        <v>72</v>
      </c>
      <c r="G5" s="61">
        <v>44217</v>
      </c>
      <c r="H5" s="61">
        <v>44223</v>
      </c>
      <c r="I5" s="61" t="s">
        <v>173</v>
      </c>
      <c r="J5" s="53" t="s">
        <v>153</v>
      </c>
    </row>
    <row r="6" spans="1:11" ht="22.5" customHeight="1" x14ac:dyDescent="0.2"/>
    <row r="7" spans="1:11" s="13" customFormat="1" ht="22.5" customHeight="1" x14ac:dyDescent="0.2">
      <c r="A7" s="32">
        <v>1</v>
      </c>
      <c r="B7" s="11"/>
      <c r="C7" s="11"/>
      <c r="D7" s="11"/>
      <c r="E7" s="12" t="s">
        <v>79</v>
      </c>
      <c r="F7" s="11"/>
      <c r="G7" s="11"/>
      <c r="H7" s="11"/>
      <c r="I7" s="11"/>
      <c r="J7" s="11"/>
      <c r="K7" s="11"/>
    </row>
    <row r="8" spans="1:11" s="10" customFormat="1" ht="22.5" customHeight="1" x14ac:dyDescent="0.2">
      <c r="A8" s="68">
        <v>1.3</v>
      </c>
      <c r="B8" s="53"/>
      <c r="C8" s="53"/>
      <c r="D8" s="53"/>
      <c r="E8" s="54" t="s">
        <v>385</v>
      </c>
      <c r="F8" s="51" t="s">
        <v>386</v>
      </c>
      <c r="G8" s="55">
        <v>44271</v>
      </c>
      <c r="H8" s="55">
        <v>44298</v>
      </c>
      <c r="I8" s="55" t="s">
        <v>239</v>
      </c>
    </row>
    <row r="9" spans="1:11" ht="22.5" customHeight="1" x14ac:dyDescent="0.2">
      <c r="A9" s="67" t="s">
        <v>390</v>
      </c>
      <c r="B9" s="59" t="s">
        <v>10</v>
      </c>
      <c r="C9" s="52">
        <v>0</v>
      </c>
      <c r="D9" s="52" t="s">
        <v>67</v>
      </c>
      <c r="E9" s="54" t="s">
        <v>391</v>
      </c>
      <c r="F9" s="58" t="s">
        <v>387</v>
      </c>
      <c r="G9" s="61">
        <v>44271</v>
      </c>
      <c r="H9" s="61">
        <v>44271</v>
      </c>
      <c r="I9" s="61" t="s">
        <v>239</v>
      </c>
      <c r="J9" s="53" t="s">
        <v>12</v>
      </c>
    </row>
    <row r="10" spans="1:11" ht="22.5" customHeight="1" x14ac:dyDescent="0.2">
      <c r="A10" s="67" t="s">
        <v>25</v>
      </c>
      <c r="B10" s="59" t="s">
        <v>10</v>
      </c>
      <c r="C10" s="52">
        <v>0</v>
      </c>
      <c r="D10" s="52" t="s">
        <v>67</v>
      </c>
      <c r="E10" s="54" t="s">
        <v>392</v>
      </c>
      <c r="F10" s="58" t="s">
        <v>387</v>
      </c>
      <c r="G10" s="61">
        <v>44271</v>
      </c>
      <c r="H10" s="61">
        <v>44271</v>
      </c>
      <c r="I10" s="61" t="s">
        <v>239</v>
      </c>
      <c r="J10" s="53" t="s">
        <v>12</v>
      </c>
    </row>
    <row r="11" spans="1:11" ht="22.5" customHeight="1" x14ac:dyDescent="0.2">
      <c r="A11" s="67" t="s">
        <v>393</v>
      </c>
      <c r="B11" s="59" t="s">
        <v>10</v>
      </c>
      <c r="C11" s="52">
        <v>0</v>
      </c>
      <c r="D11" s="52" t="s">
        <v>67</v>
      </c>
      <c r="E11" s="54" t="s">
        <v>394</v>
      </c>
      <c r="F11" s="58" t="s">
        <v>387</v>
      </c>
      <c r="G11" s="61">
        <v>44272</v>
      </c>
      <c r="H11" s="61">
        <v>44272</v>
      </c>
      <c r="I11" s="61" t="s">
        <v>239</v>
      </c>
      <c r="J11" s="53" t="s">
        <v>12</v>
      </c>
    </row>
    <row r="12" spans="1:11" ht="22.5" customHeight="1" x14ac:dyDescent="0.2">
      <c r="A12" s="67" t="s">
        <v>22</v>
      </c>
      <c r="B12" s="59" t="s">
        <v>10</v>
      </c>
      <c r="C12" s="52">
        <v>0</v>
      </c>
      <c r="D12" s="52" t="s">
        <v>67</v>
      </c>
      <c r="E12" s="54" t="s">
        <v>395</v>
      </c>
      <c r="F12" s="58" t="s">
        <v>14</v>
      </c>
      <c r="G12" s="61">
        <v>44272</v>
      </c>
      <c r="H12" s="61">
        <v>44274</v>
      </c>
      <c r="I12" s="61" t="s">
        <v>239</v>
      </c>
      <c r="J12" s="53" t="s">
        <v>12</v>
      </c>
    </row>
    <row r="13" spans="1:11" ht="22.5" customHeight="1" x14ac:dyDescent="0.2">
      <c r="A13" s="67" t="s">
        <v>396</v>
      </c>
      <c r="B13" s="59" t="s">
        <v>10</v>
      </c>
      <c r="C13" s="52">
        <v>0</v>
      </c>
      <c r="D13" s="52" t="s">
        <v>67</v>
      </c>
      <c r="E13" s="54" t="s">
        <v>397</v>
      </c>
      <c r="F13" s="58" t="s">
        <v>13</v>
      </c>
      <c r="G13" s="61">
        <v>44274</v>
      </c>
      <c r="H13" s="61">
        <v>44279</v>
      </c>
      <c r="I13" s="61" t="s">
        <v>239</v>
      </c>
      <c r="J13" s="53" t="s">
        <v>12</v>
      </c>
    </row>
    <row r="14" spans="1:11" ht="22.5" customHeight="1" x14ac:dyDescent="0.2">
      <c r="A14" s="67" t="s">
        <v>388</v>
      </c>
      <c r="B14" s="59" t="s">
        <v>10</v>
      </c>
      <c r="C14" s="52">
        <v>0</v>
      </c>
      <c r="D14" s="52" t="s">
        <v>67</v>
      </c>
      <c r="E14" s="54" t="s">
        <v>398</v>
      </c>
      <c r="F14" s="58" t="s">
        <v>17</v>
      </c>
      <c r="G14" s="61">
        <v>44279</v>
      </c>
      <c r="H14" s="61">
        <v>44280</v>
      </c>
      <c r="I14" s="61" t="s">
        <v>239</v>
      </c>
      <c r="J14" s="53" t="s">
        <v>12</v>
      </c>
    </row>
    <row r="15" spans="1:11" ht="22.5" customHeight="1" x14ac:dyDescent="0.2">
      <c r="A15" s="67" t="s">
        <v>399</v>
      </c>
      <c r="B15" s="59" t="s">
        <v>10</v>
      </c>
      <c r="C15" s="52">
        <v>0</v>
      </c>
      <c r="D15" s="52" t="s">
        <v>67</v>
      </c>
      <c r="E15" s="54" t="s">
        <v>400</v>
      </c>
      <c r="F15" s="58" t="s">
        <v>13</v>
      </c>
      <c r="G15" s="61">
        <v>44280</v>
      </c>
      <c r="H15" s="61">
        <v>44285</v>
      </c>
      <c r="I15" s="61" t="s">
        <v>239</v>
      </c>
      <c r="J15" s="53" t="s">
        <v>12</v>
      </c>
    </row>
    <row r="16" spans="1:11" ht="22.5" customHeight="1" x14ac:dyDescent="0.2">
      <c r="A16" s="67" t="s">
        <v>389</v>
      </c>
      <c r="B16" s="59" t="s">
        <v>10</v>
      </c>
      <c r="C16" s="52">
        <v>0</v>
      </c>
      <c r="D16" s="52" t="s">
        <v>67</v>
      </c>
      <c r="E16" s="54" t="s">
        <v>401</v>
      </c>
      <c r="F16" s="58" t="s">
        <v>17</v>
      </c>
      <c r="G16" s="61">
        <v>44285</v>
      </c>
      <c r="H16" s="61">
        <v>44286</v>
      </c>
      <c r="I16" s="61" t="s">
        <v>239</v>
      </c>
      <c r="J16" s="53" t="s">
        <v>12</v>
      </c>
    </row>
    <row r="17" spans="1:11" ht="22.5" customHeight="1" x14ac:dyDescent="0.2"/>
    <row r="18" spans="1:11" ht="22.5" customHeight="1" x14ac:dyDescent="0.2">
      <c r="A18" s="32"/>
      <c r="B18" s="11"/>
      <c r="C18" s="11"/>
      <c r="D18" s="11"/>
      <c r="E18" s="12" t="s">
        <v>223</v>
      </c>
      <c r="F18" s="11"/>
      <c r="G18" s="11"/>
      <c r="H18" s="11"/>
      <c r="I18" s="11"/>
      <c r="J18" s="11"/>
      <c r="K18" s="11"/>
    </row>
    <row r="19" spans="1:11" ht="22.5" customHeight="1" x14ac:dyDescent="0.2">
      <c r="A19" s="80">
        <v>4</v>
      </c>
      <c r="B19" s="59" t="s">
        <v>10</v>
      </c>
      <c r="C19" s="81">
        <v>0</v>
      </c>
      <c r="D19" s="82" t="s">
        <v>67</v>
      </c>
      <c r="E19" s="83" t="s">
        <v>224</v>
      </c>
      <c r="F19" s="80" t="s">
        <v>530</v>
      </c>
      <c r="G19" s="84">
        <v>44208</v>
      </c>
      <c r="H19" s="84">
        <v>44232</v>
      </c>
      <c r="I19" s="85"/>
      <c r="J19" s="86" t="s">
        <v>12</v>
      </c>
    </row>
    <row r="20" spans="1:11" ht="22.5" customHeight="1" x14ac:dyDescent="0.2">
      <c r="A20" s="80">
        <v>5</v>
      </c>
      <c r="B20" s="59" t="s">
        <v>10</v>
      </c>
      <c r="C20" s="81">
        <v>0</v>
      </c>
      <c r="D20" s="82" t="s">
        <v>67</v>
      </c>
      <c r="E20" s="83" t="s">
        <v>225</v>
      </c>
      <c r="F20" s="80" t="s">
        <v>531</v>
      </c>
      <c r="G20" s="84">
        <v>44245</v>
      </c>
      <c r="H20" s="84">
        <v>44272</v>
      </c>
      <c r="I20" s="85"/>
      <c r="J20" s="86" t="s">
        <v>12</v>
      </c>
    </row>
    <row r="21" spans="1:11" ht="22.5" customHeight="1" x14ac:dyDescent="0.2">
      <c r="A21" s="80">
        <v>6</v>
      </c>
      <c r="B21" s="59" t="s">
        <v>10</v>
      </c>
      <c r="C21" s="81">
        <v>0</v>
      </c>
      <c r="D21" s="82" t="s">
        <v>67</v>
      </c>
      <c r="E21" s="83" t="s">
        <v>226</v>
      </c>
      <c r="F21" s="80" t="s">
        <v>227</v>
      </c>
      <c r="G21" s="84">
        <v>44273</v>
      </c>
      <c r="H21" s="84">
        <v>44286</v>
      </c>
      <c r="I21" s="85"/>
      <c r="J21" s="86" t="s">
        <v>12</v>
      </c>
    </row>
    <row r="22" spans="1:11" ht="22.5" customHeight="1" x14ac:dyDescent="0.2"/>
    <row r="23" spans="1:11" ht="22.5" customHeight="1" x14ac:dyDescent="0.2"/>
    <row r="24" spans="1:11" ht="22.5" customHeight="1" x14ac:dyDescent="0.2"/>
    <row r="25" spans="1:11" ht="22.5" customHeight="1" x14ac:dyDescent="0.2"/>
  </sheetData>
  <phoneticPr fontId="2" type="noConversion"/>
  <conditionalFormatting sqref="A5">
    <cfRule type="duplicateValues" dxfId="39" priority="8"/>
  </conditionalFormatting>
  <conditionalFormatting sqref="A3">
    <cfRule type="duplicateValues" dxfId="38" priority="7"/>
  </conditionalFormatting>
  <conditionalFormatting sqref="A4">
    <cfRule type="duplicateValues" dxfId="37" priority="5"/>
  </conditionalFormatting>
  <conditionalFormatting sqref="A10 A12 A14 A16">
    <cfRule type="duplicateValues" dxfId="36" priority="4"/>
  </conditionalFormatting>
  <conditionalFormatting sqref="A9 A11 A13 A15">
    <cfRule type="duplicateValues" dxfId="35" priority="3"/>
  </conditionalFormatting>
  <conditionalFormatting sqref="A8">
    <cfRule type="duplicateValues" dxfId="34" priority="2"/>
  </conditionalFormatting>
  <conditionalFormatting sqref="A19:A21">
    <cfRule type="duplicateValues" dxfId="33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s="13" customFormat="1" ht="22.5" customHeight="1" x14ac:dyDescent="0.2">
      <c r="A2" s="32">
        <v>1</v>
      </c>
      <c r="B2" s="11"/>
      <c r="C2" s="11"/>
      <c r="D2" s="11"/>
      <c r="E2" s="12" t="s">
        <v>207</v>
      </c>
      <c r="F2" s="11"/>
      <c r="G2" s="11"/>
      <c r="H2" s="11"/>
      <c r="I2" s="11"/>
      <c r="J2" s="11"/>
      <c r="K2" s="11"/>
    </row>
    <row r="3" spans="1:11" s="33" customFormat="1" ht="22.5" customHeight="1" x14ac:dyDescent="0.2">
      <c r="A3" s="68">
        <v>1.3</v>
      </c>
      <c r="B3" s="53"/>
      <c r="C3" s="53"/>
      <c r="D3" s="53"/>
      <c r="E3" s="54" t="s">
        <v>206</v>
      </c>
      <c r="F3" s="51"/>
      <c r="G3" s="55"/>
      <c r="H3" s="55"/>
      <c r="I3" s="55"/>
      <c r="J3" s="53"/>
      <c r="K3" s="64"/>
    </row>
    <row r="4" spans="1:11" ht="22.5" customHeight="1" x14ac:dyDescent="0.2">
      <c r="A4" s="68" t="s">
        <v>26</v>
      </c>
      <c r="B4" s="53"/>
      <c r="C4" s="53"/>
      <c r="D4" s="53"/>
      <c r="E4" s="54" t="s">
        <v>205</v>
      </c>
      <c r="F4" s="51"/>
      <c r="G4" s="55"/>
      <c r="H4" s="55"/>
      <c r="I4" s="61"/>
      <c r="J4" s="53"/>
    </row>
    <row r="5" spans="1:11" ht="22.5" customHeight="1" x14ac:dyDescent="0.2">
      <c r="A5" t="s">
        <v>122</v>
      </c>
      <c r="B5" s="59" t="s">
        <v>129</v>
      </c>
      <c r="C5" s="52">
        <v>0</v>
      </c>
      <c r="D5" t="s">
        <v>83</v>
      </c>
      <c r="E5" s="60" t="s">
        <v>123</v>
      </c>
      <c r="F5" s="58" t="s">
        <v>124</v>
      </c>
      <c r="G5" s="61">
        <v>44200</v>
      </c>
      <c r="H5" s="61">
        <v>44211</v>
      </c>
      <c r="I5" s="61" t="s">
        <v>65</v>
      </c>
      <c r="J5" s="53" t="s">
        <v>12</v>
      </c>
      <c r="K5" s="64"/>
    </row>
    <row r="6" spans="1:11" ht="22.5" customHeight="1" x14ac:dyDescent="0.2">
      <c r="A6" t="s">
        <v>125</v>
      </c>
      <c r="B6" s="59" t="s">
        <v>129</v>
      </c>
      <c r="C6" s="52">
        <v>0</v>
      </c>
      <c r="D6" t="s">
        <v>83</v>
      </c>
      <c r="E6" s="60" t="s">
        <v>126</v>
      </c>
      <c r="F6" s="58" t="s">
        <v>57</v>
      </c>
      <c r="G6" s="61">
        <v>44211</v>
      </c>
      <c r="H6" s="61">
        <v>44211</v>
      </c>
      <c r="I6" s="61" t="s">
        <v>65</v>
      </c>
      <c r="J6" s="53" t="s">
        <v>12</v>
      </c>
      <c r="K6" s="65"/>
    </row>
    <row r="7" spans="1:11" ht="22.5" customHeight="1" x14ac:dyDescent="0.2">
      <c r="A7" t="s">
        <v>127</v>
      </c>
      <c r="B7" s="59" t="s">
        <v>129</v>
      </c>
      <c r="C7" s="52">
        <v>0</v>
      </c>
      <c r="D7" t="s">
        <v>83</v>
      </c>
      <c r="E7" s="60" t="s">
        <v>132</v>
      </c>
      <c r="F7" s="58" t="s">
        <v>57</v>
      </c>
      <c r="G7" s="61">
        <v>44224</v>
      </c>
      <c r="H7" s="61">
        <v>44224</v>
      </c>
      <c r="I7" s="61" t="s">
        <v>65</v>
      </c>
      <c r="J7" s="53" t="s">
        <v>12</v>
      </c>
      <c r="K7" s="66"/>
    </row>
    <row r="8" spans="1:11" ht="22.5" customHeight="1" x14ac:dyDescent="0.2">
      <c r="A8" t="s">
        <v>128</v>
      </c>
      <c r="B8" s="63" t="s">
        <v>130</v>
      </c>
      <c r="C8" s="56" t="s">
        <v>131</v>
      </c>
      <c r="D8" t="s">
        <v>83</v>
      </c>
      <c r="E8" s="60" t="s">
        <v>133</v>
      </c>
      <c r="F8" s="58" t="s">
        <v>57</v>
      </c>
      <c r="G8" s="61">
        <v>44231</v>
      </c>
      <c r="H8" s="61">
        <v>44231</v>
      </c>
      <c r="I8" s="61" t="s">
        <v>65</v>
      </c>
      <c r="J8" s="53" t="s">
        <v>12</v>
      </c>
      <c r="K8" s="65" t="s">
        <v>134</v>
      </c>
    </row>
    <row r="9" spans="1:11" ht="22.5" customHeight="1" x14ac:dyDescent="0.2">
      <c r="A9" s="68">
        <v>1.6</v>
      </c>
      <c r="B9" s="53"/>
      <c r="C9" s="53"/>
      <c r="D9" s="53"/>
      <c r="E9" s="54" t="s">
        <v>209</v>
      </c>
    </row>
    <row r="10" spans="1:11" ht="22.5" customHeight="1" x14ac:dyDescent="0.2">
      <c r="A10" s="67" t="s">
        <v>29</v>
      </c>
      <c r="B10" s="59" t="s">
        <v>10</v>
      </c>
      <c r="C10" s="52">
        <v>0</v>
      </c>
      <c r="D10" s="52" t="s">
        <v>150</v>
      </c>
      <c r="E10" s="60" t="s">
        <v>172</v>
      </c>
      <c r="F10" s="58" t="s">
        <v>72</v>
      </c>
      <c r="G10" s="61">
        <v>44217</v>
      </c>
      <c r="H10" s="61">
        <v>44223</v>
      </c>
      <c r="I10" s="61" t="s">
        <v>173</v>
      </c>
      <c r="J10" s="53" t="s">
        <v>153</v>
      </c>
    </row>
    <row r="11" spans="1:11" ht="22.5" customHeight="1" x14ac:dyDescent="0.2">
      <c r="A11" s="67" t="s">
        <v>174</v>
      </c>
      <c r="B11" s="59" t="s">
        <v>10</v>
      </c>
      <c r="C11" s="52">
        <v>0</v>
      </c>
      <c r="D11" s="52" t="s">
        <v>89</v>
      </c>
      <c r="E11" s="60" t="s">
        <v>175</v>
      </c>
      <c r="F11" s="58" t="s">
        <v>73</v>
      </c>
      <c r="G11" s="61">
        <v>44222</v>
      </c>
      <c r="H11" s="61">
        <v>44223</v>
      </c>
      <c r="I11" s="61" t="s">
        <v>176</v>
      </c>
      <c r="J11" s="53" t="s">
        <v>90</v>
      </c>
    </row>
    <row r="12" spans="1:11" ht="22.5" customHeight="1" x14ac:dyDescent="0.2"/>
    <row r="13" spans="1:11" ht="22.5" customHeight="1" x14ac:dyDescent="0.2">
      <c r="A13" s="76" t="s">
        <v>214</v>
      </c>
      <c r="B13" s="77"/>
      <c r="C13" s="53"/>
      <c r="D13" s="53"/>
      <c r="E13" s="54" t="s">
        <v>200</v>
      </c>
      <c r="F13" s="51" t="s">
        <v>72</v>
      </c>
      <c r="G13" s="55">
        <v>44209</v>
      </c>
      <c r="H13" s="55">
        <v>44215</v>
      </c>
      <c r="I13" s="78"/>
      <c r="J13" s="53"/>
    </row>
    <row r="14" spans="1:11" ht="22.5" customHeight="1" x14ac:dyDescent="0.2">
      <c r="A14" s="67" t="s">
        <v>201</v>
      </c>
      <c r="B14" s="59" t="s">
        <v>10</v>
      </c>
      <c r="C14" s="52">
        <v>0</v>
      </c>
      <c r="D14" s="52" t="s">
        <v>67</v>
      </c>
      <c r="E14" s="60" t="s">
        <v>374</v>
      </c>
      <c r="F14" s="58" t="s">
        <v>70</v>
      </c>
      <c r="G14" s="61">
        <v>44209</v>
      </c>
      <c r="H14" s="61">
        <v>44211</v>
      </c>
      <c r="I14" s="61" t="s">
        <v>203</v>
      </c>
      <c r="J14" s="53" t="s">
        <v>12</v>
      </c>
    </row>
    <row r="15" spans="1:11" ht="22.5" customHeight="1" x14ac:dyDescent="0.2">
      <c r="A15" s="67" t="s">
        <v>372</v>
      </c>
      <c r="B15" s="59" t="s">
        <v>10</v>
      </c>
      <c r="C15" s="52">
        <v>0</v>
      </c>
      <c r="D15" s="52" t="s">
        <v>67</v>
      </c>
      <c r="E15" s="60" t="s">
        <v>375</v>
      </c>
      <c r="F15" s="58" t="s">
        <v>73</v>
      </c>
      <c r="G15" s="61">
        <v>44214</v>
      </c>
      <c r="H15" s="61">
        <v>44215</v>
      </c>
      <c r="I15" s="61" t="s">
        <v>373</v>
      </c>
      <c r="J15" s="53" t="s">
        <v>12</v>
      </c>
    </row>
    <row r="16" spans="1:11" ht="22.5" customHeight="1" x14ac:dyDescent="0.2"/>
    <row r="17" spans="1:11" ht="22.5" customHeight="1" x14ac:dyDescent="0.2">
      <c r="A17" s="32">
        <v>1</v>
      </c>
      <c r="B17" s="11"/>
      <c r="C17" s="11"/>
      <c r="D17" s="11"/>
      <c r="E17" s="12" t="s">
        <v>219</v>
      </c>
      <c r="F17" s="11"/>
      <c r="G17" s="11"/>
      <c r="H17" s="11"/>
      <c r="I17" s="11"/>
      <c r="J17" s="11"/>
      <c r="K17" s="11"/>
    </row>
    <row r="18" spans="1:11" ht="22.5" customHeight="1" x14ac:dyDescent="0.2">
      <c r="A18" s="76">
        <v>2</v>
      </c>
      <c r="B18" s="53"/>
      <c r="C18" s="53"/>
      <c r="D18" s="53"/>
      <c r="E18" s="54" t="s">
        <v>220</v>
      </c>
      <c r="F18" s="51"/>
      <c r="G18" s="55"/>
      <c r="H18" s="55"/>
      <c r="I18" s="51"/>
      <c r="J18" s="56"/>
      <c r="K18" s="64"/>
    </row>
    <row r="19" spans="1:11" ht="22.5" customHeight="1" x14ac:dyDescent="0.2">
      <c r="A19" s="76">
        <v>2.1</v>
      </c>
      <c r="B19" s="53"/>
      <c r="C19" s="53"/>
      <c r="D19" s="53"/>
      <c r="E19" s="54" t="s">
        <v>58</v>
      </c>
      <c r="F19" s="51"/>
      <c r="G19" s="55"/>
      <c r="H19" s="55"/>
      <c r="I19" s="51"/>
      <c r="J19" s="56"/>
      <c r="K19" s="64"/>
    </row>
    <row r="20" spans="1:11" ht="22.5" customHeight="1" x14ac:dyDescent="0.2">
      <c r="A20" s="76" t="s">
        <v>66</v>
      </c>
      <c r="B20" s="53"/>
      <c r="C20" s="53"/>
      <c r="D20" s="53"/>
      <c r="E20" s="54" t="s">
        <v>59</v>
      </c>
      <c r="F20" s="51"/>
      <c r="G20" s="55"/>
      <c r="H20" s="55"/>
      <c r="I20" s="51"/>
      <c r="J20" s="56"/>
      <c r="K20" s="64"/>
    </row>
    <row r="21" spans="1:11" ht="22.5" customHeight="1" x14ac:dyDescent="0.2">
      <c r="A21" s="76" t="s">
        <v>215</v>
      </c>
      <c r="B21" s="53"/>
      <c r="C21" s="53"/>
      <c r="D21" s="53"/>
      <c r="E21" s="54" t="s">
        <v>222</v>
      </c>
      <c r="F21" s="51"/>
      <c r="G21" s="55"/>
      <c r="H21" s="55"/>
      <c r="I21" s="51"/>
      <c r="J21" s="56"/>
      <c r="K21" s="64"/>
    </row>
    <row r="22" spans="1:11" ht="22.5" customHeight="1" x14ac:dyDescent="0.2">
      <c r="A22" s="69" t="s">
        <v>216</v>
      </c>
      <c r="B22" s="59" t="s">
        <v>221</v>
      </c>
      <c r="C22" s="52">
        <v>0</v>
      </c>
      <c r="D22" s="52" t="s">
        <v>89</v>
      </c>
      <c r="E22" s="60" t="s">
        <v>217</v>
      </c>
      <c r="F22" s="58" t="s">
        <v>17</v>
      </c>
      <c r="G22" s="61">
        <v>44223</v>
      </c>
      <c r="H22" s="61">
        <v>44223</v>
      </c>
      <c r="I22" s="70" t="s">
        <v>218</v>
      </c>
      <c r="J22" s="53" t="s">
        <v>90</v>
      </c>
    </row>
    <row r="23" spans="1:11" ht="22.5" customHeight="1" x14ac:dyDescent="0.2"/>
    <row r="24" spans="1:11" ht="22.5" customHeight="1" x14ac:dyDescent="0.2"/>
    <row r="25" spans="1:11" ht="22.5" customHeight="1" x14ac:dyDescent="0.2">
      <c r="A25" s="32"/>
      <c r="B25" s="11"/>
      <c r="C25" s="11"/>
      <c r="D25" s="11"/>
      <c r="E25" s="12" t="s">
        <v>223</v>
      </c>
      <c r="F25" s="11"/>
      <c r="G25" s="11"/>
      <c r="H25" s="11"/>
      <c r="I25" s="11"/>
      <c r="J25" s="11"/>
      <c r="K25" s="11"/>
    </row>
    <row r="26" spans="1:11" ht="22.5" customHeight="1" x14ac:dyDescent="0.2">
      <c r="A26" s="80">
        <v>4</v>
      </c>
      <c r="B26" s="59" t="s">
        <v>10</v>
      </c>
      <c r="C26" s="81">
        <v>0</v>
      </c>
      <c r="D26" s="82" t="s">
        <v>67</v>
      </c>
      <c r="E26" s="83" t="s">
        <v>224</v>
      </c>
      <c r="F26" s="80" t="s">
        <v>530</v>
      </c>
      <c r="G26" s="84">
        <v>44208</v>
      </c>
      <c r="H26" s="84">
        <v>44232</v>
      </c>
      <c r="I26" s="85"/>
      <c r="J26" s="86" t="s">
        <v>12</v>
      </c>
    </row>
    <row r="27" spans="1:11" ht="22.5" customHeight="1" x14ac:dyDescent="0.2">
      <c r="A27" s="80">
        <v>5</v>
      </c>
      <c r="B27" s="59" t="s">
        <v>10</v>
      </c>
      <c r="C27" s="81">
        <v>0</v>
      </c>
      <c r="D27" s="82" t="s">
        <v>67</v>
      </c>
      <c r="E27" s="83" t="s">
        <v>225</v>
      </c>
      <c r="F27" s="80" t="s">
        <v>531</v>
      </c>
      <c r="G27" s="84">
        <v>44245</v>
      </c>
      <c r="H27" s="84">
        <v>44272</v>
      </c>
      <c r="I27" s="85"/>
      <c r="J27" s="86" t="s">
        <v>12</v>
      </c>
    </row>
    <row r="28" spans="1:11" ht="22.5" customHeight="1" x14ac:dyDescent="0.2">
      <c r="A28" s="80">
        <v>6</v>
      </c>
      <c r="B28" s="59" t="s">
        <v>10</v>
      </c>
      <c r="C28" s="81">
        <v>0</v>
      </c>
      <c r="D28" s="82" t="s">
        <v>67</v>
      </c>
      <c r="E28" s="83" t="s">
        <v>226</v>
      </c>
      <c r="F28" s="80" t="s">
        <v>227</v>
      </c>
      <c r="G28" s="84">
        <v>44273</v>
      </c>
      <c r="H28" s="84">
        <v>44286</v>
      </c>
      <c r="I28" s="85"/>
      <c r="J28" s="86" t="s">
        <v>12</v>
      </c>
    </row>
    <row r="29" spans="1:11" ht="22.5" customHeight="1" x14ac:dyDescent="0.2"/>
    <row r="30" spans="1:11" ht="22.5" customHeight="1" x14ac:dyDescent="0.2"/>
  </sheetData>
  <phoneticPr fontId="2" type="noConversion"/>
  <conditionalFormatting sqref="A4">
    <cfRule type="duplicateValues" dxfId="32" priority="12"/>
  </conditionalFormatting>
  <conditionalFormatting sqref="A3">
    <cfRule type="duplicateValues" dxfId="31" priority="11"/>
  </conditionalFormatting>
  <conditionalFormatting sqref="A10">
    <cfRule type="duplicateValues" dxfId="30" priority="10"/>
  </conditionalFormatting>
  <conditionalFormatting sqref="A9">
    <cfRule type="duplicateValues" dxfId="29" priority="9"/>
  </conditionalFormatting>
  <conditionalFormatting sqref="A11">
    <cfRule type="duplicateValues" dxfId="28" priority="8"/>
  </conditionalFormatting>
  <conditionalFormatting sqref="A13">
    <cfRule type="duplicateValues" dxfId="27" priority="6"/>
  </conditionalFormatting>
  <conditionalFormatting sqref="A22">
    <cfRule type="duplicateValues" dxfId="26" priority="5"/>
  </conditionalFormatting>
  <conditionalFormatting sqref="A14">
    <cfRule type="duplicateValues" dxfId="25" priority="3"/>
  </conditionalFormatting>
  <conditionalFormatting sqref="A15">
    <cfRule type="duplicateValues" dxfId="24" priority="2"/>
  </conditionalFormatting>
  <conditionalFormatting sqref="A26:A28">
    <cfRule type="duplicateValues" dxfId="2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1"/>
  <sheetViews>
    <sheetView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60</v>
      </c>
      <c r="B1" s="23" t="s">
        <v>61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s="13" customFormat="1" ht="22.5" customHeight="1" x14ac:dyDescent="0.2">
      <c r="A2" s="26">
        <v>1</v>
      </c>
      <c r="B2" s="11"/>
      <c r="C2" s="11"/>
      <c r="D2" s="11"/>
      <c r="E2" s="12" t="s">
        <v>121</v>
      </c>
      <c r="F2" s="11"/>
      <c r="G2" s="11"/>
      <c r="H2" s="11"/>
      <c r="I2" s="11"/>
      <c r="J2" s="11"/>
      <c r="K2" s="11"/>
    </row>
    <row r="3" spans="1:11" s="33" customFormat="1" ht="22.5" customHeight="1" x14ac:dyDescent="0.2">
      <c r="A3" s="51">
        <v>1</v>
      </c>
      <c r="B3" s="52"/>
      <c r="C3" s="52"/>
      <c r="D3" s="53"/>
      <c r="E3" s="54" t="s">
        <v>112</v>
      </c>
      <c r="F3" s="51" t="s">
        <v>14</v>
      </c>
      <c r="G3" s="55">
        <v>44270</v>
      </c>
      <c r="H3" s="55">
        <v>44271</v>
      </c>
      <c r="I3" s="56"/>
      <c r="J3" s="57"/>
    </row>
    <row r="4" spans="1:11" s="34" customFormat="1" ht="22.5" customHeight="1" x14ac:dyDescent="0.2">
      <c r="A4" s="58">
        <v>1.2</v>
      </c>
      <c r="B4" s="59" t="s">
        <v>113</v>
      </c>
      <c r="C4" s="52">
        <v>0</v>
      </c>
      <c r="D4" s="52" t="s">
        <v>89</v>
      </c>
      <c r="E4" s="60" t="s">
        <v>114</v>
      </c>
      <c r="F4" s="58" t="s">
        <v>17</v>
      </c>
      <c r="G4" s="61">
        <v>44271</v>
      </c>
      <c r="H4" s="61">
        <v>44271</v>
      </c>
      <c r="I4" s="52" t="s">
        <v>30</v>
      </c>
      <c r="J4" s="62" t="s">
        <v>90</v>
      </c>
    </row>
    <row r="5" spans="1:11" s="33" customFormat="1" ht="22.5" customHeight="1" x14ac:dyDescent="0.2">
      <c r="A5" s="51">
        <v>2</v>
      </c>
      <c r="B5" s="52"/>
      <c r="C5" s="52"/>
      <c r="D5" s="53"/>
      <c r="E5" s="54" t="s">
        <v>115</v>
      </c>
      <c r="F5" s="51" t="s">
        <v>14</v>
      </c>
      <c r="G5" s="55">
        <v>44271</v>
      </c>
      <c r="H5" s="55">
        <v>44272</v>
      </c>
      <c r="I5" s="56"/>
      <c r="J5" s="57"/>
    </row>
    <row r="6" spans="1:11" s="28" customFormat="1" ht="22.5" customHeight="1" x14ac:dyDescent="0.2">
      <c r="A6" s="58">
        <v>2.2000000000000002</v>
      </c>
      <c r="B6" s="59" t="s">
        <v>113</v>
      </c>
      <c r="C6" s="52">
        <v>0</v>
      </c>
      <c r="D6" s="52" t="s">
        <v>89</v>
      </c>
      <c r="E6" s="60" t="s">
        <v>116</v>
      </c>
      <c r="F6" s="58" t="s">
        <v>17</v>
      </c>
      <c r="G6" s="61">
        <v>44272</v>
      </c>
      <c r="H6" s="61">
        <v>44272</v>
      </c>
      <c r="I6" s="52" t="s">
        <v>30</v>
      </c>
      <c r="J6" s="62" t="s">
        <v>90</v>
      </c>
    </row>
    <row r="7" spans="1:11" s="33" customFormat="1" ht="22.5" customHeight="1" x14ac:dyDescent="0.2">
      <c r="A7" s="51">
        <v>4</v>
      </c>
      <c r="B7" s="59" t="s">
        <v>10</v>
      </c>
      <c r="C7" s="52">
        <v>0</v>
      </c>
      <c r="D7" s="52" t="s">
        <v>117</v>
      </c>
      <c r="E7" s="54" t="s">
        <v>118</v>
      </c>
      <c r="F7" s="51" t="s">
        <v>17</v>
      </c>
      <c r="G7" s="55">
        <v>44273</v>
      </c>
      <c r="H7" s="55">
        <v>44273</v>
      </c>
      <c r="I7" s="52" t="s">
        <v>77</v>
      </c>
      <c r="J7" s="62" t="s">
        <v>97</v>
      </c>
    </row>
    <row r="8" spans="1:11" s="33" customFormat="1" ht="22.5" customHeight="1" x14ac:dyDescent="0.2">
      <c r="A8" s="51">
        <v>5</v>
      </c>
      <c r="B8" s="59" t="s">
        <v>10</v>
      </c>
      <c r="C8" s="52">
        <v>0</v>
      </c>
      <c r="D8" s="52" t="s">
        <v>89</v>
      </c>
      <c r="E8" s="54" t="s">
        <v>119</v>
      </c>
      <c r="F8" s="51" t="s">
        <v>17</v>
      </c>
      <c r="G8" s="55">
        <v>44274</v>
      </c>
      <c r="H8" s="55">
        <v>44274</v>
      </c>
      <c r="I8" s="52" t="s">
        <v>77</v>
      </c>
      <c r="J8" s="62" t="s">
        <v>90</v>
      </c>
    </row>
    <row r="9" spans="1:11" s="33" customFormat="1" ht="22.5" customHeight="1" x14ac:dyDescent="0.2">
      <c r="A9" s="51"/>
      <c r="B9" s="52"/>
      <c r="C9" s="52"/>
      <c r="D9" s="52"/>
      <c r="E9" s="54"/>
      <c r="F9" s="51"/>
      <c r="G9" s="55"/>
      <c r="H9" s="55"/>
      <c r="I9" s="52"/>
      <c r="J9" s="62"/>
    </row>
    <row r="10" spans="1:11" s="13" customFormat="1" ht="22.5" customHeight="1" x14ac:dyDescent="0.2">
      <c r="A10" s="32">
        <v>1</v>
      </c>
      <c r="B10" s="11"/>
      <c r="C10" s="11"/>
      <c r="D10" s="11"/>
      <c r="E10" s="12" t="s">
        <v>207</v>
      </c>
      <c r="F10" s="11"/>
      <c r="G10" s="11"/>
      <c r="H10" s="11"/>
      <c r="I10" s="11"/>
      <c r="J10" s="11"/>
      <c r="K10" s="11"/>
    </row>
    <row r="11" spans="1:11" ht="22.5" customHeight="1" x14ac:dyDescent="0.2">
      <c r="A11" s="76" t="s">
        <v>214</v>
      </c>
      <c r="B11" s="77"/>
      <c r="C11" s="53"/>
      <c r="D11" s="53"/>
      <c r="E11" s="54" t="s">
        <v>200</v>
      </c>
      <c r="F11" s="51" t="s">
        <v>72</v>
      </c>
      <c r="G11" s="55">
        <v>44209</v>
      </c>
      <c r="H11" s="55">
        <v>44215</v>
      </c>
      <c r="I11" s="78"/>
      <c r="J11" s="53"/>
    </row>
    <row r="12" spans="1:11" ht="22.5" customHeight="1" x14ac:dyDescent="0.2">
      <c r="A12" s="67" t="s">
        <v>372</v>
      </c>
      <c r="B12" s="59" t="s">
        <v>10</v>
      </c>
      <c r="C12" s="52">
        <v>0</v>
      </c>
      <c r="D12" s="52" t="s">
        <v>67</v>
      </c>
      <c r="E12" s="60" t="s">
        <v>375</v>
      </c>
      <c r="F12" s="58" t="s">
        <v>73</v>
      </c>
      <c r="G12" s="61">
        <v>44214</v>
      </c>
      <c r="H12" s="61">
        <v>44215</v>
      </c>
      <c r="I12" s="61" t="s">
        <v>373</v>
      </c>
      <c r="J12" s="53" t="s">
        <v>12</v>
      </c>
      <c r="K12" s="65"/>
    </row>
    <row r="13" spans="1:11" ht="22.5" customHeight="1" x14ac:dyDescent="0.2"/>
    <row r="14" spans="1:11" s="13" customFormat="1" ht="22.5" customHeight="1" x14ac:dyDescent="0.2">
      <c r="A14" s="32">
        <v>1</v>
      </c>
      <c r="B14" s="11"/>
      <c r="C14" s="11"/>
      <c r="D14" s="11"/>
      <c r="E14" s="12" t="s">
        <v>79</v>
      </c>
      <c r="F14" s="11"/>
      <c r="G14" s="11"/>
      <c r="H14" s="11"/>
      <c r="I14" s="11"/>
      <c r="J14" s="11"/>
      <c r="K14" s="11"/>
    </row>
    <row r="15" spans="1:11" s="10" customFormat="1" ht="22.5" customHeight="1" x14ac:dyDescent="0.2">
      <c r="A15" s="41">
        <v>1.1000000000000001</v>
      </c>
      <c r="B15" s="38"/>
      <c r="C15" s="38"/>
      <c r="D15" s="38"/>
      <c r="E15" s="10" t="s">
        <v>402</v>
      </c>
      <c r="F15" s="38" t="s">
        <v>403</v>
      </c>
      <c r="G15" s="40">
        <v>44267</v>
      </c>
      <c r="H15" s="40">
        <v>44306</v>
      </c>
      <c r="I15" s="38" t="s">
        <v>404</v>
      </c>
      <c r="J15" s="38"/>
    </row>
    <row r="16" spans="1:11" s="10" customFormat="1" ht="22.5" customHeight="1" x14ac:dyDescent="0.2">
      <c r="A16" s="41" t="s">
        <v>15</v>
      </c>
      <c r="B16" s="38"/>
      <c r="C16" s="38"/>
      <c r="D16" s="38"/>
      <c r="E16" s="10" t="s">
        <v>424</v>
      </c>
      <c r="F16" s="38" t="s">
        <v>425</v>
      </c>
      <c r="G16" s="40">
        <v>44270</v>
      </c>
      <c r="H16" s="40">
        <v>44273</v>
      </c>
      <c r="I16" s="38" t="s">
        <v>30</v>
      </c>
      <c r="J16" s="38"/>
    </row>
    <row r="17" spans="1:11" s="10" customFormat="1" ht="22.5" customHeight="1" x14ac:dyDescent="0.2">
      <c r="A17" s="41" t="s">
        <v>426</v>
      </c>
      <c r="B17" s="38"/>
      <c r="C17" s="38"/>
      <c r="D17" s="38"/>
      <c r="E17" s="10" t="s">
        <v>427</v>
      </c>
      <c r="F17" s="38" t="s">
        <v>17</v>
      </c>
      <c r="G17" s="40">
        <v>44270</v>
      </c>
      <c r="H17" s="40">
        <v>44270</v>
      </c>
      <c r="I17" s="38" t="s">
        <v>30</v>
      </c>
      <c r="J17" s="38"/>
    </row>
    <row r="18" spans="1:11" ht="22.5" customHeight="1" x14ac:dyDescent="0.2">
      <c r="A18" s="105" t="s">
        <v>428</v>
      </c>
      <c r="B18" s="106" t="s">
        <v>10</v>
      </c>
      <c r="C18" s="47">
        <v>0</v>
      </c>
      <c r="D18" s="47" t="s">
        <v>67</v>
      </c>
      <c r="E18" s="1" t="s">
        <v>429</v>
      </c>
      <c r="F18" s="45" t="s">
        <v>387</v>
      </c>
      <c r="G18" s="46">
        <v>44270</v>
      </c>
      <c r="H18" s="46">
        <v>44270</v>
      </c>
      <c r="I18" s="47" t="s">
        <v>30</v>
      </c>
      <c r="J18" s="47" t="s">
        <v>12</v>
      </c>
      <c r="K18" s="107" t="s">
        <v>430</v>
      </c>
    </row>
    <row r="19" spans="1:11" ht="22.5" customHeight="1" x14ac:dyDescent="0.2">
      <c r="A19" s="105" t="s">
        <v>431</v>
      </c>
      <c r="B19" s="106" t="s">
        <v>10</v>
      </c>
      <c r="C19" s="47">
        <v>0</v>
      </c>
      <c r="D19" s="47" t="s">
        <v>67</v>
      </c>
      <c r="E19" s="1" t="s">
        <v>432</v>
      </c>
      <c r="F19" s="45" t="s">
        <v>433</v>
      </c>
      <c r="G19" s="46">
        <v>44270</v>
      </c>
      <c r="H19" s="46">
        <v>44270</v>
      </c>
      <c r="I19" s="47" t="s">
        <v>30</v>
      </c>
      <c r="J19" s="47" t="s">
        <v>12</v>
      </c>
      <c r="K19" s="107" t="s">
        <v>430</v>
      </c>
    </row>
    <row r="20" spans="1:11" ht="22.5" customHeight="1" x14ac:dyDescent="0.2">
      <c r="A20" s="105" t="s">
        <v>434</v>
      </c>
      <c r="B20" s="106" t="s">
        <v>10</v>
      </c>
      <c r="C20" s="47">
        <v>0</v>
      </c>
      <c r="D20" s="47" t="s">
        <v>67</v>
      </c>
      <c r="E20" s="1" t="s">
        <v>435</v>
      </c>
      <c r="F20" s="45" t="s">
        <v>436</v>
      </c>
      <c r="G20" s="46">
        <v>44270</v>
      </c>
      <c r="H20" s="46">
        <v>44270</v>
      </c>
      <c r="I20" s="47" t="s">
        <v>30</v>
      </c>
      <c r="J20" s="47" t="s">
        <v>12</v>
      </c>
      <c r="K20" s="107" t="s">
        <v>430</v>
      </c>
    </row>
    <row r="21" spans="1:11" s="10" customFormat="1" ht="22.5" customHeight="1" x14ac:dyDescent="0.2">
      <c r="A21" s="41" t="s">
        <v>437</v>
      </c>
      <c r="B21" s="38"/>
      <c r="C21" s="38"/>
      <c r="D21" s="38"/>
      <c r="E21" s="10" t="s">
        <v>438</v>
      </c>
      <c r="F21" s="38" t="s">
        <v>417</v>
      </c>
      <c r="G21" s="40">
        <v>44271</v>
      </c>
      <c r="H21" s="40">
        <v>44272</v>
      </c>
      <c r="I21" s="38" t="s">
        <v>30</v>
      </c>
      <c r="J21" s="38"/>
    </row>
    <row r="22" spans="1:11" ht="22.5" customHeight="1" x14ac:dyDescent="0.2">
      <c r="A22" s="105" t="s">
        <v>439</v>
      </c>
      <c r="B22" s="106" t="s">
        <v>10</v>
      </c>
      <c r="C22" s="47">
        <v>0</v>
      </c>
      <c r="D22" s="47" t="s">
        <v>67</v>
      </c>
      <c r="E22" s="1" t="s">
        <v>429</v>
      </c>
      <c r="F22" s="45" t="s">
        <v>387</v>
      </c>
      <c r="G22" s="46">
        <v>44271</v>
      </c>
      <c r="H22" s="46">
        <v>44271</v>
      </c>
      <c r="I22" s="47" t="s">
        <v>30</v>
      </c>
      <c r="J22" s="47" t="s">
        <v>12</v>
      </c>
    </row>
    <row r="23" spans="1:11" ht="22.5" customHeight="1" x14ac:dyDescent="0.2">
      <c r="A23" s="105" t="s">
        <v>440</v>
      </c>
      <c r="B23" s="106" t="s">
        <v>10</v>
      </c>
      <c r="C23" s="47">
        <v>0</v>
      </c>
      <c r="D23" s="47" t="s">
        <v>67</v>
      </c>
      <c r="E23" s="1" t="s">
        <v>441</v>
      </c>
      <c r="F23" s="45" t="s">
        <v>387</v>
      </c>
      <c r="G23" s="46">
        <v>44271</v>
      </c>
      <c r="H23" s="46">
        <v>44271</v>
      </c>
      <c r="I23" s="47" t="s">
        <v>30</v>
      </c>
      <c r="J23" s="47" t="s">
        <v>12</v>
      </c>
    </row>
    <row r="24" spans="1:11" ht="22.5" customHeight="1" x14ac:dyDescent="0.2">
      <c r="A24" s="105" t="s">
        <v>442</v>
      </c>
      <c r="B24" s="106" t="s">
        <v>10</v>
      </c>
      <c r="C24" s="47">
        <v>0</v>
      </c>
      <c r="D24" s="47" t="s">
        <v>67</v>
      </c>
      <c r="E24" s="1" t="s">
        <v>443</v>
      </c>
      <c r="F24" s="45" t="s">
        <v>387</v>
      </c>
      <c r="G24" s="46">
        <v>44272</v>
      </c>
      <c r="H24" s="46">
        <v>44272</v>
      </c>
      <c r="I24" s="47" t="s">
        <v>30</v>
      </c>
      <c r="J24" s="47" t="s">
        <v>12</v>
      </c>
    </row>
    <row r="25" spans="1:11" s="10" customFormat="1" ht="22.5" customHeight="1" x14ac:dyDescent="0.2">
      <c r="A25" s="41" t="s">
        <v>444</v>
      </c>
      <c r="B25" s="106" t="s">
        <v>10</v>
      </c>
      <c r="C25" s="47">
        <v>0</v>
      </c>
      <c r="D25" s="47" t="s">
        <v>67</v>
      </c>
      <c r="E25" s="10" t="s">
        <v>445</v>
      </c>
      <c r="F25" s="38" t="s">
        <v>446</v>
      </c>
      <c r="G25" s="40">
        <v>44272</v>
      </c>
      <c r="H25" s="40">
        <v>44272</v>
      </c>
      <c r="I25" s="38" t="s">
        <v>30</v>
      </c>
      <c r="J25" s="38" t="s">
        <v>12</v>
      </c>
    </row>
    <row r="26" spans="1:11" s="10" customFormat="1" ht="22.5" customHeight="1" x14ac:dyDescent="0.2">
      <c r="A26" s="41" t="s">
        <v>447</v>
      </c>
      <c r="B26" s="106" t="s">
        <v>10</v>
      </c>
      <c r="C26" s="47">
        <v>0</v>
      </c>
      <c r="D26" s="47" t="s">
        <v>67</v>
      </c>
      <c r="E26" s="10" t="s">
        <v>448</v>
      </c>
      <c r="F26" s="38" t="s">
        <v>387</v>
      </c>
      <c r="G26" s="40">
        <v>44272</v>
      </c>
      <c r="H26" s="40">
        <v>44273</v>
      </c>
      <c r="I26" s="38" t="s">
        <v>30</v>
      </c>
      <c r="J26" s="38" t="s">
        <v>12</v>
      </c>
    </row>
    <row r="27" spans="1:11" s="10" customFormat="1" ht="22.5" customHeight="1" x14ac:dyDescent="0.2">
      <c r="A27" s="41" t="s">
        <v>16</v>
      </c>
      <c r="B27" s="38"/>
      <c r="C27" s="38"/>
      <c r="D27" s="38"/>
      <c r="E27" s="10" t="s">
        <v>449</v>
      </c>
      <c r="F27" s="38" t="s">
        <v>417</v>
      </c>
      <c r="G27" s="40">
        <v>44273</v>
      </c>
      <c r="H27" s="40">
        <v>44274</v>
      </c>
      <c r="I27" s="38" t="s">
        <v>30</v>
      </c>
      <c r="J27" s="38"/>
    </row>
    <row r="28" spans="1:11" ht="22.5" customHeight="1" x14ac:dyDescent="0.2">
      <c r="A28" s="105" t="s">
        <v>450</v>
      </c>
      <c r="B28" s="106" t="s">
        <v>10</v>
      </c>
      <c r="C28" s="47">
        <v>0</v>
      </c>
      <c r="D28" s="47" t="s">
        <v>67</v>
      </c>
      <c r="E28" s="1" t="s">
        <v>451</v>
      </c>
      <c r="F28" s="45" t="s">
        <v>17</v>
      </c>
      <c r="G28" s="46">
        <v>44273</v>
      </c>
      <c r="H28" s="46">
        <v>44274</v>
      </c>
      <c r="I28" s="47" t="s">
        <v>30</v>
      </c>
      <c r="J28" s="47" t="s">
        <v>12</v>
      </c>
    </row>
    <row r="29" spans="1:11" ht="22.5" customHeight="1" x14ac:dyDescent="0.2">
      <c r="A29" s="105" t="s">
        <v>452</v>
      </c>
      <c r="B29" s="106" t="s">
        <v>10</v>
      </c>
      <c r="C29" s="47">
        <v>0</v>
      </c>
      <c r="D29" s="47" t="s">
        <v>67</v>
      </c>
      <c r="E29" s="1" t="s">
        <v>453</v>
      </c>
      <c r="F29" s="45" t="s">
        <v>436</v>
      </c>
      <c r="G29" s="46">
        <v>44274</v>
      </c>
      <c r="H29" s="46">
        <v>44274</v>
      </c>
      <c r="I29" s="47" t="s">
        <v>30</v>
      </c>
      <c r="J29" s="47" t="s">
        <v>12</v>
      </c>
    </row>
    <row r="30" spans="1:11" ht="22.5" customHeight="1" x14ac:dyDescent="0.2">
      <c r="A30" s="105" t="s">
        <v>454</v>
      </c>
      <c r="B30" s="106" t="s">
        <v>10</v>
      </c>
      <c r="C30" s="47">
        <v>0</v>
      </c>
      <c r="D30" s="47" t="s">
        <v>67</v>
      </c>
      <c r="E30" s="1" t="s">
        <v>455</v>
      </c>
      <c r="F30" s="45" t="s">
        <v>433</v>
      </c>
      <c r="G30" s="46">
        <v>44274</v>
      </c>
      <c r="H30" s="46">
        <v>44274</v>
      </c>
      <c r="I30" s="47" t="s">
        <v>30</v>
      </c>
      <c r="J30" s="47" t="s">
        <v>12</v>
      </c>
    </row>
    <row r="31" spans="1:11" s="10" customFormat="1" ht="22.5" customHeight="1" x14ac:dyDescent="0.2">
      <c r="A31" s="41" t="s">
        <v>456</v>
      </c>
      <c r="B31" s="38"/>
      <c r="C31" s="38"/>
      <c r="D31" s="38"/>
      <c r="E31" s="10" t="s">
        <v>457</v>
      </c>
      <c r="F31" s="38" t="s">
        <v>446</v>
      </c>
      <c r="G31" s="40">
        <v>44274</v>
      </c>
      <c r="H31" s="40">
        <v>44274</v>
      </c>
      <c r="I31" s="38" t="s">
        <v>30</v>
      </c>
      <c r="J31" s="38"/>
    </row>
    <row r="32" spans="1:11" ht="22.5" customHeight="1" x14ac:dyDescent="0.2">
      <c r="A32" s="105" t="s">
        <v>458</v>
      </c>
      <c r="B32" s="106" t="s">
        <v>10</v>
      </c>
      <c r="C32" s="47">
        <v>0</v>
      </c>
      <c r="D32" s="47" t="s">
        <v>67</v>
      </c>
      <c r="E32" s="1" t="s">
        <v>459</v>
      </c>
      <c r="F32" s="45" t="s">
        <v>446</v>
      </c>
      <c r="G32" s="46">
        <v>44274</v>
      </c>
      <c r="H32" s="46">
        <v>44274</v>
      </c>
      <c r="I32" s="47" t="s">
        <v>30</v>
      </c>
      <c r="J32" s="47" t="s">
        <v>12</v>
      </c>
    </row>
    <row r="33" spans="1:10" s="10" customFormat="1" ht="22.5" customHeight="1" x14ac:dyDescent="0.2">
      <c r="A33" s="41" t="s">
        <v>34</v>
      </c>
      <c r="B33" s="38"/>
      <c r="C33" s="38"/>
      <c r="D33" s="38"/>
      <c r="E33" s="10" t="s">
        <v>460</v>
      </c>
      <c r="F33" s="38" t="s">
        <v>81</v>
      </c>
      <c r="G33" s="40">
        <v>44274</v>
      </c>
      <c r="H33" s="40">
        <v>44280</v>
      </c>
      <c r="I33" s="38" t="s">
        <v>30</v>
      </c>
      <c r="J33" s="38"/>
    </row>
    <row r="34" spans="1:10" ht="22.5" customHeight="1" x14ac:dyDescent="0.2">
      <c r="A34" s="105" t="s">
        <v>461</v>
      </c>
      <c r="B34" s="38"/>
      <c r="C34" s="38"/>
      <c r="D34" s="38"/>
      <c r="E34" s="1" t="s">
        <v>462</v>
      </c>
      <c r="F34" s="45" t="s">
        <v>17</v>
      </c>
      <c r="G34" s="46">
        <v>44274</v>
      </c>
      <c r="H34" s="46">
        <v>44277</v>
      </c>
      <c r="I34" s="47" t="s">
        <v>30</v>
      </c>
      <c r="J34" s="47"/>
    </row>
    <row r="35" spans="1:10" ht="22.5" customHeight="1" x14ac:dyDescent="0.2">
      <c r="A35" s="105" t="s">
        <v>463</v>
      </c>
      <c r="B35" s="106" t="s">
        <v>10</v>
      </c>
      <c r="C35" s="47">
        <v>0</v>
      </c>
      <c r="D35" s="47" t="s">
        <v>67</v>
      </c>
      <c r="E35" s="1" t="s">
        <v>464</v>
      </c>
      <c r="F35" s="45" t="s">
        <v>387</v>
      </c>
      <c r="G35" s="46">
        <v>44274</v>
      </c>
      <c r="H35" s="46">
        <v>44277</v>
      </c>
      <c r="I35" s="47" t="s">
        <v>30</v>
      </c>
      <c r="J35" s="47" t="s">
        <v>12</v>
      </c>
    </row>
    <row r="36" spans="1:10" ht="22.5" customHeight="1" x14ac:dyDescent="0.2">
      <c r="A36" s="105" t="s">
        <v>465</v>
      </c>
      <c r="B36" s="106" t="s">
        <v>10</v>
      </c>
      <c r="C36" s="47">
        <v>0</v>
      </c>
      <c r="D36" s="47" t="s">
        <v>67</v>
      </c>
      <c r="E36" s="1" t="s">
        <v>466</v>
      </c>
      <c r="F36" s="45" t="s">
        <v>387</v>
      </c>
      <c r="G36" s="46">
        <v>44277</v>
      </c>
      <c r="H36" s="46">
        <v>44277</v>
      </c>
      <c r="I36" s="47" t="s">
        <v>30</v>
      </c>
      <c r="J36" s="47" t="s">
        <v>12</v>
      </c>
    </row>
    <row r="37" spans="1:10" s="10" customFormat="1" ht="22.5" customHeight="1" x14ac:dyDescent="0.2">
      <c r="A37" s="41" t="s">
        <v>467</v>
      </c>
      <c r="B37" s="38"/>
      <c r="C37" s="38"/>
      <c r="D37" s="38"/>
      <c r="E37" s="10" t="s">
        <v>468</v>
      </c>
      <c r="F37" s="38" t="s">
        <v>13</v>
      </c>
      <c r="G37" s="40">
        <v>44277</v>
      </c>
      <c r="H37" s="40">
        <v>44280</v>
      </c>
      <c r="I37" s="38" t="s">
        <v>30</v>
      </c>
      <c r="J37" s="38"/>
    </row>
    <row r="38" spans="1:10" ht="22.5" customHeight="1" x14ac:dyDescent="0.2">
      <c r="A38" s="105" t="s">
        <v>469</v>
      </c>
      <c r="B38" s="106" t="s">
        <v>10</v>
      </c>
      <c r="C38" s="47">
        <v>0</v>
      </c>
      <c r="D38" s="47" t="s">
        <v>67</v>
      </c>
      <c r="E38" s="1" t="s">
        <v>470</v>
      </c>
      <c r="F38" s="45" t="s">
        <v>17</v>
      </c>
      <c r="G38" s="46">
        <v>44277</v>
      </c>
      <c r="H38" s="46">
        <v>44278</v>
      </c>
      <c r="I38" s="47" t="s">
        <v>30</v>
      </c>
      <c r="J38" s="47" t="s">
        <v>12</v>
      </c>
    </row>
    <row r="39" spans="1:10" ht="22.5" customHeight="1" x14ac:dyDescent="0.2">
      <c r="A39" s="105" t="s">
        <v>471</v>
      </c>
      <c r="B39" s="106" t="s">
        <v>10</v>
      </c>
      <c r="C39" s="47">
        <v>0</v>
      </c>
      <c r="D39" s="47" t="s">
        <v>67</v>
      </c>
      <c r="E39" s="1" t="s">
        <v>472</v>
      </c>
      <c r="F39" s="45" t="s">
        <v>387</v>
      </c>
      <c r="G39" s="46">
        <v>44278</v>
      </c>
      <c r="H39" s="46">
        <v>44279</v>
      </c>
      <c r="I39" s="47" t="s">
        <v>30</v>
      </c>
      <c r="J39" s="47" t="s">
        <v>12</v>
      </c>
    </row>
    <row r="40" spans="1:10" ht="22.5" customHeight="1" x14ac:dyDescent="0.2">
      <c r="A40" s="105" t="s">
        <v>473</v>
      </c>
      <c r="B40" s="106" t="s">
        <v>10</v>
      </c>
      <c r="C40" s="47">
        <v>0</v>
      </c>
      <c r="D40" s="47" t="s">
        <v>67</v>
      </c>
      <c r="E40" s="1" t="s">
        <v>474</v>
      </c>
      <c r="F40" s="45" t="s">
        <v>387</v>
      </c>
      <c r="G40" s="46">
        <v>44279</v>
      </c>
      <c r="H40" s="46">
        <v>44279</v>
      </c>
      <c r="I40" s="47" t="s">
        <v>30</v>
      </c>
      <c r="J40" s="47" t="s">
        <v>12</v>
      </c>
    </row>
    <row r="41" spans="1:10" ht="22.5" customHeight="1" x14ac:dyDescent="0.2">
      <c r="A41" s="105" t="s">
        <v>475</v>
      </c>
      <c r="B41" s="106" t="s">
        <v>10</v>
      </c>
      <c r="C41" s="47">
        <v>0</v>
      </c>
      <c r="D41" s="47" t="s">
        <v>67</v>
      </c>
      <c r="E41" s="1" t="s">
        <v>476</v>
      </c>
      <c r="F41" s="45" t="s">
        <v>387</v>
      </c>
      <c r="G41" s="46">
        <v>44279</v>
      </c>
      <c r="H41" s="46">
        <v>44280</v>
      </c>
      <c r="I41" s="47" t="s">
        <v>30</v>
      </c>
      <c r="J41" s="47" t="s">
        <v>12</v>
      </c>
    </row>
    <row r="42" spans="1:10" ht="22.5" customHeight="1" x14ac:dyDescent="0.2">
      <c r="A42" s="105" t="s">
        <v>477</v>
      </c>
      <c r="B42" s="106" t="s">
        <v>10</v>
      </c>
      <c r="C42" s="47">
        <v>0</v>
      </c>
      <c r="D42" s="47" t="s">
        <v>67</v>
      </c>
      <c r="E42" s="1" t="s">
        <v>478</v>
      </c>
      <c r="F42" s="45" t="s">
        <v>387</v>
      </c>
      <c r="G42" s="46">
        <v>44280</v>
      </c>
      <c r="H42" s="46">
        <v>44280</v>
      </c>
      <c r="I42" s="47" t="s">
        <v>30</v>
      </c>
      <c r="J42" s="47" t="s">
        <v>12</v>
      </c>
    </row>
    <row r="43" spans="1:10" s="10" customFormat="1" ht="22.5" customHeight="1" x14ac:dyDescent="0.2">
      <c r="A43" s="41" t="s">
        <v>479</v>
      </c>
      <c r="B43" s="38"/>
      <c r="C43" s="38"/>
      <c r="D43" s="38"/>
      <c r="E43" s="10" t="s">
        <v>480</v>
      </c>
      <c r="F43" s="38" t="s">
        <v>481</v>
      </c>
      <c r="G43" s="40">
        <v>44280</v>
      </c>
      <c r="H43" s="40">
        <v>44287</v>
      </c>
      <c r="I43" s="38" t="s">
        <v>30</v>
      </c>
      <c r="J43" s="38"/>
    </row>
    <row r="44" spans="1:10" ht="22.5" customHeight="1" x14ac:dyDescent="0.2">
      <c r="A44" s="105" t="s">
        <v>482</v>
      </c>
      <c r="B44" s="106" t="s">
        <v>10</v>
      </c>
      <c r="C44" s="47">
        <v>0</v>
      </c>
      <c r="D44" s="47" t="s">
        <v>67</v>
      </c>
      <c r="E44" s="1" t="s">
        <v>483</v>
      </c>
      <c r="F44" s="45" t="s">
        <v>433</v>
      </c>
      <c r="G44" s="46">
        <v>44280</v>
      </c>
      <c r="H44" s="46">
        <v>44280</v>
      </c>
      <c r="I44" s="47" t="s">
        <v>30</v>
      </c>
      <c r="J44" s="47" t="s">
        <v>12</v>
      </c>
    </row>
    <row r="45" spans="1:10" s="10" customFormat="1" ht="22.5" customHeight="1" x14ac:dyDescent="0.2">
      <c r="A45" s="41" t="s">
        <v>484</v>
      </c>
      <c r="B45" s="38"/>
      <c r="C45" s="38"/>
      <c r="D45" s="38"/>
      <c r="E45" s="10" t="s">
        <v>485</v>
      </c>
      <c r="F45" s="38" t="s">
        <v>486</v>
      </c>
      <c r="G45" s="40">
        <v>44280</v>
      </c>
      <c r="H45" s="40">
        <v>44281</v>
      </c>
      <c r="I45" s="38" t="s">
        <v>30</v>
      </c>
      <c r="J45" s="38" t="s">
        <v>487</v>
      </c>
    </row>
    <row r="46" spans="1:10" ht="22.5" customHeight="1" x14ac:dyDescent="0.2">
      <c r="A46" s="105" t="s">
        <v>488</v>
      </c>
      <c r="B46" s="106" t="s">
        <v>10</v>
      </c>
      <c r="C46" s="47">
        <v>0</v>
      </c>
      <c r="D46" s="47" t="s">
        <v>67</v>
      </c>
      <c r="E46" s="1" t="s">
        <v>489</v>
      </c>
      <c r="F46" s="45" t="s">
        <v>433</v>
      </c>
      <c r="G46" s="46">
        <v>44280</v>
      </c>
      <c r="H46" s="46">
        <v>44281</v>
      </c>
      <c r="I46" s="47" t="s">
        <v>30</v>
      </c>
      <c r="J46" s="47" t="s">
        <v>12</v>
      </c>
    </row>
    <row r="47" spans="1:10" ht="22.5" customHeight="1" x14ac:dyDescent="0.2">
      <c r="A47" s="105" t="s">
        <v>490</v>
      </c>
      <c r="B47" s="106" t="s">
        <v>10</v>
      </c>
      <c r="C47" s="47">
        <v>0</v>
      </c>
      <c r="D47" s="47" t="s">
        <v>67</v>
      </c>
      <c r="E47" s="1" t="s">
        <v>491</v>
      </c>
      <c r="F47" s="45" t="s">
        <v>433</v>
      </c>
      <c r="G47" s="46">
        <v>44281</v>
      </c>
      <c r="H47" s="46">
        <v>44281</v>
      </c>
      <c r="I47" s="47" t="s">
        <v>30</v>
      </c>
      <c r="J47" s="47" t="s">
        <v>12</v>
      </c>
    </row>
    <row r="48" spans="1:10" s="10" customFormat="1" ht="22.5" customHeight="1" x14ac:dyDescent="0.2">
      <c r="A48" s="41" t="s">
        <v>492</v>
      </c>
      <c r="B48" s="38"/>
      <c r="C48" s="38"/>
      <c r="D48" s="38"/>
      <c r="E48" s="10" t="s">
        <v>493</v>
      </c>
      <c r="F48" s="38" t="s">
        <v>494</v>
      </c>
      <c r="G48" s="40">
        <v>44281</v>
      </c>
      <c r="H48" s="40">
        <v>44285</v>
      </c>
      <c r="I48" s="38" t="s">
        <v>30</v>
      </c>
      <c r="J48" s="38"/>
    </row>
    <row r="49" spans="1:11" ht="22.5" customHeight="1" x14ac:dyDescent="0.2">
      <c r="A49" s="105" t="s">
        <v>495</v>
      </c>
      <c r="B49" s="106" t="s">
        <v>10</v>
      </c>
      <c r="C49" s="47">
        <v>0</v>
      </c>
      <c r="D49" s="47" t="s">
        <v>67</v>
      </c>
      <c r="E49" s="1" t="s">
        <v>489</v>
      </c>
      <c r="F49" s="45" t="s">
        <v>17</v>
      </c>
      <c r="G49" s="46">
        <v>44281</v>
      </c>
      <c r="H49" s="46">
        <v>44284</v>
      </c>
      <c r="I49" s="47" t="s">
        <v>30</v>
      </c>
      <c r="J49" s="47" t="s">
        <v>487</v>
      </c>
    </row>
    <row r="50" spans="1:11" ht="22.5" customHeight="1" x14ac:dyDescent="0.2">
      <c r="A50" s="105" t="s">
        <v>496</v>
      </c>
      <c r="B50" s="106" t="s">
        <v>10</v>
      </c>
      <c r="C50" s="47">
        <v>0</v>
      </c>
      <c r="D50" s="47" t="s">
        <v>67</v>
      </c>
      <c r="E50" s="1" t="s">
        <v>497</v>
      </c>
      <c r="F50" s="45" t="s">
        <v>387</v>
      </c>
      <c r="G50" s="46">
        <v>44284</v>
      </c>
      <c r="H50" s="46">
        <v>44284</v>
      </c>
      <c r="I50" s="47" t="s">
        <v>30</v>
      </c>
      <c r="J50" s="47" t="s">
        <v>487</v>
      </c>
    </row>
    <row r="51" spans="1:11" ht="22.5" customHeight="1" x14ac:dyDescent="0.2">
      <c r="A51" s="105" t="s">
        <v>498</v>
      </c>
      <c r="B51" s="106" t="s">
        <v>10</v>
      </c>
      <c r="C51" s="47">
        <v>0</v>
      </c>
      <c r="D51" s="47" t="s">
        <v>67</v>
      </c>
      <c r="E51" s="1" t="s">
        <v>499</v>
      </c>
      <c r="F51" s="45" t="s">
        <v>433</v>
      </c>
      <c r="G51" s="46">
        <v>44284</v>
      </c>
      <c r="H51" s="46">
        <v>44284</v>
      </c>
      <c r="I51" s="47" t="s">
        <v>30</v>
      </c>
      <c r="J51" s="47" t="s">
        <v>487</v>
      </c>
    </row>
    <row r="52" spans="1:11" ht="22.5" customHeight="1" x14ac:dyDescent="0.2">
      <c r="A52" s="105" t="s">
        <v>500</v>
      </c>
      <c r="B52" s="106" t="s">
        <v>10</v>
      </c>
      <c r="C52" s="47">
        <v>0</v>
      </c>
      <c r="D52" s="47" t="s">
        <v>67</v>
      </c>
      <c r="E52" s="1" t="s">
        <v>491</v>
      </c>
      <c r="F52" s="45" t="s">
        <v>433</v>
      </c>
      <c r="G52" s="46">
        <v>44285</v>
      </c>
      <c r="H52" s="46">
        <v>44285</v>
      </c>
      <c r="I52" s="47" t="s">
        <v>30</v>
      </c>
      <c r="J52" s="47" t="s">
        <v>487</v>
      </c>
    </row>
    <row r="53" spans="1:11" ht="22.5" customHeight="1" x14ac:dyDescent="0.2">
      <c r="A53" s="105" t="s">
        <v>501</v>
      </c>
      <c r="B53" s="106" t="s">
        <v>10</v>
      </c>
      <c r="C53" s="47">
        <v>0</v>
      </c>
      <c r="D53" s="47" t="s">
        <v>67</v>
      </c>
      <c r="E53" s="1" t="s">
        <v>502</v>
      </c>
      <c r="F53" s="45" t="s">
        <v>433</v>
      </c>
      <c r="G53" s="46">
        <v>44285</v>
      </c>
      <c r="H53" s="46">
        <v>44285</v>
      </c>
      <c r="I53" s="47" t="s">
        <v>30</v>
      </c>
      <c r="J53" s="47" t="s">
        <v>487</v>
      </c>
    </row>
    <row r="54" spans="1:11" s="10" customFormat="1" ht="22.5" customHeight="1" x14ac:dyDescent="0.2">
      <c r="A54" s="41" t="s">
        <v>503</v>
      </c>
      <c r="B54" s="38"/>
      <c r="C54" s="38"/>
      <c r="D54" s="38"/>
      <c r="E54" s="10" t="s">
        <v>504</v>
      </c>
      <c r="F54" s="38" t="s">
        <v>14</v>
      </c>
      <c r="G54" s="40">
        <v>44285</v>
      </c>
      <c r="H54" s="40">
        <v>44287</v>
      </c>
      <c r="I54" s="38" t="s">
        <v>30</v>
      </c>
      <c r="J54" s="38"/>
    </row>
    <row r="55" spans="1:11" ht="22.5" customHeight="1" x14ac:dyDescent="0.2">
      <c r="A55" s="105" t="s">
        <v>505</v>
      </c>
      <c r="B55" s="106" t="s">
        <v>10</v>
      </c>
      <c r="C55" s="47">
        <v>0</v>
      </c>
      <c r="D55" s="47" t="s">
        <v>67</v>
      </c>
      <c r="E55" s="1" t="s">
        <v>489</v>
      </c>
      <c r="F55" s="45" t="s">
        <v>387</v>
      </c>
      <c r="G55" s="46">
        <v>44285</v>
      </c>
      <c r="H55" s="46">
        <v>44285</v>
      </c>
      <c r="I55" s="47" t="s">
        <v>30</v>
      </c>
      <c r="J55" s="47" t="s">
        <v>487</v>
      </c>
    </row>
    <row r="56" spans="1:11" ht="22.5" customHeight="1" x14ac:dyDescent="0.2">
      <c r="A56" s="105" t="s">
        <v>506</v>
      </c>
      <c r="B56" s="106" t="s">
        <v>10</v>
      </c>
      <c r="C56" s="47">
        <v>0</v>
      </c>
      <c r="D56" s="47" t="s">
        <v>67</v>
      </c>
      <c r="E56" s="1" t="s">
        <v>507</v>
      </c>
      <c r="F56" s="45" t="s">
        <v>417</v>
      </c>
      <c r="G56" s="46">
        <v>44285</v>
      </c>
      <c r="H56" s="46">
        <v>44287</v>
      </c>
      <c r="I56" s="47" t="s">
        <v>30</v>
      </c>
      <c r="J56" s="47" t="s">
        <v>487</v>
      </c>
    </row>
    <row r="57" spans="1:11" ht="22.5" customHeight="1" x14ac:dyDescent="0.2"/>
    <row r="58" spans="1:11" ht="22.5" customHeight="1" x14ac:dyDescent="0.2">
      <c r="A58" s="32"/>
      <c r="B58" s="11"/>
      <c r="C58" s="11"/>
      <c r="D58" s="11"/>
      <c r="E58" s="12" t="s">
        <v>223</v>
      </c>
      <c r="F58" s="11"/>
      <c r="G58" s="11"/>
      <c r="H58" s="11"/>
      <c r="I58" s="11"/>
      <c r="J58" s="11"/>
      <c r="K58" s="11"/>
    </row>
    <row r="59" spans="1:11" ht="22.5" customHeight="1" x14ac:dyDescent="0.2">
      <c r="A59" s="80">
        <v>4</v>
      </c>
      <c r="B59" s="59" t="s">
        <v>10</v>
      </c>
      <c r="C59" s="81">
        <v>0</v>
      </c>
      <c r="D59" s="82" t="s">
        <v>67</v>
      </c>
      <c r="E59" s="83" t="s">
        <v>224</v>
      </c>
      <c r="F59" s="80" t="s">
        <v>530</v>
      </c>
      <c r="G59" s="84">
        <v>44208</v>
      </c>
      <c r="H59" s="84">
        <v>44232</v>
      </c>
      <c r="I59" s="85"/>
      <c r="J59" s="86" t="s">
        <v>12</v>
      </c>
    </row>
    <row r="60" spans="1:11" ht="22.5" customHeight="1" x14ac:dyDescent="0.2">
      <c r="A60" s="80">
        <v>5</v>
      </c>
      <c r="B60" s="59" t="s">
        <v>10</v>
      </c>
      <c r="C60" s="81">
        <v>0</v>
      </c>
      <c r="D60" s="82" t="s">
        <v>67</v>
      </c>
      <c r="E60" s="83" t="s">
        <v>225</v>
      </c>
      <c r="F60" s="80" t="s">
        <v>531</v>
      </c>
      <c r="G60" s="84">
        <v>44245</v>
      </c>
      <c r="H60" s="84">
        <v>44272</v>
      </c>
      <c r="I60" s="85"/>
      <c r="J60" s="86" t="s">
        <v>12</v>
      </c>
    </row>
    <row r="61" spans="1:11" ht="22.5" customHeight="1" x14ac:dyDescent="0.2">
      <c r="A61" s="80">
        <v>6</v>
      </c>
      <c r="B61" s="59" t="s">
        <v>10</v>
      </c>
      <c r="C61" s="81">
        <v>0</v>
      </c>
      <c r="D61" s="82" t="s">
        <v>67</v>
      </c>
      <c r="E61" s="83" t="s">
        <v>226</v>
      </c>
      <c r="F61" s="80" t="s">
        <v>227</v>
      </c>
      <c r="G61" s="84">
        <v>44273</v>
      </c>
      <c r="H61" s="84">
        <v>44286</v>
      </c>
      <c r="I61" s="85"/>
      <c r="J61" s="86" t="s">
        <v>12</v>
      </c>
    </row>
  </sheetData>
  <phoneticPr fontId="2" type="noConversion"/>
  <conditionalFormatting sqref="A11">
    <cfRule type="duplicateValues" dxfId="22" priority="4"/>
  </conditionalFormatting>
  <conditionalFormatting sqref="A12">
    <cfRule type="duplicateValues" dxfId="21" priority="14"/>
  </conditionalFormatting>
  <conditionalFormatting sqref="A59:A61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5"/>
  <sheetViews>
    <sheetView workbookViewId="0">
      <selection activeCell="B7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ht="22.5" customHeight="1" x14ac:dyDescent="0.2">
      <c r="A2" s="32">
        <v>1</v>
      </c>
      <c r="B2" s="11"/>
      <c r="C2" s="11"/>
      <c r="D2" s="11"/>
      <c r="E2" s="12" t="s">
        <v>207</v>
      </c>
      <c r="F2" s="11"/>
      <c r="G2" s="11"/>
      <c r="H2" s="11"/>
      <c r="I2" s="11"/>
      <c r="J2" s="11"/>
      <c r="K2" s="11"/>
    </row>
    <row r="3" spans="1:11" ht="22.5" customHeight="1" x14ac:dyDescent="0.2">
      <c r="A3" s="68">
        <v>1.6</v>
      </c>
      <c r="B3" s="53"/>
      <c r="C3" s="53"/>
      <c r="D3" s="53"/>
      <c r="E3" s="54" t="s">
        <v>209</v>
      </c>
    </row>
    <row r="4" spans="1:11" ht="22.5" customHeight="1" x14ac:dyDescent="0.2">
      <c r="A4" s="67" t="s">
        <v>174</v>
      </c>
      <c r="B4" s="59" t="s">
        <v>10</v>
      </c>
      <c r="C4" s="52">
        <v>0</v>
      </c>
      <c r="D4" s="52" t="s">
        <v>89</v>
      </c>
      <c r="E4" s="54" t="s">
        <v>175</v>
      </c>
      <c r="F4" s="58" t="s">
        <v>73</v>
      </c>
      <c r="G4" s="61">
        <v>44222</v>
      </c>
      <c r="H4" s="61">
        <v>44223</v>
      </c>
      <c r="I4" s="61" t="s">
        <v>176</v>
      </c>
      <c r="J4" s="53" t="s">
        <v>90</v>
      </c>
    </row>
    <row r="5" spans="1:11" ht="22.5" customHeight="1" x14ac:dyDescent="0.2">
      <c r="A5" s="68">
        <v>1.7</v>
      </c>
      <c r="B5" s="53"/>
      <c r="C5" s="53"/>
      <c r="D5" s="53"/>
      <c r="E5" s="54" t="s">
        <v>210</v>
      </c>
    </row>
    <row r="6" spans="1:11" ht="22.5" customHeight="1" x14ac:dyDescent="0.2">
      <c r="A6" s="67" t="s">
        <v>78</v>
      </c>
      <c r="B6" s="59" t="s">
        <v>171</v>
      </c>
      <c r="C6" s="52">
        <v>0</v>
      </c>
      <c r="D6" s="52" t="s">
        <v>67</v>
      </c>
      <c r="E6" s="60" t="s">
        <v>177</v>
      </c>
      <c r="F6" s="58" t="s">
        <v>57</v>
      </c>
      <c r="G6" s="61">
        <v>44204</v>
      </c>
      <c r="H6" s="61">
        <v>44204</v>
      </c>
      <c r="I6" s="61" t="s">
        <v>32</v>
      </c>
      <c r="J6" s="53" t="s">
        <v>12</v>
      </c>
      <c r="K6" s="65"/>
    </row>
    <row r="7" spans="1:11" ht="22.5" customHeight="1" x14ac:dyDescent="0.2">
      <c r="A7" s="68">
        <v>1.8</v>
      </c>
      <c r="B7" s="53"/>
      <c r="C7" s="53"/>
      <c r="D7" s="53"/>
      <c r="E7" s="54" t="s">
        <v>211</v>
      </c>
      <c r="F7" s="58"/>
      <c r="G7" s="61"/>
      <c r="H7" s="61"/>
      <c r="I7" s="61"/>
      <c r="J7" s="53"/>
      <c r="K7" s="65"/>
    </row>
    <row r="8" spans="1:11" ht="22.5" customHeight="1" x14ac:dyDescent="0.2">
      <c r="A8" s="67" t="s">
        <v>376</v>
      </c>
      <c r="B8" s="59" t="s">
        <v>10</v>
      </c>
      <c r="C8" s="52">
        <v>0</v>
      </c>
      <c r="D8" s="52" t="s">
        <v>67</v>
      </c>
      <c r="E8" s="60" t="s">
        <v>377</v>
      </c>
      <c r="F8" s="58" t="s">
        <v>378</v>
      </c>
      <c r="G8" s="61">
        <v>44196</v>
      </c>
      <c r="H8" s="61">
        <v>44203</v>
      </c>
      <c r="I8" s="61" t="s">
        <v>32</v>
      </c>
      <c r="J8" s="53" t="s">
        <v>12</v>
      </c>
      <c r="K8" s="65" t="s">
        <v>379</v>
      </c>
    </row>
    <row r="9" spans="1:11" ht="22.5" customHeight="1" x14ac:dyDescent="0.2">
      <c r="A9" s="67" t="s">
        <v>178</v>
      </c>
      <c r="B9" s="59" t="s">
        <v>171</v>
      </c>
      <c r="C9" s="52">
        <v>0</v>
      </c>
      <c r="D9" s="52" t="s">
        <v>179</v>
      </c>
      <c r="E9" s="60" t="s">
        <v>180</v>
      </c>
      <c r="F9" s="58" t="s">
        <v>73</v>
      </c>
      <c r="G9" s="61">
        <v>44204</v>
      </c>
      <c r="H9" s="61">
        <v>44207</v>
      </c>
      <c r="I9" s="61" t="s">
        <v>32</v>
      </c>
      <c r="J9" s="53" t="s">
        <v>181</v>
      </c>
      <c r="K9" s="65"/>
    </row>
    <row r="10" spans="1:11" ht="22.5" customHeight="1" x14ac:dyDescent="0.2">
      <c r="A10" s="67" t="s">
        <v>182</v>
      </c>
      <c r="B10" s="59" t="s">
        <v>171</v>
      </c>
      <c r="C10" s="52">
        <v>0</v>
      </c>
      <c r="D10" s="52" t="s">
        <v>89</v>
      </c>
      <c r="E10" s="60" t="s">
        <v>183</v>
      </c>
      <c r="F10" s="58" t="s">
        <v>69</v>
      </c>
      <c r="G10" s="61">
        <v>44208</v>
      </c>
      <c r="H10" s="61">
        <v>44208</v>
      </c>
      <c r="I10" s="61" t="s">
        <v>32</v>
      </c>
      <c r="J10" s="53" t="s">
        <v>90</v>
      </c>
      <c r="K10" s="65"/>
    </row>
    <row r="11" spans="1:11" ht="22.5" customHeight="1" x14ac:dyDescent="0.2">
      <c r="A11" s="67" t="s">
        <v>184</v>
      </c>
      <c r="B11" s="59" t="s">
        <v>185</v>
      </c>
      <c r="C11" s="52">
        <v>0</v>
      </c>
      <c r="D11" s="52" t="s">
        <v>67</v>
      </c>
      <c r="E11" s="60" t="s">
        <v>186</v>
      </c>
      <c r="F11" s="58" t="s">
        <v>70</v>
      </c>
      <c r="G11" s="61">
        <v>44209</v>
      </c>
      <c r="H11" s="61">
        <v>44211</v>
      </c>
      <c r="I11" s="61" t="s">
        <v>32</v>
      </c>
      <c r="J11" s="53" t="s">
        <v>12</v>
      </c>
      <c r="K11" s="65"/>
    </row>
    <row r="12" spans="1:11" ht="22.5" customHeight="1" x14ac:dyDescent="0.2">
      <c r="A12" s="67" t="s">
        <v>187</v>
      </c>
      <c r="B12" s="73" t="s">
        <v>91</v>
      </c>
      <c r="C12" s="56">
        <v>1</v>
      </c>
      <c r="D12" s="52" t="s">
        <v>89</v>
      </c>
      <c r="E12" s="60" t="s">
        <v>188</v>
      </c>
      <c r="F12" s="58" t="s">
        <v>68</v>
      </c>
      <c r="G12" s="61">
        <v>44214</v>
      </c>
      <c r="H12" s="61">
        <v>44217</v>
      </c>
      <c r="I12" s="61" t="s">
        <v>32</v>
      </c>
      <c r="J12" s="53" t="s">
        <v>90</v>
      </c>
      <c r="K12" s="75" t="s">
        <v>170</v>
      </c>
    </row>
    <row r="13" spans="1:11" ht="22.5" customHeight="1" x14ac:dyDescent="0.2">
      <c r="A13" s="67" t="s">
        <v>189</v>
      </c>
      <c r="B13" s="59" t="s">
        <v>185</v>
      </c>
      <c r="C13" s="52">
        <v>0</v>
      </c>
      <c r="D13" s="52" t="s">
        <v>89</v>
      </c>
      <c r="E13" s="60" t="s">
        <v>190</v>
      </c>
      <c r="F13" s="58" t="s">
        <v>73</v>
      </c>
      <c r="G13" s="61">
        <v>44230</v>
      </c>
      <c r="H13" s="61">
        <v>44232</v>
      </c>
      <c r="I13" s="61" t="s">
        <v>191</v>
      </c>
      <c r="J13" s="53" t="s">
        <v>90</v>
      </c>
      <c r="K13" s="65"/>
    </row>
    <row r="14" spans="1:11" ht="22.5" customHeight="1" x14ac:dyDescent="0.2">
      <c r="A14" s="67" t="s">
        <v>192</v>
      </c>
      <c r="B14" s="59" t="s">
        <v>185</v>
      </c>
      <c r="C14" s="52">
        <v>0</v>
      </c>
      <c r="D14" s="52" t="s">
        <v>89</v>
      </c>
      <c r="E14" s="60" t="s">
        <v>193</v>
      </c>
      <c r="F14" s="58" t="s">
        <v>194</v>
      </c>
      <c r="G14" s="61">
        <v>44245</v>
      </c>
      <c r="H14" s="61">
        <v>44251</v>
      </c>
      <c r="I14" s="61" t="s">
        <v>32</v>
      </c>
      <c r="J14" s="53" t="s">
        <v>90</v>
      </c>
      <c r="K14" s="65"/>
    </row>
    <row r="15" spans="1:11" ht="22.5" customHeight="1" x14ac:dyDescent="0.2">
      <c r="A15" s="67" t="s">
        <v>195</v>
      </c>
      <c r="B15" s="59" t="s">
        <v>185</v>
      </c>
      <c r="C15" s="52">
        <v>0</v>
      </c>
      <c r="D15" s="52" t="s">
        <v>89</v>
      </c>
      <c r="E15" s="60" t="s">
        <v>196</v>
      </c>
      <c r="F15" s="58" t="s">
        <v>70</v>
      </c>
      <c r="G15" s="61">
        <v>44252</v>
      </c>
      <c r="H15" s="61">
        <v>44253</v>
      </c>
      <c r="I15" s="61" t="s">
        <v>32</v>
      </c>
      <c r="J15" s="53" t="s">
        <v>90</v>
      </c>
      <c r="K15" s="65"/>
    </row>
    <row r="16" spans="1:11" ht="22.5" customHeight="1" x14ac:dyDescent="0.2">
      <c r="A16" s="67" t="s">
        <v>197</v>
      </c>
      <c r="B16" s="59" t="s">
        <v>185</v>
      </c>
      <c r="C16" s="52">
        <v>0</v>
      </c>
      <c r="D16" s="52" t="s">
        <v>89</v>
      </c>
      <c r="E16" s="60" t="s">
        <v>212</v>
      </c>
      <c r="F16" s="58" t="s">
        <v>73</v>
      </c>
      <c r="G16" s="61">
        <v>44256</v>
      </c>
      <c r="H16" s="61">
        <v>44258</v>
      </c>
      <c r="I16" s="61" t="s">
        <v>32</v>
      </c>
      <c r="J16" s="53" t="s">
        <v>90</v>
      </c>
      <c r="K16" s="64"/>
    </row>
    <row r="17" spans="1:11" ht="22.5" customHeight="1" x14ac:dyDescent="0.2">
      <c r="A17" s="67" t="s">
        <v>198</v>
      </c>
      <c r="B17" s="59" t="s">
        <v>185</v>
      </c>
      <c r="C17" s="52">
        <v>0</v>
      </c>
      <c r="D17" s="52" t="s">
        <v>89</v>
      </c>
      <c r="E17" s="60" t="s">
        <v>213</v>
      </c>
      <c r="F17" s="58" t="s">
        <v>57</v>
      </c>
      <c r="G17" s="61">
        <v>44258</v>
      </c>
      <c r="H17" s="61">
        <v>44258</v>
      </c>
      <c r="I17" s="61" t="s">
        <v>32</v>
      </c>
      <c r="J17" s="53" t="s">
        <v>90</v>
      </c>
      <c r="K17" s="65"/>
    </row>
    <row r="18" spans="1:11" ht="22.5" customHeight="1" x14ac:dyDescent="0.2">
      <c r="A18" s="76" t="s">
        <v>214</v>
      </c>
      <c r="B18" s="77"/>
      <c r="C18" s="53"/>
      <c r="D18" s="53"/>
      <c r="E18" s="54" t="s">
        <v>200</v>
      </c>
      <c r="F18" s="51" t="s">
        <v>72</v>
      </c>
      <c r="G18" s="55">
        <v>44209</v>
      </c>
      <c r="H18" s="55">
        <v>44215</v>
      </c>
      <c r="I18" s="78"/>
      <c r="J18" s="53"/>
    </row>
    <row r="19" spans="1:11" ht="22.5" customHeight="1" x14ac:dyDescent="0.2">
      <c r="A19" s="67" t="s">
        <v>201</v>
      </c>
      <c r="B19" s="59" t="s">
        <v>10</v>
      </c>
      <c r="C19" s="52">
        <v>0</v>
      </c>
      <c r="D19" s="52" t="s">
        <v>67</v>
      </c>
      <c r="E19" s="60" t="s">
        <v>374</v>
      </c>
      <c r="F19" s="58" t="s">
        <v>70</v>
      </c>
      <c r="G19" s="61">
        <v>44209</v>
      </c>
      <c r="H19" s="61">
        <v>44211</v>
      </c>
      <c r="I19" s="61" t="s">
        <v>203</v>
      </c>
      <c r="J19" s="53" t="s">
        <v>12</v>
      </c>
      <c r="K19" s="64"/>
    </row>
    <row r="20" spans="1:11" ht="22.5" customHeight="1" x14ac:dyDescent="0.2">
      <c r="A20" s="67" t="s">
        <v>372</v>
      </c>
      <c r="B20" s="59" t="s">
        <v>10</v>
      </c>
      <c r="C20" s="52">
        <v>0</v>
      </c>
      <c r="D20" s="52" t="s">
        <v>67</v>
      </c>
      <c r="E20" s="60" t="s">
        <v>375</v>
      </c>
      <c r="F20" s="58" t="s">
        <v>73</v>
      </c>
      <c r="G20" s="61">
        <v>44214</v>
      </c>
      <c r="H20" s="61">
        <v>44215</v>
      </c>
      <c r="I20" s="61" t="s">
        <v>373</v>
      </c>
      <c r="J20" s="53" t="s">
        <v>12</v>
      </c>
      <c r="K20" s="64"/>
    </row>
    <row r="21" spans="1:11" ht="22.5" customHeight="1" x14ac:dyDescent="0.2"/>
    <row r="22" spans="1:11" ht="22.5" customHeight="1" x14ac:dyDescent="0.2">
      <c r="A22" s="32"/>
      <c r="B22" s="11"/>
      <c r="C22" s="11"/>
      <c r="D22" s="11"/>
      <c r="E22" s="12" t="s">
        <v>223</v>
      </c>
      <c r="F22" s="11"/>
      <c r="G22" s="11"/>
      <c r="H22" s="11"/>
      <c r="I22" s="11"/>
      <c r="J22" s="11"/>
      <c r="K22" s="11"/>
    </row>
    <row r="23" spans="1:11" ht="22.5" customHeight="1" x14ac:dyDescent="0.2">
      <c r="A23" s="80">
        <v>4</v>
      </c>
      <c r="B23" s="59" t="s">
        <v>10</v>
      </c>
      <c r="C23" s="81">
        <v>0</v>
      </c>
      <c r="D23" s="82" t="s">
        <v>67</v>
      </c>
      <c r="E23" s="83" t="s">
        <v>224</v>
      </c>
      <c r="F23" s="80" t="s">
        <v>530</v>
      </c>
      <c r="G23" s="84">
        <v>44208</v>
      </c>
      <c r="H23" s="84">
        <v>44232</v>
      </c>
      <c r="I23" s="85"/>
      <c r="J23" s="86" t="s">
        <v>12</v>
      </c>
    </row>
    <row r="24" spans="1:11" ht="22.5" customHeight="1" x14ac:dyDescent="0.2">
      <c r="A24" s="80">
        <v>5</v>
      </c>
      <c r="B24" s="59" t="s">
        <v>10</v>
      </c>
      <c r="C24" s="81">
        <v>0</v>
      </c>
      <c r="D24" s="82" t="s">
        <v>67</v>
      </c>
      <c r="E24" s="83" t="s">
        <v>225</v>
      </c>
      <c r="F24" s="80" t="s">
        <v>531</v>
      </c>
      <c r="G24" s="84">
        <v>44245</v>
      </c>
      <c r="H24" s="84">
        <v>44272</v>
      </c>
      <c r="I24" s="85"/>
      <c r="J24" s="86" t="s">
        <v>12</v>
      </c>
    </row>
    <row r="25" spans="1:11" ht="22.5" customHeight="1" x14ac:dyDescent="0.2">
      <c r="A25" s="80">
        <v>6</v>
      </c>
      <c r="B25" s="59" t="s">
        <v>10</v>
      </c>
      <c r="C25" s="81">
        <v>0</v>
      </c>
      <c r="D25" s="82" t="s">
        <v>67</v>
      </c>
      <c r="E25" s="83" t="s">
        <v>226</v>
      </c>
      <c r="F25" s="80" t="s">
        <v>227</v>
      </c>
      <c r="G25" s="84">
        <v>44273</v>
      </c>
      <c r="H25" s="84">
        <v>44286</v>
      </c>
      <c r="I25" s="85"/>
      <c r="J25" s="86" t="s">
        <v>12</v>
      </c>
    </row>
  </sheetData>
  <phoneticPr fontId="2" type="noConversion"/>
  <conditionalFormatting sqref="A4">
    <cfRule type="duplicateValues" dxfId="19" priority="11"/>
  </conditionalFormatting>
  <conditionalFormatting sqref="A3">
    <cfRule type="duplicateValues" dxfId="18" priority="10"/>
  </conditionalFormatting>
  <conditionalFormatting sqref="A16:A17 A6 A9:A14">
    <cfRule type="duplicateValues" dxfId="17" priority="9"/>
  </conditionalFormatting>
  <conditionalFormatting sqref="A15">
    <cfRule type="duplicateValues" dxfId="16" priority="8"/>
  </conditionalFormatting>
  <conditionalFormatting sqref="A5">
    <cfRule type="duplicateValues" dxfId="15" priority="7"/>
  </conditionalFormatting>
  <conditionalFormatting sqref="A7">
    <cfRule type="duplicateValues" dxfId="14" priority="6"/>
  </conditionalFormatting>
  <conditionalFormatting sqref="A18">
    <cfRule type="duplicateValues" dxfId="13" priority="5"/>
  </conditionalFormatting>
  <conditionalFormatting sqref="A8">
    <cfRule type="duplicateValues" dxfId="12" priority="4"/>
  </conditionalFormatting>
  <conditionalFormatting sqref="A19:A20">
    <cfRule type="duplicateValues" dxfId="11" priority="3"/>
  </conditionalFormatting>
  <conditionalFormatting sqref="A23:A25">
    <cfRule type="duplicateValues" dxfId="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1"/>
  <sheetViews>
    <sheetView workbookViewId="0">
      <selection activeCell="E11" sqref="E11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1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1" s="13" customFormat="1" ht="22.5" customHeight="1" x14ac:dyDescent="0.2">
      <c r="A2" s="32">
        <v>1</v>
      </c>
      <c r="B2" s="11"/>
      <c r="C2" s="11"/>
      <c r="D2" s="11"/>
      <c r="E2" s="12" t="s">
        <v>207</v>
      </c>
      <c r="F2" s="11"/>
      <c r="G2" s="11"/>
      <c r="H2" s="11"/>
      <c r="I2" s="11"/>
      <c r="J2" s="11"/>
      <c r="K2" s="11"/>
    </row>
    <row r="3" spans="1:11" ht="22.5" customHeight="1" x14ac:dyDescent="0.2">
      <c r="A3" s="76" t="s">
        <v>214</v>
      </c>
      <c r="B3" s="77"/>
      <c r="C3" s="53"/>
      <c r="D3" s="53"/>
      <c r="E3" s="54" t="s">
        <v>200</v>
      </c>
      <c r="F3" s="51" t="s">
        <v>72</v>
      </c>
      <c r="G3" s="55">
        <v>44209</v>
      </c>
      <c r="H3" s="55">
        <v>44215</v>
      </c>
      <c r="I3" s="78"/>
      <c r="J3" s="53"/>
    </row>
    <row r="4" spans="1:11" ht="22.5" customHeight="1" x14ac:dyDescent="0.2">
      <c r="A4" s="67" t="s">
        <v>201</v>
      </c>
      <c r="B4" s="59" t="s">
        <v>10</v>
      </c>
      <c r="C4" s="52">
        <v>0</v>
      </c>
      <c r="D4" s="52" t="s">
        <v>67</v>
      </c>
      <c r="E4" s="60" t="s">
        <v>374</v>
      </c>
      <c r="F4" s="58" t="s">
        <v>70</v>
      </c>
      <c r="G4" s="61">
        <v>44209</v>
      </c>
      <c r="H4" s="61">
        <v>44211</v>
      </c>
      <c r="I4" s="61" t="s">
        <v>203</v>
      </c>
      <c r="J4" s="53" t="s">
        <v>12</v>
      </c>
      <c r="K4" s="64"/>
    </row>
    <row r="5" spans="1:11" ht="22.5" customHeight="1" x14ac:dyDescent="0.2">
      <c r="A5" s="67" t="s">
        <v>372</v>
      </c>
      <c r="B5" s="59" t="s">
        <v>10</v>
      </c>
      <c r="C5" s="52">
        <v>0</v>
      </c>
      <c r="D5" s="52" t="s">
        <v>67</v>
      </c>
      <c r="E5" s="60" t="s">
        <v>375</v>
      </c>
      <c r="F5" s="58" t="s">
        <v>73</v>
      </c>
      <c r="G5" s="61">
        <v>44214</v>
      </c>
      <c r="H5" s="61">
        <v>44215</v>
      </c>
      <c r="I5" s="61" t="s">
        <v>373</v>
      </c>
      <c r="J5" s="53" t="s">
        <v>12</v>
      </c>
      <c r="K5" s="65"/>
    </row>
    <row r="8" spans="1:11" ht="22.5" customHeight="1" x14ac:dyDescent="0.2">
      <c r="A8" s="32"/>
      <c r="B8" s="11"/>
      <c r="C8" s="11"/>
      <c r="D8" s="11"/>
      <c r="E8" s="12" t="s">
        <v>223</v>
      </c>
      <c r="F8" s="11"/>
      <c r="G8" s="11"/>
      <c r="H8" s="11"/>
      <c r="I8" s="11"/>
      <c r="J8" s="11"/>
      <c r="K8" s="11"/>
    </row>
    <row r="9" spans="1:11" ht="22.5" customHeight="1" x14ac:dyDescent="0.2">
      <c r="A9" s="80">
        <v>4</v>
      </c>
      <c r="B9" s="59" t="s">
        <v>10</v>
      </c>
      <c r="C9" s="81">
        <v>0</v>
      </c>
      <c r="D9" s="82" t="s">
        <v>67</v>
      </c>
      <c r="E9" s="83" t="s">
        <v>224</v>
      </c>
      <c r="F9" s="80" t="s">
        <v>530</v>
      </c>
      <c r="G9" s="84">
        <v>44208</v>
      </c>
      <c r="H9" s="84">
        <v>44232</v>
      </c>
      <c r="I9" s="85"/>
      <c r="J9" s="86" t="s">
        <v>12</v>
      </c>
    </row>
    <row r="10" spans="1:11" ht="22.5" customHeight="1" x14ac:dyDescent="0.2">
      <c r="A10" s="80">
        <v>5</v>
      </c>
      <c r="B10" s="59" t="s">
        <v>10</v>
      </c>
      <c r="C10" s="81">
        <v>0</v>
      </c>
      <c r="D10" s="82" t="s">
        <v>67</v>
      </c>
      <c r="E10" s="83" t="s">
        <v>225</v>
      </c>
      <c r="F10" s="80" t="s">
        <v>531</v>
      </c>
      <c r="G10" s="84">
        <v>44245</v>
      </c>
      <c r="H10" s="84">
        <v>44272</v>
      </c>
      <c r="I10" s="85"/>
      <c r="J10" s="86" t="s">
        <v>12</v>
      </c>
    </row>
    <row r="11" spans="1:11" ht="22.5" customHeight="1" x14ac:dyDescent="0.2">
      <c r="A11" s="80">
        <v>6</v>
      </c>
      <c r="B11" s="59" t="s">
        <v>10</v>
      </c>
      <c r="C11" s="81">
        <v>0</v>
      </c>
      <c r="D11" s="82" t="s">
        <v>67</v>
      </c>
      <c r="E11" s="83" t="s">
        <v>226</v>
      </c>
      <c r="F11" s="80" t="s">
        <v>227</v>
      </c>
      <c r="G11" s="84">
        <v>44273</v>
      </c>
      <c r="H11" s="84">
        <v>44286</v>
      </c>
      <c r="I11" s="85"/>
      <c r="J11" s="86" t="s">
        <v>12</v>
      </c>
    </row>
  </sheetData>
  <phoneticPr fontId="2" type="noConversion"/>
  <conditionalFormatting sqref="A3">
    <cfRule type="duplicateValues" dxfId="9" priority="4"/>
  </conditionalFormatting>
  <conditionalFormatting sqref="A4:A5">
    <cfRule type="duplicateValues" dxfId="8" priority="3"/>
  </conditionalFormatting>
  <conditionalFormatting sqref="A9:A1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workbookViewId="0">
      <selection activeCell="B1" sqref="B1:B1048576"/>
    </sheetView>
  </sheetViews>
  <sheetFormatPr defaultColWidth="8.875" defaultRowHeight="14.25" x14ac:dyDescent="0.2"/>
  <cols>
    <col min="1" max="1" width="10.125" customWidth="1"/>
    <col min="2" max="3" width="8.125" customWidth="1"/>
    <col min="4" max="4" width="13.375" customWidth="1"/>
    <col min="5" max="5" width="51.625" customWidth="1"/>
    <col min="6" max="6" width="13.625" customWidth="1"/>
    <col min="7" max="9" width="16.625" customWidth="1"/>
    <col min="10" max="10" width="18.625" customWidth="1"/>
    <col min="11" max="11" width="33.625" customWidth="1"/>
  </cols>
  <sheetData>
    <row r="1" spans="1:15" ht="28.5" x14ac:dyDescent="0.2">
      <c r="A1" s="22" t="s">
        <v>0</v>
      </c>
      <c r="B1" s="23" t="s">
        <v>1</v>
      </c>
      <c r="C1" s="23" t="s">
        <v>2</v>
      </c>
      <c r="D1" s="23" t="s">
        <v>3</v>
      </c>
      <c r="E1" s="24" t="s">
        <v>4</v>
      </c>
      <c r="F1" s="23" t="s">
        <v>5</v>
      </c>
      <c r="G1" s="25" t="s">
        <v>6</v>
      </c>
      <c r="H1" s="25" t="s">
        <v>7</v>
      </c>
      <c r="I1" s="23" t="s">
        <v>8</v>
      </c>
      <c r="J1" s="23" t="s">
        <v>9</v>
      </c>
      <c r="K1" s="23" t="s">
        <v>18</v>
      </c>
    </row>
    <row r="2" spans="1:15" s="13" customFormat="1" ht="22.5" customHeight="1" x14ac:dyDescent="0.2">
      <c r="A2" s="32">
        <v>1</v>
      </c>
      <c r="B2" s="11"/>
      <c r="C2" s="11"/>
      <c r="D2" s="11"/>
      <c r="E2" s="12" t="s">
        <v>207</v>
      </c>
      <c r="F2" s="11"/>
      <c r="G2" s="11"/>
      <c r="H2" s="11"/>
      <c r="I2" s="11"/>
      <c r="J2" s="11"/>
      <c r="K2" s="11"/>
    </row>
    <row r="3" spans="1:15" ht="22.5" customHeight="1" x14ac:dyDescent="0.2">
      <c r="A3" s="68">
        <v>1.4</v>
      </c>
      <c r="B3" s="53"/>
      <c r="C3" s="53"/>
      <c r="D3" s="53"/>
      <c r="E3" s="54" t="s">
        <v>208</v>
      </c>
    </row>
    <row r="4" spans="1:15" s="34" customFormat="1" ht="22.5" customHeight="1" x14ac:dyDescent="0.2">
      <c r="A4" s="67" t="s">
        <v>87</v>
      </c>
      <c r="B4" s="59" t="s">
        <v>10</v>
      </c>
      <c r="C4" s="52">
        <v>0</v>
      </c>
      <c r="D4" s="52" t="s">
        <v>67</v>
      </c>
      <c r="E4" s="60" t="s">
        <v>371</v>
      </c>
      <c r="F4" s="58" t="s">
        <v>72</v>
      </c>
      <c r="G4" s="61">
        <v>44196</v>
      </c>
      <c r="H4" s="61">
        <v>44202</v>
      </c>
      <c r="I4" s="61" t="s">
        <v>35</v>
      </c>
      <c r="J4" s="53" t="s">
        <v>12</v>
      </c>
      <c r="K4" s="65"/>
    </row>
    <row r="5" spans="1:15" s="34" customFormat="1" ht="22.5" customHeight="1" x14ac:dyDescent="0.2">
      <c r="A5" s="67" t="s">
        <v>135</v>
      </c>
      <c r="B5" s="59" t="s">
        <v>129</v>
      </c>
      <c r="C5" s="52">
        <v>0</v>
      </c>
      <c r="D5" s="52" t="s">
        <v>67</v>
      </c>
      <c r="E5" s="60" t="s">
        <v>136</v>
      </c>
      <c r="F5" s="58" t="s">
        <v>70</v>
      </c>
      <c r="G5" s="61">
        <v>44203</v>
      </c>
      <c r="H5" s="61">
        <v>44207</v>
      </c>
      <c r="I5" s="61" t="s">
        <v>35</v>
      </c>
      <c r="J5" s="53" t="s">
        <v>12</v>
      </c>
      <c r="K5" s="65"/>
    </row>
    <row r="6" spans="1:15" s="33" customFormat="1" ht="22.5" customHeight="1" x14ac:dyDescent="0.2">
      <c r="A6" s="67" t="s">
        <v>137</v>
      </c>
      <c r="B6" s="59" t="s">
        <v>129</v>
      </c>
      <c r="C6" s="52">
        <v>0</v>
      </c>
      <c r="D6" s="52" t="s">
        <v>89</v>
      </c>
      <c r="E6" s="60" t="s">
        <v>138</v>
      </c>
      <c r="F6" s="58" t="s">
        <v>68</v>
      </c>
      <c r="G6" s="61">
        <v>44207</v>
      </c>
      <c r="H6" s="61">
        <v>44210</v>
      </c>
      <c r="I6" s="61" t="s">
        <v>35</v>
      </c>
      <c r="J6" s="53" t="s">
        <v>90</v>
      </c>
      <c r="K6" s="64"/>
    </row>
    <row r="7" spans="1:15" s="34" customFormat="1" ht="22.5" customHeight="1" x14ac:dyDescent="0.2">
      <c r="A7" s="67" t="s">
        <v>139</v>
      </c>
      <c r="B7" s="59" t="s">
        <v>129</v>
      </c>
      <c r="C7" s="52">
        <v>0</v>
      </c>
      <c r="D7" s="52" t="s">
        <v>89</v>
      </c>
      <c r="E7" s="60" t="s">
        <v>140</v>
      </c>
      <c r="F7" s="58" t="s">
        <v>69</v>
      </c>
      <c r="G7" s="61">
        <v>44211</v>
      </c>
      <c r="H7" s="61">
        <v>44211</v>
      </c>
      <c r="I7" s="61" t="s">
        <v>35</v>
      </c>
      <c r="J7" s="53" t="s">
        <v>90</v>
      </c>
      <c r="K7" s="65"/>
    </row>
    <row r="8" spans="1:15" s="34" customFormat="1" ht="22.5" customHeight="1" x14ac:dyDescent="0.2">
      <c r="A8" s="67" t="s">
        <v>141</v>
      </c>
      <c r="B8" s="59" t="s">
        <v>129</v>
      </c>
      <c r="C8" s="52">
        <v>0</v>
      </c>
      <c r="D8" s="52" t="s">
        <v>89</v>
      </c>
      <c r="E8" s="60" t="s">
        <v>142</v>
      </c>
      <c r="F8" s="58" t="s">
        <v>69</v>
      </c>
      <c r="G8" s="61">
        <v>44211</v>
      </c>
      <c r="H8" s="61">
        <v>44211</v>
      </c>
      <c r="I8" s="61" t="s">
        <v>35</v>
      </c>
      <c r="J8" s="53" t="s">
        <v>90</v>
      </c>
      <c r="K8" s="65"/>
    </row>
    <row r="9" spans="1:15" s="33" customFormat="1" ht="22.5" customHeight="1" x14ac:dyDescent="0.2">
      <c r="A9" s="67" t="s">
        <v>143</v>
      </c>
      <c r="B9" s="59" t="s">
        <v>129</v>
      </c>
      <c r="C9" s="52">
        <v>0</v>
      </c>
      <c r="D9" s="52" t="s">
        <v>89</v>
      </c>
      <c r="E9" s="60" t="s">
        <v>144</v>
      </c>
      <c r="F9" s="58" t="s">
        <v>57</v>
      </c>
      <c r="G9" s="61">
        <v>44201</v>
      </c>
      <c r="H9" s="61">
        <v>44201</v>
      </c>
      <c r="I9" s="61" t="s">
        <v>35</v>
      </c>
      <c r="J9" s="53" t="s">
        <v>90</v>
      </c>
      <c r="K9" s="64"/>
    </row>
    <row r="10" spans="1:15" s="34" customFormat="1" ht="22.5" customHeight="1" x14ac:dyDescent="0.2">
      <c r="A10" s="67" t="s">
        <v>145</v>
      </c>
      <c r="B10" s="59" t="s">
        <v>129</v>
      </c>
      <c r="C10" s="52">
        <v>0</v>
      </c>
      <c r="D10" s="52" t="s">
        <v>89</v>
      </c>
      <c r="E10" s="60" t="s">
        <v>146</v>
      </c>
      <c r="F10" s="58" t="s">
        <v>57</v>
      </c>
      <c r="G10" s="61">
        <v>44208</v>
      </c>
      <c r="H10" s="61">
        <v>44208</v>
      </c>
      <c r="I10" s="61" t="s">
        <v>35</v>
      </c>
      <c r="J10" s="53" t="s">
        <v>90</v>
      </c>
      <c r="K10" s="65"/>
    </row>
    <row r="11" spans="1:15" s="34" customFormat="1" ht="22.5" customHeight="1" x14ac:dyDescent="0.2">
      <c r="A11" s="67" t="s">
        <v>147</v>
      </c>
      <c r="B11" s="59" t="s">
        <v>129</v>
      </c>
      <c r="C11" s="52">
        <v>0</v>
      </c>
      <c r="D11" s="52" t="s">
        <v>89</v>
      </c>
      <c r="E11" s="60" t="s">
        <v>148</v>
      </c>
      <c r="F11" s="58" t="s">
        <v>69</v>
      </c>
      <c r="G11" s="61">
        <v>44225</v>
      </c>
      <c r="H11" s="61">
        <v>44225</v>
      </c>
      <c r="I11" s="61" t="s">
        <v>35</v>
      </c>
      <c r="J11" s="53" t="s">
        <v>90</v>
      </c>
      <c r="K11" s="65"/>
    </row>
    <row r="12" spans="1:15" s="34" customFormat="1" ht="22.5" customHeight="1" x14ac:dyDescent="0.2">
      <c r="A12" s="76">
        <v>1.9</v>
      </c>
      <c r="B12" s="53"/>
      <c r="C12" s="53"/>
      <c r="D12" s="53"/>
      <c r="E12" s="54" t="s">
        <v>199</v>
      </c>
      <c r="F12" s="58"/>
      <c r="G12" s="61"/>
      <c r="H12" s="61"/>
      <c r="I12" s="61"/>
      <c r="J12" s="53"/>
      <c r="K12" s="65"/>
    </row>
    <row r="13" spans="1:15" s="34" customFormat="1" ht="22.5" customHeight="1" x14ac:dyDescent="0.2">
      <c r="A13" s="69" t="s">
        <v>149</v>
      </c>
      <c r="B13" s="59" t="s">
        <v>10</v>
      </c>
      <c r="C13" s="52">
        <v>0</v>
      </c>
      <c r="D13" s="52" t="s">
        <v>150</v>
      </c>
      <c r="E13" s="60" t="s">
        <v>151</v>
      </c>
      <c r="F13" s="58" t="s">
        <v>152</v>
      </c>
      <c r="G13" s="61">
        <v>44216</v>
      </c>
      <c r="H13" s="61">
        <v>44225</v>
      </c>
      <c r="I13" s="70" t="s">
        <v>35</v>
      </c>
      <c r="J13" s="53" t="s">
        <v>153</v>
      </c>
      <c r="K13" s="65"/>
      <c r="N13" s="71"/>
      <c r="O13" s="71"/>
    </row>
    <row r="14" spans="1:15" s="34" customFormat="1" ht="22.5" customHeight="1" x14ac:dyDescent="0.2">
      <c r="A14" s="69" t="s">
        <v>154</v>
      </c>
      <c r="B14" s="59" t="s">
        <v>129</v>
      </c>
      <c r="C14" s="52">
        <v>0</v>
      </c>
      <c r="D14" s="52" t="s">
        <v>150</v>
      </c>
      <c r="E14" s="60" t="s">
        <v>155</v>
      </c>
      <c r="F14" s="58" t="s">
        <v>70</v>
      </c>
      <c r="G14" s="61">
        <v>44230</v>
      </c>
      <c r="H14" s="61">
        <v>44232</v>
      </c>
      <c r="I14" s="70" t="s">
        <v>35</v>
      </c>
      <c r="J14" s="53" t="s">
        <v>153</v>
      </c>
      <c r="K14" s="65"/>
      <c r="N14" s="71"/>
      <c r="O14" s="71"/>
    </row>
    <row r="15" spans="1:15" s="34" customFormat="1" ht="22.5" customHeight="1" x14ac:dyDescent="0.2">
      <c r="A15" s="69" t="s">
        <v>156</v>
      </c>
      <c r="B15" s="59" t="s">
        <v>129</v>
      </c>
      <c r="C15" s="52">
        <v>0</v>
      </c>
      <c r="D15" s="52" t="s">
        <v>89</v>
      </c>
      <c r="E15" s="60" t="s">
        <v>157</v>
      </c>
      <c r="F15" s="58" t="s">
        <v>70</v>
      </c>
      <c r="G15" s="61">
        <v>44245</v>
      </c>
      <c r="H15" s="61">
        <v>44249</v>
      </c>
      <c r="I15" s="70" t="s">
        <v>35</v>
      </c>
      <c r="J15" s="53" t="s">
        <v>90</v>
      </c>
      <c r="K15" s="65"/>
      <c r="N15" s="71"/>
      <c r="O15" s="71"/>
    </row>
    <row r="16" spans="1:15" s="34" customFormat="1" ht="22.5" customHeight="1" x14ac:dyDescent="0.2">
      <c r="A16" s="69" t="s">
        <v>158</v>
      </c>
      <c r="B16" s="59" t="s">
        <v>129</v>
      </c>
      <c r="C16" s="52">
        <v>0</v>
      </c>
      <c r="D16" s="52" t="s">
        <v>89</v>
      </c>
      <c r="E16" s="60" t="s">
        <v>159</v>
      </c>
      <c r="F16" s="58" t="s">
        <v>72</v>
      </c>
      <c r="G16" s="61">
        <v>44249</v>
      </c>
      <c r="H16" s="61">
        <v>44253</v>
      </c>
      <c r="I16" s="70" t="s">
        <v>35</v>
      </c>
      <c r="J16" s="53" t="s">
        <v>90</v>
      </c>
      <c r="K16" s="65"/>
      <c r="N16" s="71"/>
      <c r="O16" s="71"/>
    </row>
    <row r="17" spans="1:15" s="34" customFormat="1" ht="22.5" customHeight="1" x14ac:dyDescent="0.2">
      <c r="A17" s="69" t="s">
        <v>160</v>
      </c>
      <c r="B17" s="59" t="s">
        <v>129</v>
      </c>
      <c r="C17" s="52">
        <v>0</v>
      </c>
      <c r="D17" s="52" t="s">
        <v>89</v>
      </c>
      <c r="E17" s="60" t="s">
        <v>161</v>
      </c>
      <c r="F17" s="58" t="s">
        <v>72</v>
      </c>
      <c r="G17" s="61">
        <v>44256</v>
      </c>
      <c r="H17" s="61">
        <v>44260</v>
      </c>
      <c r="I17" s="70" t="s">
        <v>35</v>
      </c>
      <c r="J17" s="53" t="s">
        <v>90</v>
      </c>
      <c r="K17" s="65"/>
      <c r="N17" s="71"/>
      <c r="O17" s="71"/>
    </row>
    <row r="18" spans="1:15" s="34" customFormat="1" ht="22.5" customHeight="1" x14ac:dyDescent="0.2">
      <c r="A18" s="69" t="s">
        <v>162</v>
      </c>
      <c r="B18" s="59" t="s">
        <v>129</v>
      </c>
      <c r="C18" s="52">
        <v>0</v>
      </c>
      <c r="D18" s="52" t="s">
        <v>89</v>
      </c>
      <c r="E18" s="60" t="s">
        <v>163</v>
      </c>
      <c r="F18" s="58" t="s">
        <v>70</v>
      </c>
      <c r="G18" s="61">
        <v>44263</v>
      </c>
      <c r="H18" s="61">
        <v>44265</v>
      </c>
      <c r="I18" s="70" t="s">
        <v>35</v>
      </c>
      <c r="J18" s="53" t="s">
        <v>90</v>
      </c>
      <c r="K18" s="65"/>
      <c r="N18" s="71"/>
      <c r="O18" s="71"/>
    </row>
    <row r="19" spans="1:15" ht="22.5" customHeight="1" x14ac:dyDescent="0.2">
      <c r="A19" s="76" t="s">
        <v>214</v>
      </c>
      <c r="B19" s="77"/>
      <c r="C19" s="53"/>
      <c r="D19" s="53"/>
      <c r="E19" s="54" t="s">
        <v>200</v>
      </c>
      <c r="F19" s="51" t="s">
        <v>72</v>
      </c>
      <c r="G19" s="55">
        <v>44209</v>
      </c>
      <c r="H19" s="55">
        <v>44215</v>
      </c>
      <c r="I19" s="78"/>
      <c r="J19" s="53"/>
    </row>
    <row r="20" spans="1:15" ht="22.5" customHeight="1" x14ac:dyDescent="0.2">
      <c r="A20" s="69" t="s">
        <v>201</v>
      </c>
      <c r="B20" s="59" t="s">
        <v>10</v>
      </c>
      <c r="C20" s="52">
        <v>0</v>
      </c>
      <c r="D20" s="52" t="s">
        <v>67</v>
      </c>
      <c r="E20" s="60" t="s">
        <v>202</v>
      </c>
      <c r="F20" s="58" t="s">
        <v>70</v>
      </c>
      <c r="G20" s="61">
        <v>44209</v>
      </c>
      <c r="H20" s="61">
        <v>44211</v>
      </c>
      <c r="I20" s="70" t="s">
        <v>203</v>
      </c>
      <c r="J20" s="53" t="s">
        <v>90</v>
      </c>
    </row>
    <row r="21" spans="1:15" ht="22.5" customHeight="1" x14ac:dyDescent="0.2"/>
    <row r="22" spans="1:15" ht="22.5" customHeight="1" x14ac:dyDescent="0.2"/>
    <row r="23" spans="1:15" ht="22.5" customHeight="1" x14ac:dyDescent="0.2">
      <c r="A23" s="32"/>
      <c r="B23" s="11"/>
      <c r="C23" s="11"/>
      <c r="D23" s="11"/>
      <c r="E23" s="12" t="s">
        <v>223</v>
      </c>
      <c r="F23" s="11"/>
      <c r="G23" s="11"/>
      <c r="H23" s="11"/>
      <c r="I23" s="11"/>
      <c r="J23" s="11"/>
      <c r="K23" s="11"/>
    </row>
    <row r="24" spans="1:15" ht="22.5" customHeight="1" x14ac:dyDescent="0.2">
      <c r="A24" s="80">
        <v>4</v>
      </c>
      <c r="B24" s="59" t="s">
        <v>10</v>
      </c>
      <c r="C24" s="81">
        <v>0</v>
      </c>
      <c r="D24" s="82" t="s">
        <v>67</v>
      </c>
      <c r="E24" s="83" t="s">
        <v>224</v>
      </c>
      <c r="F24" s="80" t="s">
        <v>530</v>
      </c>
      <c r="G24" s="84">
        <v>44208</v>
      </c>
      <c r="H24" s="84">
        <v>44232</v>
      </c>
      <c r="I24" s="85"/>
      <c r="J24" s="86" t="s">
        <v>12</v>
      </c>
    </row>
    <row r="25" spans="1:15" ht="22.5" customHeight="1" x14ac:dyDescent="0.2">
      <c r="A25" s="80">
        <v>5</v>
      </c>
      <c r="B25" s="59" t="s">
        <v>10</v>
      </c>
      <c r="C25" s="81">
        <v>0</v>
      </c>
      <c r="D25" s="82" t="s">
        <v>67</v>
      </c>
      <c r="E25" s="83" t="s">
        <v>225</v>
      </c>
      <c r="F25" s="80" t="s">
        <v>531</v>
      </c>
      <c r="G25" s="84">
        <v>44245</v>
      </c>
      <c r="H25" s="84">
        <v>44272</v>
      </c>
      <c r="I25" s="85"/>
      <c r="J25" s="86" t="s">
        <v>12</v>
      </c>
    </row>
    <row r="26" spans="1:15" ht="22.5" customHeight="1" x14ac:dyDescent="0.2">
      <c r="A26" s="80">
        <v>6</v>
      </c>
      <c r="B26" s="59" t="s">
        <v>10</v>
      </c>
      <c r="C26" s="81">
        <v>0</v>
      </c>
      <c r="D26" s="82" t="s">
        <v>67</v>
      </c>
      <c r="E26" s="83" t="s">
        <v>226</v>
      </c>
      <c r="F26" s="80" t="s">
        <v>227</v>
      </c>
      <c r="G26" s="84">
        <v>44273</v>
      </c>
      <c r="H26" s="84">
        <v>44286</v>
      </c>
      <c r="I26" s="85"/>
      <c r="J26" s="86" t="s">
        <v>12</v>
      </c>
    </row>
  </sheetData>
  <phoneticPr fontId="2" type="noConversion"/>
  <conditionalFormatting sqref="A13:A17 A5:A11">
    <cfRule type="duplicateValues" dxfId="6" priority="10"/>
  </conditionalFormatting>
  <conditionalFormatting sqref="A18">
    <cfRule type="duplicateValues" dxfId="5" priority="9"/>
  </conditionalFormatting>
  <conditionalFormatting sqref="A3">
    <cfRule type="duplicateValues" dxfId="4" priority="8"/>
  </conditionalFormatting>
  <conditionalFormatting sqref="A12">
    <cfRule type="duplicateValues" dxfId="3" priority="7"/>
  </conditionalFormatting>
  <conditionalFormatting sqref="A19:A20">
    <cfRule type="duplicateValues" dxfId="2" priority="4"/>
  </conditionalFormatting>
  <conditionalFormatting sqref="A4">
    <cfRule type="duplicateValues" dxfId="1" priority="3"/>
  </conditionalFormatting>
  <conditionalFormatting sqref="A24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统计</vt:lpstr>
      <vt:lpstr>朱盼</vt:lpstr>
      <vt:lpstr>魏聪</vt:lpstr>
      <vt:lpstr>艾相葵</vt:lpstr>
      <vt:lpstr>胡文峰</vt:lpstr>
      <vt:lpstr>肖玮</vt:lpstr>
      <vt:lpstr>徐帆</vt:lpstr>
      <vt:lpstr>程皓</vt:lpstr>
      <vt:lpstr>李勤武</vt:lpstr>
      <vt:lpstr>VOI 项目外计划</vt:lpstr>
      <vt:lpstr>OSS 项目外任务</vt:lpstr>
      <vt:lpstr>DMS 项目外任务</vt:lpstr>
      <vt:lpstr>其他项目计划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焦睿</dc:creator>
  <cp:lastModifiedBy>xiaosi</cp:lastModifiedBy>
  <dcterms:created xsi:type="dcterms:W3CDTF">2020-06-28T06:04:30Z</dcterms:created>
  <dcterms:modified xsi:type="dcterms:W3CDTF">2021-04-03T07:00:44Z</dcterms:modified>
</cp:coreProperties>
</file>