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工作文件夹\项目审计文件夹\融合版 5.3.0\03 需求审计跟踪\"/>
    </mc:Choice>
  </mc:AlternateContent>
  <bookViews>
    <workbookView xWindow="0" yWindow="0" windowWidth="28800" windowHeight="11565"/>
  </bookViews>
  <sheets>
    <sheet name="需求" sheetId="1" r:id="rId1"/>
  </sheets>
  <definedNames>
    <definedName name="_xlnm._FilterDatabase" localSheetId="0" hidden="1">需求!$A$1:$O$252</definedName>
    <definedName name="_xlnm.Criteria" localSheetId="0">需求!#REF!</definedName>
    <definedName name="_xlnm.Extract" localSheetId="0">需求!$F$258:$F$288</definedName>
  </definedNames>
  <calcPr calcId="162913" concurrentCalc="0"/>
</workbook>
</file>

<file path=xl/calcChain.xml><?xml version="1.0" encoding="utf-8"?>
<calcChain xmlns="http://schemas.openxmlformats.org/spreadsheetml/2006/main">
  <c r="D266" i="1" l="1"/>
  <c r="D264" i="1"/>
  <c r="D261" i="1"/>
</calcChain>
</file>

<file path=xl/sharedStrings.xml><?xml version="1.0" encoding="utf-8"?>
<sst xmlns="http://schemas.openxmlformats.org/spreadsheetml/2006/main" count="1278" uniqueCount="447">
  <si>
    <t>编号</t>
  </si>
  <si>
    <t>所属计划</t>
  </si>
  <si>
    <t>所属模块</t>
  </si>
  <si>
    <t>需求名称</t>
  </si>
  <si>
    <t>当前状态</t>
  </si>
  <si>
    <t>关联任务数</t>
  </si>
  <si>
    <t>指派给</t>
  </si>
  <si>
    <t>需求激活时间</t>
  </si>
  <si>
    <t>需求基线创建时间</t>
  </si>
  <si>
    <t>变更次数</t>
  </si>
  <si>
    <t>变更时间</t>
  </si>
  <si>
    <t>需求变更研发是否确认</t>
  </si>
  <si>
    <r>
      <rPr>
        <b/>
        <sz val="10"/>
        <color theme="1"/>
        <rFont val="宋体"/>
        <charset val="134"/>
      </rPr>
      <t xml:space="preserve">变更原因
</t>
    </r>
    <r>
      <rPr>
        <b/>
        <sz val="10"/>
        <color rgb="FFFF0000"/>
        <rFont val="宋体"/>
        <charset val="134"/>
      </rPr>
      <t>（产品经理自行补充）</t>
    </r>
  </si>
  <si>
    <t>是否由产品经理造成的变更</t>
  </si>
  <si>
    <t>备注</t>
  </si>
  <si>
    <t>融合版5.3(#141)</t>
  </si>
  <si>
    <t>/服务器/管理台(#2046)</t>
  </si>
  <si>
    <t>【融合版5.3】【DMS】修改文字</t>
  </si>
  <si>
    <t>激活</t>
  </si>
  <si>
    <t>黄子杰</t>
  </si>
  <si>
    <t>2021-03-12</t>
  </si>
  <si>
    <t>/服务器/管理台/系统/系统设置/VDI设置(#2729)</t>
  </si>
  <si>
    <t>【融合版5.3】【视频重定向】【系统设置-VDI设置-网站黑名单】编辑网站</t>
  </si>
  <si>
    <t>黄子杰
贾志浩</t>
  </si>
  <si>
    <t>【融合版5.3】【视频重定向】【系统设置-VDI设置-网站黑名单】删除网站</t>
  </si>
  <si>
    <t>黄子杰
贾志浩
陈小虎
阮泽林</t>
  </si>
  <si>
    <t>2021-03-09</t>
  </si>
  <si>
    <t>【融合版5.3】【视频重定向】【系统设置-VDI设置-网站黑名单】新增网站</t>
  </si>
  <si>
    <t>【融合版5.3】【视频重定向】【系统设置-VDI设置】视频重定向网站黑名单</t>
  </si>
  <si>
    <r>
      <rPr>
        <sz val="10"/>
        <color rgb="FF000000"/>
        <rFont val="宋体"/>
        <charset val="134"/>
      </rPr>
      <t>黄子杰、阮泽林</t>
    </r>
    <r>
      <rPr>
        <sz val="10"/>
        <color rgb="FFFF0000"/>
        <rFont val="宋体"/>
        <charset val="134"/>
      </rPr>
      <t>未创建开发任务</t>
    </r>
  </si>
  <si>
    <t>【融合版5.3】【视频重定向】【终端-VDI终端-设置终端】网页视频重定向策略</t>
  </si>
  <si>
    <t>已变更</t>
  </si>
  <si>
    <t>陈小虎
阮泽林
贾志浩
王川</t>
  </si>
  <si>
    <t>改文字  不涉及开发</t>
  </si>
  <si>
    <t>/服务器(#1437)</t>
  </si>
  <si>
    <t>【Qcow2镜像空间优化】</t>
  </si>
  <si>
    <r>
      <rPr>
        <sz val="10"/>
        <rFont val="宋体"/>
        <charset val="134"/>
      </rPr>
      <t xml:space="preserve">程皓
</t>
    </r>
    <r>
      <rPr>
        <sz val="10"/>
        <rFont val="宋体"/>
        <charset val="134"/>
      </rPr>
      <t>羿中引</t>
    </r>
  </si>
  <si>
    <t>2021-03-05</t>
  </si>
  <si>
    <t>【融合版5.3】【bug22091转】【资源域】删除后的区域增加强制清除</t>
  </si>
  <si>
    <t>朱晓锟</t>
  </si>
  <si>
    <t>【融合版5.3】【bug22120转】【裸机系统】Linux系统增加已完成按钮</t>
  </si>
  <si>
    <t>胡海</t>
  </si>
  <si>
    <t>2021-03-01</t>
  </si>
  <si>
    <t>/VDI专项/任务队列(#3630)</t>
  </si>
  <si>
    <t>【融合版5.3】【国产化】操作系统说明</t>
  </si>
  <si>
    <t>陈小虎</t>
  </si>
  <si>
    <t>/服务器/管理台/资源/资源池(#1456)</t>
  </si>
  <si>
    <t>【融合版5.3】【bug21927、21864】节点替换失败，支持重试操作</t>
  </si>
  <si>
    <r>
      <rPr>
        <sz val="10"/>
        <color indexed="8"/>
        <rFont val="宋体"/>
        <charset val="134"/>
      </rPr>
      <t>激活</t>
    </r>
  </si>
  <si>
    <r>
      <rPr>
        <sz val="10"/>
        <color rgb="FF000000"/>
        <rFont val="宋体"/>
        <charset val="134"/>
      </rPr>
      <t>胡海</t>
    </r>
  </si>
  <si>
    <t>【融合版5.3】【bug21830转】【任务队列】失败任务显示失败原因</t>
  </si>
  <si>
    <t>【融合版5.3】【Autotest个人桌面/桌面池】增加创建时的限制</t>
  </si>
  <si>
    <t>无开发工作量</t>
  </si>
  <si>
    <t>杨燕思</t>
  </si>
  <si>
    <t>/服务器/管理台/网络/数据网络(#1460)</t>
  </si>
  <si>
    <t>【融合版5.3】【bug21421转】【数据网络】新增/编辑子网开始IP与结束IP冲突报错提示</t>
  </si>
  <si>
    <t>/服务器/管理台/资源/控制(#1455)</t>
  </si>
  <si>
    <t>【融合版5.3】【主控管理】节点显示opt/glance空间</t>
  </si>
  <si>
    <t>2021-02-03</t>
  </si>
  <si>
    <t>2021-02-04</t>
  </si>
  <si>
    <t>/服务器/管理台/帐号部门/用户帐号/UAA账号(#3173)</t>
  </si>
  <si>
    <t>【融合版5.3】【bug21674、21673、21670、21669转】【UAA帐号】获取帐号接口优化</t>
  </si>
  <si>
    <t>贾志浩
黄子杰</t>
  </si>
  <si>
    <t>根据bug22534，去掉多余的【全部】两个文字，不涉及开发改动。</t>
  </si>
  <si>
    <t>【融合版5.3】【UAA帐号】功能整体优化</t>
  </si>
  <si>
    <t>贾志浩</t>
  </si>
  <si>
    <t>/服务器/管理台/系统(#1448)</t>
  </si>
  <si>
    <t>【融合版5.3】【构建任务队列系统】【任务队列】放弃任务</t>
  </si>
  <si>
    <t>【融合版5.3】【bug21675转】DMS删除服务器管理台跳转产生报错</t>
  </si>
  <si>
    <t>/服务器/管理台/系统/系统设置/通用(#2728)</t>
  </si>
  <si>
    <t>【融合版5.3】【屏幕水印】【设置 - 通用设置】水印设置</t>
  </si>
  <si>
    <t>魏洪</t>
  </si>
  <si>
    <t>/服务器/管理台/模板/教学模板/IDV模板(#3172)</t>
  </si>
  <si>
    <t>【融合版5.3】【管理台/模板/更多操作】新增「重新做种」</t>
  </si>
  <si>
    <t>/服务器/管理台/系统/硬件外设/控制器(#2727)</t>
  </si>
  <si>
    <t>【融合版5.3】【系统 - 硬件外设 - 控制器】支持手动获取控制器</t>
  </si>
  <si>
    <t>周天文</t>
  </si>
  <si>
    <t>【融合版5.3】【系统 - 硬件外设 - 控制器】支持删除控制器</t>
  </si>
  <si>
    <t>【融合版5.3】【bug20149转】增加模板删除显示</t>
  </si>
  <si>
    <t>2021-01-20</t>
  </si>
  <si>
    <t>2021-01-21</t>
  </si>
  <si>
    <t>【融合版5.3】用户登录名取消限制</t>
  </si>
  <si>
    <t>王川
黄子杰</t>
  </si>
  <si>
    <t>2020-12-23</t>
  </si>
  <si>
    <t>已确认</t>
  </si>
  <si>
    <t>开发反馈已给出去的补丁还解决了用户名过长的问题，需要记录进去</t>
  </si>
  <si>
    <t>开发反馈补丁中的限制前提条件，融合到5.3中可去掉部分，因为程序上已经改过</t>
  </si>
  <si>
    <t>开发反馈补丁中的限制前提条件，融合到5.3中可去掉部分。</t>
  </si>
  <si>
    <t>此需求来源VPC，所以与教育版存在差异。在开发中，开发告知此差异</t>
  </si>
  <si>
    <t>【融合版5.3】【网络 - 数据网络】子网支持多地址池</t>
  </si>
  <si>
    <t>/服务器/管理台/场景桌面/教学桌面池(#3443)</t>
  </si>
  <si>
    <t>【融合版5.3】【教学桌面池】增加自动绑定桌面IP设置</t>
  </si>
  <si>
    <t>朱晓锟
黄子杰</t>
  </si>
  <si>
    <t>测试在验证补丁包的时候，新增的说明</t>
  </si>
  <si>
    <t>/服务器/管理台/教学辅助/教学网盘(#2726)</t>
  </si>
  <si>
    <t>【融合版5.3】【资源域】【管理台】教学网盘支持选择区域帐号</t>
  </si>
  <si>
    <t>2020-12-22</t>
  </si>
  <si>
    <t>【融合版5.3】【Webspice支持h.264】桌面连接设置</t>
  </si>
  <si>
    <t>田怡文</t>
  </si>
  <si>
    <t>原先定义的方式是通过网格设置</t>
  </si>
  <si>
    <t>跟开发沟通，页面点击确定后刷新生效</t>
  </si>
  <si>
    <t>开发中，跟王梦熊确定H.264需要配置开关。</t>
  </si>
  <si>
    <t>开发中，沟通确定需要支持3种客户端</t>
  </si>
  <si>
    <t>调整语句顺序，内容未修改</t>
  </si>
  <si>
    <t>bug22576</t>
  </si>
  <si>
    <t>【融合版5.3】【bug14129、14107、14092、13992转】独立网盘ISO</t>
  </si>
  <si>
    <t>孙俊</t>
  </si>
  <si>
    <t>已评审</t>
  </si>
  <si>
    <t xml:space="preserve">去掉裸金属文字，无关 </t>
  </si>
  <si>
    <t>/服务器/管理台/教室终端/终端管理/VDI终端(#2717)</t>
  </si>
  <si>
    <t>【融合版5.3】【终端管理】VDI终端增加文件传输管控策略</t>
  </si>
  <si>
    <t>陈小虎
王川</t>
  </si>
  <si>
    <t>VPC已实现的功能，在VPC中未写，所以在教育版中记录</t>
  </si>
  <si>
    <t>增加了文件传输日志</t>
  </si>
  <si>
    <t>记录bug22195</t>
  </si>
  <si>
    <t>/服务器/管理台/帐号部门/角色权限(#1469)</t>
  </si>
  <si>
    <t>【融合版5.3】【角色权限】普通管理员默认拥有教学桌面池、回收站权限</t>
  </si>
  <si>
    <t>【融合版5.3】【角色权限】DMS管控权限</t>
  </si>
  <si>
    <t>/服务器/管理台/教学辅助/排课计划(#1477)</t>
  </si>
  <si>
    <t>【融合版5.3】【排课计划】对接智慧实验室课表</t>
  </si>
  <si>
    <t>/服务器/管理台/教室终端/终端管理/IDV终端(#3231)</t>
  </si>
  <si>
    <t>【融合版5.3】【bug19552转】【IDV终端】显示ctrl+z的说明</t>
  </si>
  <si>
    <t>王川</t>
  </si>
  <si>
    <t>2020-11-19</t>
  </si>
  <si>
    <t>【融合版5.3】【bug20327转】【排课计划】增加学期时长信息</t>
  </si>
  <si>
    <r>
      <rPr>
        <sz val="10"/>
        <color indexed="8"/>
        <rFont val="宋体"/>
        <charset val="134"/>
      </rPr>
      <t>【融合版</t>
    </r>
    <r>
      <rPr>
        <sz val="10"/>
        <color indexed="8"/>
        <rFont val="Calibri"/>
        <family val="2"/>
      </rPr>
      <t>5.3</t>
    </r>
    <r>
      <rPr>
        <sz val="10"/>
        <color indexed="8"/>
        <rFont val="宋体"/>
        <charset val="134"/>
      </rPr>
      <t>】【管理台】支持</t>
    </r>
    <r>
      <rPr>
        <sz val="10"/>
        <color indexed="8"/>
        <rFont val="Calibri"/>
        <family val="2"/>
      </rPr>
      <t>DMS</t>
    </r>
    <r>
      <rPr>
        <sz val="10"/>
        <color indexed="8"/>
        <rFont val="宋体"/>
        <charset val="134"/>
      </rPr>
      <t>跳转</t>
    </r>
  </si>
  <si>
    <t>/服务器/管理台/概要(#1450)</t>
  </si>
  <si>
    <t>【融合版5.3】【UI设计】【概要】样式改版</t>
  </si>
  <si>
    <t>2020-11-02</t>
  </si>
  <si>
    <t>/服务器/管理台/资源/存储(#1457)</t>
  </si>
  <si>
    <t>【融合版5.3】【bug19824转】触发HA，公共存储切换</t>
  </si>
  <si>
    <t>根据19824的结论，去掉了未解决的那部分的说明。王梦熊建议未解决的不需写到禅道，等后面做的时候再写</t>
  </si>
  <si>
    <t>/VDI专项/检测平台(#3444)</t>
  </si>
  <si>
    <t>【融合版5.3】【bug19641转】【检测平台】【设备连接】镜像网络检测</t>
  </si>
  <si>
    <t>开发建议带宽数据展示支持小数点后2位</t>
  </si>
  <si>
    <t>否</t>
  </si>
  <si>
    <t>/服务器/管理台/模板(#1442)</t>
  </si>
  <si>
    <t>【融合版5.3】【bug20175转】【模板】另存为模板</t>
  </si>
  <si>
    <t>朱晓锟
王川</t>
  </si>
  <si>
    <t>根据bug22538的结论进行修改
2021年3月16日，跟胡海、王梦熊确定如下结论：
1、无显卡配置的模板，支持另存为操作，不报错。
2、无需弹窗提示信息，前端需要将弹窗去掉。
3、已更新6487</t>
  </si>
  <si>
    <t>【融合版5.3】【bug19597转】【立即还原】</t>
  </si>
  <si>
    <t>【融合版5.3】【bug19308转】【通用设置】增加服务器重启提示</t>
  </si>
  <si>
    <t>【融合版5.3】【bug转19316、19312】【检测平台】网络中断</t>
  </si>
  <si>
    <t>/服务器/管理台/系统/操作日志(#1487)</t>
  </si>
  <si>
    <t>【融合版5.3】【bug转19720】【操作日志】日志备份</t>
  </si>
  <si>
    <t>2020-10-21</t>
  </si>
  <si>
    <t>【融合版5.3】【bug转19167、19355】操作日志融字段</t>
  </si>
  <si>
    <t>2020-11-27</t>
  </si>
  <si>
    <t>【融合版5.3】【单点故障优化】【资源池管理 - 计算节点】立即更新</t>
  </si>
  <si>
    <t>开发建议补充针对节点操作的前提条件状态。定义到代码中的状态，使其更细</t>
  </si>
  <si>
    <t>晨会的时候，测试建议原按钮名称不好理解，更换按钮名字。功能定义没有改变</t>
  </si>
  <si>
    <t>根据测试建议增加按钮点击后，立即生效的说明</t>
  </si>
  <si>
    <t>【融合版5.3】【资源域】【客户端 - 个人桌面】展示桌面资源</t>
  </si>
  <si>
    <t>在开发中，开发建议增加区域信息，方便查看</t>
  </si>
  <si>
    <t>去掉多余的第一张原型图</t>
  </si>
  <si>
    <t>【融合版5.3】【资源域】【区域管理平台 - 告警信息】告警信息</t>
  </si>
  <si>
    <t>朱晓锟
田怡文</t>
  </si>
  <si>
    <t>分页器一页支持的条数修改。
1、需求写的一页支持30条是采用管理台的说明。
2、但是区域管理台采用的是新前端框架，跟管理台不一样，所以一页显示支持10、25、50、100。
3、不涉及开发改动，只是因为测试提了一个bug22030，所以才将此处需求改动。</t>
  </si>
  <si>
    <t>bug22482，产生告警的参数，设置为80%。
bug22483，达到参数上限，并持续10分钟，则生成告警信息。</t>
  </si>
  <si>
    <t>【融合版5.3】【资源域】【区域管理平台 - 信息管理 - 操作日志】用户日志</t>
  </si>
  <si>
    <t>去掉多余的文字，不涉及开发的工作量</t>
  </si>
  <si>
    <t>【融合版5.3】【资源域】【区域管理平台 - 信息管理 - 操作日志】管理日志</t>
  </si>
  <si>
    <t>【融合版5.3】【资源域】【系统设置 - 通用设置】区域管理设置</t>
  </si>
  <si>
    <t>在开发中，反馈可以增加提示信息，避免使用时，都不知道当前平台是否属于主区域。</t>
  </si>
  <si>
    <t>【融合版5.3】【单点故障优化】【系统设置 - 通用设置】增加自动更新设置</t>
  </si>
  <si>
    <t>修改时间范围，开发建议没必要设置时分秒，只需要设置天就可以。</t>
  </si>
  <si>
    <t>【融合版5.3】【裸机环境】【客户端】启动项页</t>
  </si>
  <si>
    <t>【融合版5.3】【裸机环境】【客户端】toolbar增加guesttool按钮</t>
  </si>
  <si>
    <t>修改测试疑问反馈的文字，不涉及开发改动。</t>
  </si>
  <si>
    <t>记录测试疑问</t>
  </si>
  <si>
    <t>记录bug21658</t>
  </si>
  <si>
    <t>根据bug22553、22575，修改了提示信息的文字内容：
1、【加载guestTool】安装后，桌面使用体验更佳；
2、安装中，加载guesttool会导致系统安装失败；</t>
  </si>
  <si>
    <t>去掉第4个。没必要加这句话</t>
  </si>
  <si>
    <t>【融合版5.3】【构建任务队列系统】【任务队列 - 已结束】清除</t>
  </si>
  <si>
    <t>朱晓锟
王川
贾志浩？</t>
  </si>
  <si>
    <t>【融合版5.3】【构建任务队列系统】【任务队列】正在执行</t>
  </si>
  <si>
    <t>开会时，大家一致决定去掉，正在执行的任务可以取消的功能</t>
  </si>
  <si>
    <t>【融合版5.3】【构建任务队列系统】【任务队列】暂停</t>
  </si>
  <si>
    <t>【融合版5.3】【资源域】【区域管理平台 - 用户管理 - 普通帐号】帐号移除</t>
  </si>
  <si>
    <t>补充单选和多选操作的说明</t>
  </si>
  <si>
    <t>是</t>
  </si>
  <si>
    <t>根据测试反馈区域帐号移除增加网盘权限的说明。</t>
  </si>
  <si>
    <t>去掉第5条，“不报错”的三个文字。</t>
  </si>
  <si>
    <t>【融合版5.3】【资源域】【区域管理平台 - 用户管理 - 普通帐号】移动至</t>
  </si>
  <si>
    <t>【融合版5.3】【资源域】【区域管理平台 - 用户管理 - 普通帐号】一键同步</t>
  </si>
  <si>
    <t>【融合版5.3】【资源域】【区域管理平台 - 用户管理 - 普通帐号】帐号导入</t>
  </si>
  <si>
    <t>【融合版5.3】【资源域】【区域管理平台 - 用户管理 - 管理帐号】主页面</t>
  </si>
  <si>
    <t xml:space="preserve"> 激活前，图贴错了  换图。</t>
  </si>
  <si>
    <t>开发反馈，将会议上的结论记录到禅道。不涉及开发工作量，因为开发就是按照会议结论做的，仅仅形成文字记录。</t>
  </si>
  <si>
    <t>【融合版5.3】【资源域】【区域管理平台 - 用户管理 - 普通帐号】主页面</t>
  </si>
  <si>
    <t>在开发中，跟开发口头确定图中的时间字段文字统一改成“同步时间”，所以换图</t>
  </si>
  <si>
    <t>【融合版5.3】【资源域】【区域管理平台 - 用户管理 - 管理帐号】解除UAA服务器</t>
  </si>
  <si>
    <t>【融合版5.3】【资源域】【区域管理平台 - 用户管理 - 管理帐号】修改服务器地址</t>
  </si>
  <si>
    <t>【融合版5.3】【资源域】【区域管理平台 - 用户管理 - 管理帐号】帐号移除</t>
  </si>
  <si>
    <t>开发建议去掉，失败操作时，具体失败的内容。与管理台的处理方式一样。</t>
  </si>
  <si>
    <t>【融合版5.3】【资源域】【区域管理平台 - 用户管理 - 管理帐号】角色设置</t>
  </si>
  <si>
    <t>开发建议帐号设置去掉多选操作，同管理台操作方式一样</t>
  </si>
  <si>
    <t>【融合版5.3】【资源域】【区域管理平台 - 用户管理 - 管理帐号】一键同步</t>
  </si>
  <si>
    <t>【融合版5.3】【资源域】【区域管理平台 - 用户管理 - 管理帐号】帐号导入</t>
  </si>
  <si>
    <t xml:space="preserve"> 记录测试疑问</t>
  </si>
  <si>
    <t>/服务器/管理台/场景桌面/教学桌面/VDI场景(#2710)</t>
  </si>
  <si>
    <t>【融合版5.3】【裸机环境】【桌面 - 教学桌面 - VDI场景】裸机场景详情</t>
  </si>
  <si>
    <t>胡海
田怡文</t>
  </si>
  <si>
    <t>1、根据测试疑问，增加【修改桌面计算机名】操作禁止。
2、开发已经实现，需求记录。</t>
  </si>
  <si>
    <t>【融合版5.3】【裸机环境】【桌面 - 教学桌面 - VDI场景】创建裸机环境教学</t>
  </si>
  <si>
    <t>1、根据测试疑问，增加【修改桌面计算机名】操作禁止。</t>
  </si>
  <si>
    <t>修改桌面计算机名禁用。</t>
  </si>
  <si>
    <t>将【显示桌面信息】文字改成【屏幕水印】文字</t>
  </si>
  <si>
    <t>【融合版5.3】【检测平台】模板优化</t>
  </si>
  <si>
    <t>【融合版5.3】【裸机环境】【桌面 - 教学桌面 - VDI场景】删除裸机场景</t>
  </si>
  <si>
    <t>【融合版5.3】【单点故障优化】【资源池】节点修复</t>
  </si>
  <si>
    <t>胡海
黄子杰</t>
  </si>
  <si>
    <t>开发建议将节点在代码中的状态补充进去，因为异常节点的状态有多个。</t>
  </si>
  <si>
    <t>测试反馈，图上的文字错了。不涉及开发改动。</t>
  </si>
  <si>
    <t>节点修复不加入任务队列</t>
  </si>
  <si>
    <t>增加报错的内容</t>
  </si>
  <si>
    <t>开发反馈，节点修复不支持inactive状态的节点</t>
  </si>
  <si>
    <t>1、将 “root写死” 写到禅道。  
2、原型图上的大写 “R” 改成了小写 “r” 。</t>
  </si>
  <si>
    <t>2021年2月2日，在项目组周会上沟通：根据bug21820引出，维护模式下无法点击节点修复操作。离线状态节点修复完成后，由离线状态变成正常状态。（记录结论）</t>
  </si>
  <si>
    <t>开发反馈，节点修复不支持maintenance状态，但支持inactive状态的节点</t>
  </si>
  <si>
    <t>节点修复支持inactive状态，会有问题。所以又将此状态去掉</t>
  </si>
  <si>
    <t>记录bug21896</t>
  </si>
  <si>
    <t>根据bug22213，与测试开发沟通的结论补充到禅道中</t>
  </si>
  <si>
    <t>/服务器/管理台/模板/硬件配置(#1466)</t>
  </si>
  <si>
    <t>【融合版5.3】【UI优化】【模板 - 硬件配置】支持列表显示</t>
  </si>
  <si>
    <t>2020-10-16</t>
  </si>
  <si>
    <t>/服务器/管理台/模板/个人模板(#1465)</t>
  </si>
  <si>
    <t>【融合版5.3】【UI优化】【模板 - 个人模板】支持列表显示</t>
  </si>
  <si>
    <t>改图，不涉及开发改动</t>
  </si>
  <si>
    <t>/服务器/管理台/模板/教学模板(#1464)</t>
  </si>
  <si>
    <t>【融合版5.3】【UI优化】【模板 - 教学模板】支持列表显示</t>
  </si>
  <si>
    <t>肖玮
田怡文</t>
  </si>
  <si>
    <t>【融合版5.3】【UI优化】【资源池 - 计算节点】支持列表显示</t>
  </si>
  <si>
    <t>开发反馈，可以在列表加上节点状态的文字。因为前端数据展示中，有后端反馈的状态信息字段</t>
  </si>
  <si>
    <t>【融合版5.3】【资源域】【桌面 - 新增】支持选择区域管理平台帐号</t>
  </si>
  <si>
    <t>将口头沟通的文字记录到禅道，避免忘记</t>
  </si>
  <si>
    <r>
      <rPr>
        <sz val="10"/>
        <color indexed="8"/>
        <rFont val="Calibri"/>
        <family val="2"/>
      </rPr>
      <t>/</t>
    </r>
    <r>
      <rPr>
        <sz val="10"/>
        <color indexed="8"/>
        <rFont val="宋体"/>
        <charset val="134"/>
      </rPr>
      <t>服务器</t>
    </r>
    <r>
      <rPr>
        <sz val="10"/>
        <color indexed="8"/>
        <rFont val="Calibri"/>
        <family val="2"/>
      </rPr>
      <t>/</t>
    </r>
    <r>
      <rPr>
        <sz val="10"/>
        <color indexed="8"/>
        <rFont val="宋体"/>
        <charset val="134"/>
      </rPr>
      <t>管理台</t>
    </r>
    <r>
      <rPr>
        <sz val="10"/>
        <color indexed="8"/>
        <rFont val="Calibri"/>
        <family val="2"/>
      </rPr>
      <t>/</t>
    </r>
    <r>
      <rPr>
        <sz val="10"/>
        <color indexed="8"/>
        <rFont val="宋体"/>
        <charset val="134"/>
      </rPr>
      <t>模板</t>
    </r>
    <r>
      <rPr>
        <sz val="10"/>
        <color indexed="8"/>
        <rFont val="Calibri"/>
        <family val="2"/>
      </rPr>
      <t>/</t>
    </r>
    <r>
      <rPr>
        <sz val="10"/>
        <color indexed="8"/>
        <rFont val="宋体"/>
        <charset val="134"/>
      </rPr>
      <t>个人模板</t>
    </r>
    <r>
      <rPr>
        <sz val="10"/>
        <color indexed="8"/>
        <rFont val="Calibri"/>
        <family val="2"/>
      </rPr>
      <t>(#1465)</t>
    </r>
  </si>
  <si>
    <t>【融合版5.3】【场景信息展示】【模板 - 个人模板】描述信息复选框</t>
  </si>
  <si>
    <t>补充注册个人模板，也需要支持</t>
  </si>
  <si>
    <t>测试建议，看到编辑后的内容，无需进行模板更新操作，可以去掉此说明</t>
  </si>
  <si>
    <t>补充另存为模板，也需要支持</t>
  </si>
  <si>
    <t>【融合版5.3】【场景信息展示】【模板 - 个人模板】描述输入框扩大</t>
  </si>
  <si>
    <t>同6297一样，属于一种类型的内容，所以要改就会一起改</t>
  </si>
  <si>
    <t>字符数定义成100，因为VOI由于结构体的原因，无法支撑到200，所以VDI保持跟VOI一样。统一改成100字符</t>
  </si>
  <si>
    <t>/服务器/管理台/模板/教学模板/融合模板(#3442)</t>
  </si>
  <si>
    <t>【融合版5.3】【场景信息展示】【模板 - 融合模板】描述输入框扩大</t>
  </si>
  <si>
    <t>/服务器/管理台/模板/教学模板/VDI模板(#2713)</t>
  </si>
  <si>
    <t>【融合版5.3】【场景信息展示】【模板 - VDI教学模板】描述输入框扩大</t>
  </si>
  <si>
    <t>【融合版5.3】【场景信息展示】【客户端】显示描述信息</t>
  </si>
  <si>
    <t>增加端的范围，不涉及开发改动</t>
  </si>
  <si>
    <t>【融合版5.3】【优化桌面创建】【桌面 - 教学桌面池】缓存自定义桌面数</t>
  </si>
  <si>
    <t>/服务器/管理台/场景桌面/个人桌面池(#1513)</t>
  </si>
  <si>
    <t>【融合版5.3】【优化桌面创建】【桌面 - 个人桌面池】缓存自定义桌面数</t>
  </si>
  <si>
    <t>/服务器/管理台/场景桌面/个人桌面/VDI个人桌面(#2708)</t>
  </si>
  <si>
    <t>【融合版5.3】【优化桌面创建】【桌面 - VDI个人桌面】缓存自定义桌面数</t>
  </si>
  <si>
    <t>【融合版5.3】【优化桌面创建】【桌面 - VDI教学桌面】缓存自定义桌面数</t>
  </si>
  <si>
    <t>根据测试疑问列表增加缓存的数字支持修改。</t>
  </si>
  <si>
    <t>【融合版5.3】【资源域】【区域管理平台 - 用户管理 - 普通帐号】删除部门</t>
  </si>
  <si>
    <t>【融合版5.3】【资源域】【区域管理平台 - 用户管理 - 普通帐号】编辑部门</t>
  </si>
  <si>
    <t>【融合版5.3】【资源域】【区域管理平台 - 用户管理 - 普通帐号】新增部门</t>
  </si>
  <si>
    <t>开发反馈，需要去掉交互说明第三条，因为与当前管理台已经定义的不符。否则会导致使用不一致</t>
  </si>
  <si>
    <t>【融合版5.3】【资源域】【区域管理平台 - 区域管理】区域详情</t>
  </si>
  <si>
    <t>王梦熊反馈，详情中不需要展示根分区信息，因为这中信息是技术人员关注。</t>
  </si>
  <si>
    <t>【融合版5.3】【资源域】【区域管理平台 - 区域管理】编辑区域</t>
  </si>
  <si>
    <t>开发反馈因为已限制主区域禁止修改和删除。而主区域是通过管理台中的设置进行添加的，并且介绍文字仅备注作用，无需展示。</t>
  </si>
  <si>
    <t>bug22559</t>
  </si>
  <si>
    <t>【融合版5.3】【资源域】【区域管理平台 - 区域管理】删除区域</t>
  </si>
  <si>
    <t>补充会议结论，开发是按照会议说明的进行开发，变更需求，仅仅为了文字记录</t>
  </si>
  <si>
    <t>bug21717</t>
  </si>
  <si>
    <t>【融合版5.3】【资源域】【区域管理平台 - 区域管理】新增区域</t>
  </si>
  <si>
    <t>根据测试疑问列表，补充内容</t>
  </si>
  <si>
    <t>根据bug21495，帐号验证是针对Cloud_r00t帐号。</t>
  </si>
  <si>
    <t>跟测试确定改动点的时反馈，此帐号其实只需要有远程访问权限即可。不是一定要cloud_root帐号</t>
  </si>
  <si>
    <t>去掉多余的cloud_root和原型图上的文字</t>
  </si>
  <si>
    <t>输入框改成1～20位，因为必填项，所以为0字符没有意义</t>
  </si>
  <si>
    <t>记录bug22041</t>
  </si>
  <si>
    <t>【融合版5.3】【资源域】【区域管理平台 - 区域管理】主页面</t>
  </si>
  <si>
    <t>【融合版5.3】【资源域】【区域管理平台 - 角色权限】删除角色</t>
  </si>
  <si>
    <t>【融合版5.3】【资源域】【区域管理平台 - 角色权限】编辑角色</t>
  </si>
  <si>
    <t>【融合版5.3】【优化模板和虚拟机管理】【模板 - 融合模板】设为闲置</t>
  </si>
  <si>
    <t>周天文
黄子杰</t>
  </si>
  <si>
    <t>2020-09-25</t>
  </si>
  <si>
    <t>经开发验证反馈后，才知道下载模板和另存为模板会影响模板重新激活，所以修改需求，将此功能禁止</t>
  </si>
  <si>
    <t>原型图去掉“虚拟机”三个字</t>
  </si>
  <si>
    <t>记录bug21714</t>
  </si>
  <si>
    <t>报错提示信息改动，将bug的备注记录到禅道</t>
  </si>
  <si>
    <t>修改文字，将需求中的文字定义与开发的定义写成一样</t>
  </si>
  <si>
    <t>根据测试增加异常说明</t>
  </si>
  <si>
    <t>开发建议在异常说明中增加“启用失败”前提，更准确，避免测试提bug</t>
  </si>
  <si>
    <t>/服务器/管理台/监控/告警信息(#1475)</t>
  </si>
  <si>
    <t>【融合版5.3】【主控HA提示】【监控 - 告警信息】展示主控HA操作信息</t>
  </si>
  <si>
    <t>2020-10-22</t>
  </si>
  <si>
    <t>无需确认</t>
  </si>
  <si>
    <t>将告警信息的日志内容写上去   不涉及开发改动</t>
  </si>
  <si>
    <t>【融合版5.3】【优化桌面创建】【桌面 - 教学桌面池】均衡创建桌面优化</t>
  </si>
  <si>
    <t>【融合版5.3】【优化桌面创建】【桌面 - VDI个人桌面】均衡创建桌面优化</t>
  </si>
  <si>
    <t>【融合版5.3】【场景信息展示】【模板 - 融合模板】描述信息复选框</t>
  </si>
  <si>
    <t>田怡文
魏洪</t>
  </si>
  <si>
    <t>【融合版5.3】【场景信息展示】【模板 - IDV教学模板】描述信息复选框</t>
  </si>
  <si>
    <t>【融合版5.3】【检测平台】VOI桌面小工具</t>
  </si>
  <si>
    <t>/服务器/管理台/场景桌面/个人桌面/VOI个人桌面(#2709)</t>
  </si>
  <si>
    <t>【融合版5.3】【镜像分层】【VOI个人桌面】业务需求</t>
  </si>
  <si>
    <t>肖玮</t>
  </si>
  <si>
    <t>【融合版5.3】【构建任务队列系统】【任务队列】产生任务队列功能汇总</t>
  </si>
  <si>
    <t>朱晓锟
杨燕思</t>
  </si>
  <si>
    <t>将测试疑问列表中，针对VOI终端上的操作加入到任务队列中的功能记录到禅道中。</t>
  </si>
  <si>
    <t xml:space="preserve"> 开发中，王梦熊建议去掉不占IO的功能</t>
  </si>
  <si>
    <t>记录bug21769</t>
  </si>
  <si>
    <t>需求评审时，未定义将快速部署功能加入到任务队列中，但根据bug22428中，在融合版5.3中，开发将快速部署的操作加入到任务队列，而快速部署包含注册模板和创建场景两个操作，其中注册模板加入到任务队列，而创建场景未加入到任务队列。由2021年3月10日项目组晨会沟通，目前处于测试阶段，如果修改此处，会增加开发工作量，导致一定的延期风险，所以暂接受开发实现的情况。并在此条需求内记录。后续版本如果涉及到此处，可以修改。</t>
  </si>
  <si>
    <t>【融合版5.3】【构建任务队列系统】【任务队列】取消任务</t>
  </si>
  <si>
    <t>开发中建议增加等待执行和暂停的任务能通过取消任务来执行</t>
  </si>
  <si>
    <t>开会沟通，需要增加强制取消功能</t>
  </si>
  <si>
    <t>方案改动，原定义取消可以对正在执行的任务操作，后来方案沟通中，禁止对此状态的任务操作</t>
  </si>
  <si>
    <t>【融合版5.3】【构建任务队列系统】【任务队列 - 已结束】主页面</t>
  </si>
  <si>
    <t>【融合版5.3】【构建任务队列系统】【任务队列】主界面</t>
  </si>
  <si>
    <t>记录会议结论，开发是按照此开发，仅需求记录结论，避免忘记</t>
  </si>
  <si>
    <t>根据测试疑问，修</t>
  </si>
  <si>
    <t>开发中，跟开发沟通，不单独增加状态显示</t>
  </si>
  <si>
    <t>之前方案定义增加提示信息告知有任务队列，后面讨论方案中，页面直接增加状态，不需要此提示信息</t>
  </si>
  <si>
    <t>【融合版5.3】【裸机环境】功能流程</t>
  </si>
  <si>
    <t>根据测试范围会议，去掉多余的操作系统说明。</t>
  </si>
  <si>
    <t>【融合版5.3】【单点故障优化】【资源池管理 - 资源池详情】节点替换</t>
  </si>
  <si>
    <t>节点替换属于谨慎操作，开发建议去掉多选操作</t>
  </si>
  <si>
    <t>测试增加“目标”文字，避免误会。</t>
  </si>
  <si>
    <t>跟开发沟通去掉中间状态单独显示的图，不涉及开发的改动</t>
  </si>
  <si>
    <t xml:space="preserve">开发中，反馈只能针对远端存储有效，之前的定义的无法执行 </t>
  </si>
  <si>
    <t>根据bug与开发确定后，去掉inactive</t>
  </si>
  <si>
    <t>开发告知，目标节点为正常时才能进行此操作。</t>
  </si>
  <si>
    <t>根据节点修复沟通的结论，去掉维护模式下允许此操作</t>
  </si>
  <si>
    <t>根据bug建议，将替换的条件写入到禅道中。</t>
  </si>
  <si>
    <t>bug22640去掉多余的无满足条件节点的展示文字</t>
  </si>
  <si>
    <t>【融合版5.3】【单点故障优化】【资源池】跳过异常节点更新场景</t>
  </si>
  <si>
    <t>开发已实现，需求内容中，在场景桌面后面增加（教学桌面、个人桌面）作为记录</t>
  </si>
  <si>
    <t>【融合版5.3】【检测平台】日志收集</t>
  </si>
  <si>
    <t>王梦熊</t>
  </si>
  <si>
    <t>【融合版5.3】【资源域】【区域管理平台 - 角色权限】新增角色</t>
  </si>
  <si>
    <t>【融合版5.3】【资源域】【区域管理平台 - 角色权限】主页面</t>
  </si>
  <si>
    <t>【融合版5.3】【资源域】【管理台】区域切换</t>
  </si>
  <si>
    <t>记录bug21615</t>
  </si>
  <si>
    <t>记录bug21891</t>
  </si>
  <si>
    <t>根据测试的bug现象，记录到禅道中</t>
  </si>
  <si>
    <t>【融合版5.3】【资源域】【区域管理平台】资源汇总</t>
  </si>
  <si>
    <t>解决bug21559</t>
  </si>
  <si>
    <t>记录bug21568</t>
  </si>
  <si>
    <t>2月2日未变更，是杨燕思编辑了一下。</t>
  </si>
  <si>
    <t>【融合版5.3】【资源域】【管理台】跨区域管理-流程</t>
  </si>
  <si>
    <t>根据测试反馈，跟VOI产品经理确定不需要VOI极速版</t>
  </si>
  <si>
    <t>【融合版5.3】【检测平台】工具库</t>
  </si>
  <si>
    <t>解决bug21457</t>
  </si>
  <si>
    <t>【融合版5.3】【优化模板和虚拟机管理】【模板 - VDI教学模板】设为闲置</t>
  </si>
  <si>
    <t>根据Bug建议，修改提示信息</t>
  </si>
  <si>
    <t>/服务器/管理台/场景桌面/教学桌面(#1462)</t>
  </si>
  <si>
    <t>【融合版5.3】【多媒体】上下课优化</t>
  </si>
  <si>
    <t>针对测试提的异常情况，与开发确定后，补充到禅道中</t>
  </si>
  <si>
    <t>【融合版5.3】【提供服务器时间同步策略】【系统 -系统设置 - 通用设置】服务器时间同步策略</t>
  </si>
  <si>
    <t>周天文
田怡文</t>
  </si>
  <si>
    <t>/服务器/管理台/系统/系统桌面(#1481)</t>
  </si>
  <si>
    <t>【融合版5.3】【系统桌面设置项优化】【系统 - 系统桌面】设置项优化</t>
  </si>
  <si>
    <t>【融合版5.3】【系统桌面信息展示】 【系统 - 系统桌面】系统桌面详情</t>
  </si>
  <si>
    <t>bug21460，去掉数据盘镜像和系统盘镜像信息</t>
  </si>
  <si>
    <t>bug21460改图</t>
  </si>
  <si>
    <t>【融合版5.3】【优化主控HA操作限制项】VDI功能禁用</t>
  </si>
  <si>
    <t>与开发一起通过代码查看的方式，才知道下载备份的操作在之前是没有限制的，所以去掉此限制要求</t>
  </si>
  <si>
    <t>根据测试疑问列表，将新增教学桌面池，个人桌面另存为模板禁用。开发是已经限制了。需文字记录，避免后面的人员不知道</t>
  </si>
  <si>
    <t>VDI的功能限制中，经开发验证，没有限制，需要去掉</t>
  </si>
  <si>
    <t>bug22611增加DHCP启用/未启用的限制</t>
  </si>
  <si>
    <t>【融合版5.3】【优化主控HA操作限制项】VOI功能禁用</t>
  </si>
  <si>
    <t>bug22605增加限制重新做种</t>
  </si>
  <si>
    <t>【融合版5.3】【主控HA提示】【系统 - 操作日志 - 管理日志】展示主控HA操作信息</t>
  </si>
  <si>
    <t>根据测试疑问，改错字</t>
  </si>
  <si>
    <r>
      <rPr>
        <sz val="10"/>
        <color indexed="8"/>
        <rFont val="Calibri"/>
        <family val="2"/>
      </rPr>
      <t>/</t>
    </r>
    <r>
      <rPr>
        <sz val="10"/>
        <color indexed="8"/>
        <rFont val="宋体"/>
        <charset val="134"/>
      </rPr>
      <t>服务器</t>
    </r>
    <r>
      <rPr>
        <sz val="10"/>
        <color indexed="8"/>
        <rFont val="Calibri"/>
        <family val="2"/>
      </rPr>
      <t>/</t>
    </r>
    <r>
      <rPr>
        <sz val="10"/>
        <color indexed="8"/>
        <rFont val="宋体"/>
        <charset val="134"/>
      </rPr>
      <t>管理台</t>
    </r>
    <r>
      <rPr>
        <sz val="10"/>
        <color indexed="8"/>
        <rFont val="Calibri"/>
        <family val="2"/>
      </rPr>
      <t>(#2046)</t>
    </r>
  </si>
  <si>
    <t>【融合版5.3】【客户端底层系统更新】【VDI - Linux客户端】底层系统更新</t>
  </si>
  <si>
    <t>根据郑育强和曾丽星的会议，记录结论；
IDV-Linux端，由centOS7.2换成fedare32——放到5.3版本
VDI-Linux端，由fedare23换成fedare32——走专项。</t>
  </si>
  <si>
    <t>根据曾丽星的结论，之前定义的fedare32换成了fedare33</t>
  </si>
  <si>
    <t>【融合版5.3】【优化桌面创建】【桌面 - VDI教学桌面】均衡创建桌面优化</t>
  </si>
  <si>
    <t>【融合版5.3】【跨VLan唤醒】【系统 - 硬件外设 - 控制器】支持关联VDI教室</t>
  </si>
  <si>
    <t>周天文
肖玮</t>
  </si>
  <si>
    <t>端口有789变成了8999</t>
  </si>
  <si>
    <t>/服务器/管理台/帐号部门/用户帐号(#1471)</t>
  </si>
  <si>
    <t>【融合版5.3】【帐号导入优化】【帐号部门 - 用户帐号】导入</t>
  </si>
  <si>
    <t>魏洪
田怡文</t>
  </si>
  <si>
    <t>将bug21503的解决方案记录</t>
  </si>
  <si>
    <t>【融合版5.3】【帐号导入优化】【帐号部门 - 用户帐号】下载模板展示示例</t>
  </si>
  <si>
    <t>将图片上的“数据”改成“数字”，不影响开发。仅保持图片文字正确</t>
  </si>
  <si>
    <t>修改图片</t>
  </si>
  <si>
    <t>【融合版5.3】【场景信息展示】【模板 - VDI教学模板】描述信息复选框</t>
  </si>
  <si>
    <t xml:space="preserve"> 补充个人桌面、漫游桌面另存为也支持</t>
  </si>
  <si>
    <t>/服务器/管理台/监控/主机监控(#1473)</t>
  </si>
  <si>
    <t>【融合版5.3】【安全隐私】【监控 - 主机监控】近期监控趋势图</t>
  </si>
  <si>
    <t>【融合版5.3】【安全隐私】【帐号部门】密码复杂度</t>
  </si>
  <si>
    <t>开发反馈现有的VPC的bug中存在人民币的符号在英文状态无法输出，所以修改此处内容</t>
  </si>
  <si>
    <t>根据bug21505。不涉及开发工作量，仅需求更新记录。</t>
  </si>
  <si>
    <t>【融合版5.3】【安全隐私】【系统 - 系统设置 - VDI设置 - 安全设置】镜像校验</t>
  </si>
  <si>
    <t>【融合版5.3】【安全隐私】【系统 - 系统设置 - VDI设置 - 安全设置】数据加密</t>
  </si>
  <si>
    <t>贾志浩
田怡文</t>
  </si>
  <si>
    <t>【融合版5.3】【安全隐私】【VDI个人桌面】镜像分层</t>
  </si>
  <si>
    <t>【融合版5.3】【网页端】功能完善</t>
  </si>
  <si>
    <t>张垚
田怡文</t>
  </si>
  <si>
    <t>2020-10-29</t>
  </si>
  <si>
    <t>根据测试提的疑问，去掉多余的【全屏】功能描述</t>
  </si>
  <si>
    <t>根据测试踢的问题，补充异常说明的内容</t>
  </si>
  <si>
    <t>根据测试疑问列表，将回复的结论记录到需求中。</t>
  </si>
  <si>
    <t xml:space="preserve"> 记录测试疑问回复</t>
  </si>
  <si>
    <t>开发后续告知，文件传输不需要必须安装guesttool</t>
  </si>
  <si>
    <t>记录bug21785</t>
  </si>
  <si>
    <t>将bug结论记录到禅道</t>
  </si>
  <si>
    <t>开发反馈无法定义异常，所以跟测试开发确定，去掉所写的异常情况的报错的文字</t>
  </si>
  <si>
    <t>计算公式</t>
  </si>
  <si>
    <t>数据</t>
  </si>
  <si>
    <t>需求总数</t>
  </si>
  <si>
    <t>关联至开发迭代</t>
  </si>
  <si>
    <t>变更总数</t>
  </si>
  <si>
    <t>实际变更</t>
  </si>
  <si>
    <t>需求变更率</t>
  </si>
  <si>
    <r>
      <rPr>
        <sz val="9"/>
        <color rgb="FF000000"/>
        <rFont val="SimSun"/>
        <charset val="134"/>
      </rPr>
      <t>实际变更需求数</t>
    </r>
    <r>
      <rPr>
        <sz val="9"/>
        <color rgb="FF000000"/>
        <rFont val="Calibri"/>
        <family val="2"/>
      </rPr>
      <t>/</t>
    </r>
    <r>
      <rPr>
        <sz val="9"/>
        <color rgb="FF000000"/>
        <rFont val="SimSun"/>
        <charset val="134"/>
      </rPr>
      <t>关联至开发迭代需求数</t>
    </r>
  </si>
  <si>
    <t>本期新增变更次数</t>
  </si>
  <si>
    <t>无开发任务关联需求数</t>
  </si>
  <si>
    <t>无任务关联需求占比</t>
  </si>
  <si>
    <r>
      <rPr>
        <sz val="9"/>
        <color rgb="FF000000"/>
        <rFont val="SimSun"/>
        <charset val="134"/>
      </rPr>
      <t>无开发任务关联需求数</t>
    </r>
    <r>
      <rPr>
        <sz val="9"/>
        <color indexed="8"/>
        <rFont val="Calibri"/>
        <family val="2"/>
      </rPr>
      <t>/</t>
    </r>
    <r>
      <rPr>
        <sz val="9"/>
        <color rgb="FF000000"/>
        <rFont val="SimSun"/>
        <charset val="134"/>
      </rPr>
      <t>需求总数</t>
    </r>
  </si>
  <si>
    <t>转测后变更需求条数</t>
  </si>
  <si>
    <r>
      <rPr>
        <sz val="9"/>
        <color indexed="8"/>
        <rFont val="宋体"/>
        <charset val="134"/>
      </rPr>
      <t>转测时间：</t>
    </r>
    <r>
      <rPr>
        <sz val="9"/>
        <color indexed="8"/>
        <rFont val="Calibri"/>
        <family val="2"/>
      </rPr>
      <t>2021</t>
    </r>
    <r>
      <rPr>
        <sz val="9"/>
        <color indexed="8"/>
        <rFont val="Calibri"/>
        <family val="2"/>
      </rPr>
      <t>/1/23</t>
    </r>
  </si>
  <si>
    <t>转测后需求变更率</t>
  </si>
  <si>
    <r>
      <rPr>
        <sz val="9"/>
        <color rgb="FF000000"/>
        <rFont val="SimSun"/>
        <charset val="134"/>
      </rPr>
      <t>转测后变更需求条数</t>
    </r>
    <r>
      <rPr>
        <sz val="9"/>
        <color indexed="8"/>
        <rFont val="Calibri"/>
        <family val="2"/>
      </rPr>
      <t>/</t>
    </r>
    <r>
      <rPr>
        <sz val="9"/>
        <color rgb="FF000000"/>
        <rFont val="SimSun"/>
        <charset val="134"/>
      </rPr>
      <t>关联至开发迭代需求数</t>
    </r>
  </si>
  <si>
    <t>激活</t>
    <phoneticPr fontId="2" type="noConversion"/>
  </si>
  <si>
    <r>
      <t>阮泽林</t>
    </r>
    <r>
      <rPr>
        <sz val="10"/>
        <color rgb="FFFF0000"/>
        <rFont val="宋体"/>
        <charset val="134"/>
      </rPr>
      <t>未创建开发任务</t>
    </r>
    <r>
      <rPr>
        <sz val="10"/>
        <rFont val="宋体"/>
        <charset val="134"/>
      </rPr>
      <t/>
    </r>
    <phoneticPr fontId="2" type="noConversion"/>
  </si>
  <si>
    <r>
      <t>贾志浩</t>
    </r>
    <r>
      <rPr>
        <sz val="10"/>
        <color rgb="FFFF0000"/>
        <rFont val="宋体"/>
        <family val="3"/>
        <charset val="134"/>
      </rPr>
      <t>未确认</t>
    </r>
    <phoneticPr fontId="2" type="noConversion"/>
  </si>
  <si>
    <t>激活</t>
    <phoneticPr fontId="2" type="noConversion"/>
  </si>
  <si>
    <r>
      <t>肖玮</t>
    </r>
    <r>
      <rPr>
        <sz val="10"/>
        <color rgb="FFFF0000"/>
        <rFont val="宋体"/>
        <family val="3"/>
        <charset val="134"/>
      </rPr>
      <t>未确认</t>
    </r>
    <phoneticPr fontId="2" type="noConversion"/>
  </si>
  <si>
    <r>
      <t>魏洪</t>
    </r>
    <r>
      <rPr>
        <sz val="10"/>
        <color rgb="FFFF0000"/>
        <rFont val="宋体"/>
        <family val="3"/>
        <charset val="134"/>
      </rPr>
      <t>未确认</t>
    </r>
    <phoneticPr fontId="2" type="noConversion"/>
  </si>
  <si>
    <t>黄子杰
贾志浩
陈小虎
阮泽林
周天文</t>
    <phoneticPr fontId="2" type="noConversion"/>
  </si>
  <si>
    <t>已确认</t>
    <phoneticPr fontId="2" type="noConversion"/>
  </si>
  <si>
    <t>已确认</t>
    <phoneticPr fontId="2" type="noConversion"/>
  </si>
  <si>
    <t>已确认</t>
    <phoneticPr fontId="2" type="noConversion"/>
  </si>
  <si>
    <t>已确认</t>
    <phoneticPr fontId="2" type="noConversion"/>
  </si>
  <si>
    <t>已确认</t>
    <phoneticPr fontId="2" type="noConversion"/>
  </si>
  <si>
    <t>肖玮</t>
    <phoneticPr fontId="2" type="noConversion"/>
  </si>
  <si>
    <r>
      <t>黄子杰</t>
    </r>
    <r>
      <rPr>
        <sz val="10"/>
        <color rgb="FFFF0000"/>
        <rFont val="宋体"/>
        <family val="3"/>
        <charset val="134"/>
      </rPr>
      <t>未确认</t>
    </r>
    <phoneticPr fontId="2" type="noConversion"/>
  </si>
  <si>
    <t>已确认</t>
    <phoneticPr fontId="2" type="noConversion"/>
  </si>
  <si>
    <r>
      <t>田怡文</t>
    </r>
    <r>
      <rPr>
        <sz val="10"/>
        <color rgb="FFFF0000"/>
        <rFont val="宋体"/>
        <family val="3"/>
        <charset val="134"/>
      </rPr>
      <t>未确认</t>
    </r>
    <phoneticPr fontId="2" type="noConversion"/>
  </si>
  <si>
    <t>资源模块资源池管理资源池的【删除】操作</t>
  </si>
  <si>
    <t>2021-03-31</t>
  </si>
  <si>
    <t>根据bug22668，将【软件包】改成【其他】</t>
  </si>
  <si>
    <t>（曹振、王梦熊、羿中引、周姚、郑珍迪）2021.3.24讨论结果（bug：22737）
1、需求6202异常说明中的手动迁移指的是：故障节点执行节点替换之前，目标节点要挂载个人桌面使用的LUN；（但是目前是故障节点上存在远端存储的虚拟机则限制不能执行节点替换，与目标节点是否挂载了LUN无关）
2、解决方案：放开障节点上存在远端存储的虚拟机则限制不能执行节点替换的限制，即故障节点上有使用远端存储的个人桌面，也可以执行节点替换，目标节点过滤条件保持不变；（开发需要修改）
3、需要写入实施手册：1、必须保证目标节点能访问个人桌面使用的LUN，否则执行替换之后，桌面会开机失败；2、已知问题：目标节点使用的为远端存储，但本地存储空间比故障节点小，也不满足目标节点的过滤条件，因此无论哪种情况，均需要保证目标节点的CPU、内存、本地存储空间大于故障节点；（测试需要写入实施手册）</t>
    <phoneticPr fontId="2" type="noConversion"/>
  </si>
  <si>
    <r>
      <t>阮泽林</t>
    </r>
    <r>
      <rPr>
        <sz val="10"/>
        <color rgb="FFFF0000"/>
        <rFont val="宋体"/>
        <charset val="134"/>
      </rPr>
      <t>未创建开发任务</t>
    </r>
    <phoneticPr fontId="2" type="noConversion"/>
  </si>
  <si>
    <t>已确认</t>
    <phoneticPr fontId="2" type="noConversion"/>
  </si>
  <si>
    <r>
      <t>杨燕思</t>
    </r>
    <r>
      <rPr>
        <sz val="10"/>
        <color rgb="FFFF0000"/>
        <rFont val="宋体"/>
        <charset val="134"/>
      </rPr>
      <t>未评审</t>
    </r>
    <phoneticPr fontId="2" type="noConversion"/>
  </si>
  <si>
    <r>
      <t>杨燕思</t>
    </r>
    <r>
      <rPr>
        <sz val="10"/>
        <color rgb="FFFF0000"/>
        <rFont val="宋体"/>
        <family val="3"/>
        <charset val="134"/>
      </rPr>
      <t>未评审</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</si>
</sst>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font>
      <sz val="9"/>
      <color indexed="8"/>
      <name val="Calibri"/>
      <charset val="134"/>
    </font>
    <font>
      <sz val="9"/>
      <color theme="1"/>
      <name val="Calibri"/>
      <family val="2"/>
    </font>
    <font>
      <sz val="9"/>
      <name val="Calibri"/>
      <family val="2"/>
    </font>
    <font>
      <b/>
      <sz val="10"/>
      <color theme="1"/>
      <name val="Calibri"/>
      <family val="2"/>
    </font>
    <font>
      <sz val="10"/>
      <color indexed="8"/>
      <name val="Calibri"/>
      <family val="2"/>
    </font>
    <font>
      <b/>
      <sz val="10"/>
      <name val="Calibri"/>
      <family val="2"/>
    </font>
    <font>
      <sz val="10"/>
      <color indexed="8"/>
      <name val="宋体"/>
      <charset val="134"/>
    </font>
    <font>
      <sz val="10"/>
      <color rgb="FF000000"/>
      <name val="宋体"/>
      <charset val="134"/>
    </font>
    <font>
      <sz val="10"/>
      <name val="Calibri"/>
      <family val="2"/>
    </font>
    <font>
      <sz val="10"/>
      <color rgb="FFFF0000"/>
      <name val="宋体"/>
      <charset val="134"/>
    </font>
    <font>
      <sz val="10"/>
      <color rgb="FF000000"/>
      <name val="Calibri"/>
      <family val="2"/>
    </font>
    <font>
      <sz val="10"/>
      <name val="宋体"/>
      <charset val="134"/>
    </font>
    <font>
      <sz val="10"/>
      <color indexed="8"/>
      <name val="宋体"/>
      <charset val="134"/>
    </font>
    <font>
      <sz val="10"/>
      <color rgb="FF000000"/>
      <name val="宋体"/>
      <charset val="134"/>
    </font>
    <font>
      <sz val="10"/>
      <name val="宋体"/>
      <charset val="134"/>
    </font>
    <font>
      <b/>
      <sz val="10"/>
      <name val="宋体"/>
      <charset val="134"/>
    </font>
    <font>
      <b/>
      <sz val="10"/>
      <color rgb="FFFF0000"/>
      <name val="宋体"/>
      <charset val="134"/>
    </font>
    <font>
      <b/>
      <sz val="10"/>
      <color rgb="FFFF0000"/>
      <name val="Calibri"/>
      <family val="2"/>
    </font>
    <font>
      <sz val="10"/>
      <color theme="1"/>
      <name val="宋体"/>
      <charset val="134"/>
    </font>
    <font>
      <sz val="10"/>
      <color rgb="FFFF0000"/>
      <name val="Calibri"/>
      <family val="2"/>
    </font>
    <font>
      <sz val="10"/>
      <color rgb="FFFF0000"/>
      <name val="宋体"/>
      <charset val="134"/>
    </font>
    <font>
      <sz val="9"/>
      <color indexed="8"/>
      <name val="Calibri"/>
      <family val="2"/>
    </font>
    <font>
      <sz val="9"/>
      <color indexed="8"/>
      <name val="宋体"/>
      <charset val="134"/>
    </font>
    <font>
      <sz val="9"/>
      <color rgb="FF000000"/>
      <name val="Calibri"/>
      <family val="2"/>
    </font>
    <font>
      <sz val="9"/>
      <color rgb="FFFF0000"/>
      <name val="Calibri"/>
      <family val="2"/>
    </font>
    <font>
      <b/>
      <sz val="10"/>
      <color theme="1"/>
      <name val="宋体"/>
      <charset val="134"/>
    </font>
    <font>
      <sz val="9"/>
      <color rgb="FF000000"/>
      <name val="SimSun"/>
      <charset val="134"/>
    </font>
    <font>
      <sz val="10"/>
      <color rgb="FFFF0000"/>
      <name val="宋体"/>
      <family val="3"/>
      <charset val="134"/>
    </font>
    <font>
      <sz val="10"/>
      <name val="宋体"/>
      <family val="3"/>
      <charset val="134"/>
    </font>
    <font>
      <sz val="10"/>
      <color rgb="FF000000"/>
      <name val="宋体"/>
      <family val="3"/>
      <charset val="134"/>
    </font>
    <font>
      <sz val="10"/>
      <color indexed="8"/>
      <name val="宋体"/>
      <family val="3"/>
      <charset val="134"/>
    </font>
  </fonts>
  <fills count="11">
    <fill>
      <patternFill patternType="none"/>
    </fill>
    <fill>
      <patternFill patternType="gray125"/>
    </fill>
    <fill>
      <patternFill patternType="solid">
        <fgColor theme="0" tint="-0.14990691854609822"/>
        <bgColor indexed="64"/>
      </patternFill>
    </fill>
    <fill>
      <patternFill patternType="solid">
        <fgColor theme="0" tint="-0.14981536301767021"/>
        <bgColor indexed="64"/>
      </patternFill>
    </fill>
    <fill>
      <patternFill patternType="solid">
        <fgColor rgb="FFFFFF00"/>
        <bgColor indexed="64"/>
      </patternFill>
    </fill>
    <fill>
      <patternFill patternType="solid">
        <fgColor theme="5" tint="0.79995117038483843"/>
        <bgColor indexed="64"/>
      </patternFill>
    </fill>
    <fill>
      <patternFill patternType="solid">
        <fgColor theme="5" tint="0.79989013336588644"/>
        <bgColor indexed="64"/>
      </patternFill>
    </fill>
    <fill>
      <patternFill patternType="solid">
        <fgColor theme="2" tint="-9.9978637043366805E-2"/>
        <bgColor indexed="64"/>
      </patternFill>
    </fill>
    <fill>
      <patternFill patternType="solid">
        <fgColor theme="9" tint="0.79979857783745845"/>
        <bgColor indexed="64"/>
      </patternFill>
    </fill>
    <fill>
      <patternFill patternType="solid">
        <fgColor theme="9" tint="0.39979247413556324"/>
        <bgColor indexed="64"/>
      </patternFill>
    </fill>
    <fill>
      <patternFill patternType="solid">
        <fgColor theme="5" tint="0.79998168889431442"/>
        <bgColor indexed="64"/>
      </patternFill>
    </fill>
  </fills>
  <borders count="13">
    <border>
      <left/>
      <right/>
      <top/>
      <bottom/>
      <diagonal/>
    </border>
    <border>
      <left style="thin">
        <color indexed="12"/>
      </left>
      <right style="thin">
        <color theme="0" tint="-0.499984740745262"/>
      </right>
      <top style="thin">
        <color indexed="12"/>
      </top>
      <bottom style="thin">
        <color theme="0" tint="-0.34998626667073579"/>
      </bottom>
      <diagonal/>
    </border>
    <border>
      <left style="thin">
        <color theme="0" tint="-0.499984740745262"/>
      </left>
      <right style="thin">
        <color theme="0" tint="-0.499984740745262"/>
      </right>
      <top style="thin">
        <color indexed="12"/>
      </top>
      <bottom style="thin">
        <color theme="0" tint="-0.34998626667073579"/>
      </bottom>
      <diagonal/>
    </border>
    <border>
      <left style="thin">
        <color indexed="12"/>
      </left>
      <right style="thin">
        <color theme="0" tint="-0.499984740745262"/>
      </right>
      <top style="thin">
        <color theme="0" tint="-0.34998626667073579"/>
      </top>
      <bottom style="thin">
        <color theme="0" tint="-0.34998626667073579"/>
      </bottom>
      <diagonal/>
    </border>
    <border>
      <left style="thin">
        <color theme="0" tint="-0.499984740745262"/>
      </left>
      <right style="thin">
        <color theme="0" tint="-0.499984740745262"/>
      </right>
      <top style="thin">
        <color theme="0" tint="-0.34998626667073579"/>
      </top>
      <bottom style="thin">
        <color theme="0" tint="-0.34998626667073579"/>
      </bottom>
      <diagonal/>
    </border>
    <border>
      <left style="thin">
        <color indexed="12"/>
      </left>
      <right style="thin">
        <color theme="0" tint="-0.499984740745262"/>
      </right>
      <top style="thin">
        <color theme="0" tint="-0.34998626667073579"/>
      </top>
      <bottom/>
      <diagonal/>
    </border>
    <border>
      <left style="thin">
        <color theme="0" tint="-0.499984740745262"/>
      </left>
      <right style="thin">
        <color theme="0" tint="-0.499984740745262"/>
      </right>
      <top style="thin">
        <color theme="0" tint="-0.34998626667073579"/>
      </top>
      <bottom/>
      <diagonal/>
    </border>
    <border>
      <left style="thin">
        <color indexed="12"/>
      </left>
      <right style="thin">
        <color theme="0" tint="-0.499984740745262"/>
      </right>
      <top/>
      <bottom/>
      <diagonal/>
    </border>
    <border>
      <left style="thin">
        <color theme="0" tint="-0.499984740745262"/>
      </left>
      <right style="thin">
        <color theme="0" tint="-0.499984740745262"/>
      </right>
      <top/>
      <bottom/>
      <diagonal/>
    </border>
    <border>
      <left style="thin">
        <color indexed="12"/>
      </left>
      <right style="thin">
        <color theme="0" tint="-0.499984740745262"/>
      </right>
      <top/>
      <bottom style="thin">
        <color theme="0" tint="-0.34998626667073579"/>
      </bottom>
      <diagonal/>
    </border>
    <border>
      <left style="thin">
        <color theme="0" tint="-0.499984740745262"/>
      </left>
      <right style="thin">
        <color theme="0" tint="-0.499984740745262"/>
      </right>
      <top/>
      <bottom style="thin">
        <color theme="0" tint="-0.34998626667073579"/>
      </bottom>
      <diagonal/>
    </border>
    <border>
      <left style="thin">
        <color theme="0" tint="-0.499984740745262"/>
      </left>
      <right style="thin">
        <color indexed="12"/>
      </right>
      <top style="thin">
        <color theme="0" tint="-0.34998626667073579"/>
      </top>
      <bottom style="thin">
        <color theme="0" tint="-0.34998626667073579"/>
      </bottom>
      <diagonal/>
    </border>
    <border>
      <left style="thin">
        <color auto="1"/>
      </left>
      <right style="thin">
        <color auto="1"/>
      </right>
      <top style="thin">
        <color auto="1"/>
      </top>
      <bottom style="thin">
        <color auto="1"/>
      </bottom>
      <diagonal/>
    </border>
  </borders>
  <cellStyleXfs count="1">
    <xf numFmtId="0" fontId="0" fillId="0" borderId="0" applyFill="0" applyProtection="0"/>
  </cellStyleXfs>
  <cellXfs count="105">
    <xf numFmtId="0" fontId="0" fillId="0" borderId="0" xfId="0" applyFill="1" applyProtection="1"/>
    <xf numFmtId="0" fontId="1" fillId="0" borderId="0" xfId="0" applyFont="1" applyFill="1" applyAlignment="1" applyProtection="1">
      <alignment vertical="center"/>
    </xf>
    <xf numFmtId="0" fontId="0" fillId="0" borderId="0" xfId="0" applyFill="1" applyAlignment="1" applyProtection="1">
      <alignment horizontal="center" wrapText="1"/>
    </xf>
    <xf numFmtId="0" fontId="0" fillId="0" borderId="0" xfId="0" applyFill="1" applyAlignment="1" applyProtection="1">
      <alignment horizontal="center"/>
    </xf>
    <xf numFmtId="0" fontId="0" fillId="0" borderId="0" xfId="0" applyFill="1" applyAlignment="1" applyProtection="1">
      <alignment horizontal="center" vertical="center"/>
    </xf>
    <xf numFmtId="0" fontId="2" fillId="0" borderId="0" xfId="0" applyFont="1" applyFill="1" applyAlignment="1" applyProtection="1">
      <alignment horizontal="center" vertical="center"/>
    </xf>
    <xf numFmtId="0" fontId="3" fillId="2" borderId="1"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xf>
    <xf numFmtId="0" fontId="4" fillId="0" borderId="3" xfId="0" applyFont="1" applyFill="1" applyBorder="1" applyAlignment="1" applyProtection="1">
      <alignment horizontal="center" vertical="center" wrapText="1"/>
    </xf>
    <xf numFmtId="0" fontId="4" fillId="0" borderId="4" xfId="0" applyFont="1" applyFill="1" applyBorder="1" applyAlignment="1" applyProtection="1">
      <alignment horizontal="center" vertical="center" wrapText="1"/>
    </xf>
    <xf numFmtId="0" fontId="4" fillId="0" borderId="4" xfId="0" applyFont="1" applyFill="1" applyBorder="1" applyAlignment="1" applyProtection="1">
      <alignment vertical="center" wrapText="1"/>
    </xf>
    <xf numFmtId="0" fontId="4" fillId="0" borderId="6" xfId="0" applyFont="1" applyFill="1" applyBorder="1" applyAlignment="1" applyProtection="1">
      <alignment horizontal="center" vertical="center" wrapText="1"/>
    </xf>
    <xf numFmtId="0" fontId="4" fillId="0" borderId="6" xfId="0" applyFont="1" applyFill="1" applyBorder="1" applyAlignment="1" applyProtection="1">
      <alignment vertical="center" wrapText="1"/>
    </xf>
    <xf numFmtId="0" fontId="4" fillId="0" borderId="5"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4" fillId="0" borderId="10" xfId="0" applyFont="1" applyFill="1" applyBorder="1" applyAlignment="1" applyProtection="1">
      <alignment horizontal="center" vertical="center" wrapText="1"/>
    </xf>
    <xf numFmtId="0" fontId="4" fillId="0" borderId="10" xfId="0" applyFont="1" applyFill="1" applyBorder="1" applyAlignment="1" applyProtection="1">
      <alignment vertical="center" wrapText="1"/>
    </xf>
    <xf numFmtId="0" fontId="5" fillId="3" borderId="2" xfId="0" applyFont="1"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0" fontId="7" fillId="0" borderId="4" xfId="0" applyFont="1" applyFill="1" applyBorder="1" applyAlignment="1" applyProtection="1">
      <alignment horizontal="center" vertical="center" wrapText="1"/>
    </xf>
    <xf numFmtId="14" fontId="8" fillId="0" borderId="4" xfId="0" applyNumberFormat="1" applyFont="1" applyFill="1" applyBorder="1" applyAlignment="1" applyProtection="1">
      <alignment horizontal="center" vertical="center" wrapText="1"/>
    </xf>
    <xf numFmtId="14" fontId="8" fillId="0" borderId="6" xfId="0" applyNumberFormat="1" applyFont="1" applyFill="1" applyBorder="1" applyAlignment="1" applyProtection="1">
      <alignment horizontal="center" vertical="center" wrapText="1"/>
    </xf>
    <xf numFmtId="0" fontId="10" fillId="0" borderId="4" xfId="0" applyFont="1" applyFill="1" applyBorder="1" applyAlignment="1" applyProtection="1">
      <alignment horizontal="center" vertical="center" wrapText="1"/>
    </xf>
    <xf numFmtId="14" fontId="11" fillId="0" borderId="4" xfId="0" applyNumberFormat="1" applyFont="1" applyFill="1" applyBorder="1" applyAlignment="1" applyProtection="1">
      <alignment horizontal="center" vertical="center" wrapText="1"/>
    </xf>
    <xf numFmtId="0" fontId="12" fillId="0" borderId="4" xfId="0" applyFont="1" applyFill="1" applyBorder="1" applyAlignment="1" applyProtection="1">
      <alignment horizontal="center" vertical="center" wrapText="1"/>
    </xf>
    <xf numFmtId="0" fontId="13" fillId="0" borderId="4" xfId="0" applyFont="1" applyFill="1" applyBorder="1" applyAlignment="1" applyProtection="1">
      <alignment horizontal="center" vertical="center" wrapText="1"/>
    </xf>
    <xf numFmtId="0" fontId="10" fillId="0" borderId="6" xfId="0" applyFont="1" applyFill="1" applyBorder="1" applyAlignment="1" applyProtection="1">
      <alignment horizontal="center" vertical="center" wrapText="1"/>
    </xf>
    <xf numFmtId="14" fontId="8" fillId="0" borderId="10" xfId="0" applyNumberFormat="1" applyFont="1" applyFill="1" applyBorder="1" applyAlignment="1" applyProtection="1">
      <alignment horizontal="center" vertical="center" wrapText="1"/>
    </xf>
    <xf numFmtId="0" fontId="14" fillId="0" borderId="4" xfId="0" applyFont="1" applyFill="1" applyBorder="1" applyAlignment="1" applyProtection="1">
      <alignment horizontal="center" vertical="center" wrapText="1"/>
    </xf>
    <xf numFmtId="0" fontId="14" fillId="0" borderId="6" xfId="0" applyFont="1" applyFill="1" applyBorder="1" applyAlignment="1" applyProtection="1">
      <alignment horizontal="center" vertical="center" wrapText="1"/>
    </xf>
    <xf numFmtId="0" fontId="4" fillId="6" borderId="4" xfId="0" applyFont="1" applyFill="1" applyBorder="1" applyAlignment="1" applyProtection="1">
      <alignment horizontal="center" vertical="center" wrapText="1"/>
    </xf>
    <xf numFmtId="0" fontId="15" fillId="3" borderId="2" xfId="0" applyFont="1" applyFill="1" applyBorder="1" applyAlignment="1" applyProtection="1">
      <alignment horizontal="center" vertical="center"/>
    </xf>
    <xf numFmtId="0" fontId="5" fillId="0" borderId="4" xfId="0" applyFont="1" applyFill="1" applyBorder="1" applyAlignment="1" applyProtection="1">
      <alignment horizontal="center" vertical="center" wrapText="1"/>
    </xf>
    <xf numFmtId="14" fontId="4" fillId="0" borderId="4" xfId="0" applyNumberFormat="1" applyFont="1" applyFill="1" applyBorder="1" applyAlignment="1" applyProtection="1">
      <alignment horizontal="center" vertical="center" wrapText="1"/>
    </xf>
    <xf numFmtId="0" fontId="11" fillId="0" borderId="4" xfId="0" applyFont="1" applyFill="1" applyBorder="1" applyAlignment="1" applyProtection="1">
      <alignment horizontal="center" vertical="center" wrapText="1"/>
    </xf>
    <xf numFmtId="0" fontId="16" fillId="0" borderId="6" xfId="0" applyFont="1" applyFill="1" applyBorder="1" applyAlignment="1" applyProtection="1">
      <alignment horizontal="center" vertical="center" wrapText="1"/>
    </xf>
    <xf numFmtId="0" fontId="17" fillId="0" borderId="4" xfId="0" applyFont="1" applyFill="1" applyBorder="1" applyAlignment="1" applyProtection="1">
      <alignment horizontal="center" vertical="center" wrapText="1"/>
    </xf>
    <xf numFmtId="0" fontId="16" fillId="0" borderId="10"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wrapText="1"/>
    </xf>
    <xf numFmtId="0" fontId="12" fillId="0" borderId="4" xfId="0" applyFont="1" applyFill="1" applyBorder="1" applyAlignment="1" applyProtection="1">
      <alignment horizontal="left" vertical="center" wrapText="1"/>
    </xf>
    <xf numFmtId="0" fontId="18" fillId="0" borderId="4" xfId="0" applyFont="1" applyFill="1" applyBorder="1" applyAlignment="1" applyProtection="1">
      <alignment horizontal="center" vertical="center" wrapText="1"/>
    </xf>
    <xf numFmtId="0" fontId="18" fillId="0" borderId="11" xfId="0" applyFont="1" applyFill="1" applyBorder="1" applyAlignment="1" applyProtection="1">
      <alignment horizontal="center" vertical="center" wrapText="1"/>
    </xf>
    <xf numFmtId="0" fontId="12" fillId="7" borderId="4" xfId="0" applyFont="1" applyFill="1" applyBorder="1" applyAlignment="1" applyProtection="1">
      <alignment horizontal="left" vertical="center" wrapText="1"/>
    </xf>
    <xf numFmtId="0" fontId="20" fillId="0" borderId="4" xfId="0" applyFont="1" applyFill="1" applyBorder="1" applyAlignment="1" applyProtection="1">
      <alignment horizontal="center" vertical="center" wrapText="1"/>
    </xf>
    <xf numFmtId="0" fontId="16" fillId="0" borderId="4" xfId="0" applyFont="1" applyFill="1" applyBorder="1" applyAlignment="1" applyProtection="1">
      <alignment horizontal="center" vertical="center" wrapText="1"/>
    </xf>
    <xf numFmtId="0" fontId="4" fillId="5" borderId="10" xfId="0" applyFont="1" applyFill="1" applyBorder="1" applyAlignment="1" applyProtection="1">
      <alignment horizontal="center" vertical="center" wrapText="1"/>
    </xf>
    <xf numFmtId="0" fontId="7" fillId="0" borderId="10" xfId="0" applyFont="1" applyFill="1" applyBorder="1" applyAlignment="1" applyProtection="1">
      <alignment horizontal="center" vertical="center" wrapText="1"/>
    </xf>
    <xf numFmtId="0" fontId="0" fillId="3" borderId="12" xfId="0" applyFill="1" applyBorder="1" applyAlignment="1" applyProtection="1">
      <alignment horizontal="center"/>
    </xf>
    <xf numFmtId="0" fontId="21" fillId="3" borderId="12" xfId="0" applyFont="1" applyFill="1" applyBorder="1" applyAlignment="1" applyProtection="1">
      <alignment horizontal="center" vertical="center"/>
    </xf>
    <xf numFmtId="0" fontId="21" fillId="8" borderId="12" xfId="0" applyFont="1" applyFill="1" applyBorder="1" applyAlignment="1" applyProtection="1">
      <alignment horizontal="left" vertical="center"/>
    </xf>
    <xf numFmtId="0" fontId="21" fillId="0" borderId="12" xfId="0" applyFont="1" applyFill="1" applyBorder="1" applyAlignment="1" applyProtection="1">
      <alignment horizontal="left" vertical="center"/>
    </xf>
    <xf numFmtId="0" fontId="0" fillId="0" borderId="12" xfId="0" applyFill="1" applyBorder="1" applyAlignment="1" applyProtection="1">
      <alignment horizontal="center" vertical="center"/>
    </xf>
    <xf numFmtId="0" fontId="22" fillId="8" borderId="12" xfId="0" applyFont="1" applyFill="1" applyBorder="1" applyAlignment="1" applyProtection="1">
      <alignment horizontal="left" vertical="center"/>
    </xf>
    <xf numFmtId="0" fontId="22" fillId="9" borderId="12" xfId="0" applyFont="1" applyFill="1" applyBorder="1" applyAlignment="1" applyProtection="1">
      <alignment horizontal="left" vertical="center"/>
    </xf>
    <xf numFmtId="0" fontId="23" fillId="0" borderId="12" xfId="0" applyFont="1" applyFill="1" applyBorder="1" applyAlignment="1" applyProtection="1">
      <alignment horizontal="left" vertical="center"/>
    </xf>
    <xf numFmtId="9" fontId="24" fillId="0" borderId="12" xfId="0" applyNumberFormat="1" applyFont="1" applyFill="1" applyBorder="1" applyAlignment="1" applyProtection="1">
      <alignment horizontal="center" vertical="center"/>
    </xf>
    <xf numFmtId="0" fontId="0" fillId="0" borderId="0" xfId="0" applyFill="1" applyAlignment="1" applyProtection="1">
      <alignment wrapText="1"/>
    </xf>
    <xf numFmtId="0" fontId="21" fillId="0" borderId="12" xfId="0" applyFont="1" applyFill="1" applyBorder="1" applyAlignment="1" applyProtection="1">
      <alignment horizontal="left" vertical="center" wrapText="1"/>
    </xf>
    <xf numFmtId="9" fontId="21" fillId="0" borderId="12" xfId="0" applyNumberFormat="1" applyFont="1" applyFill="1" applyBorder="1" applyAlignment="1" applyProtection="1">
      <alignment horizontal="center" vertical="center"/>
    </xf>
    <xf numFmtId="0" fontId="28" fillId="0" borderId="4" xfId="0" applyFont="1" applyFill="1" applyBorder="1" applyAlignment="1" applyProtection="1">
      <alignment horizontal="center" vertical="center" wrapText="1"/>
    </xf>
    <xf numFmtId="0" fontId="29" fillId="0" borderId="4" xfId="0" applyFont="1" applyFill="1" applyBorder="1" applyAlignment="1" applyProtection="1">
      <alignment horizontal="center" vertical="center" wrapText="1"/>
    </xf>
    <xf numFmtId="0" fontId="4" fillId="4" borderId="3" xfId="0" applyFont="1" applyFill="1" applyBorder="1" applyAlignment="1" applyProtection="1">
      <alignment horizontal="center" vertical="center" wrapText="1"/>
    </xf>
    <xf numFmtId="0" fontId="4" fillId="10" borderId="4" xfId="0" applyFont="1" applyFill="1" applyBorder="1" applyAlignment="1" applyProtection="1">
      <alignment horizontal="center" vertical="center" wrapText="1"/>
    </xf>
    <xf numFmtId="0" fontId="30" fillId="0" borderId="4" xfId="0" applyFont="1" applyFill="1" applyBorder="1" applyAlignment="1" applyProtection="1">
      <alignment horizontal="left" vertical="center" wrapText="1"/>
    </xf>
    <xf numFmtId="14" fontId="8" fillId="0" borderId="6" xfId="0" applyNumberFormat="1" applyFont="1" applyFill="1" applyBorder="1" applyAlignment="1" applyProtection="1">
      <alignment horizontal="center" vertical="center" wrapText="1"/>
    </xf>
    <xf numFmtId="14" fontId="8" fillId="0" borderId="10" xfId="0" applyNumberFormat="1" applyFont="1" applyFill="1" applyBorder="1" applyAlignment="1" applyProtection="1">
      <alignment horizontal="center" vertical="center" wrapText="1"/>
    </xf>
    <xf numFmtId="0" fontId="16" fillId="0" borderId="6" xfId="0" applyFont="1" applyFill="1" applyBorder="1" applyAlignment="1" applyProtection="1">
      <alignment horizontal="center" vertical="center" wrapText="1"/>
    </xf>
    <xf numFmtId="0" fontId="16" fillId="0" borderId="10" xfId="0" applyFont="1" applyFill="1" applyBorder="1" applyAlignment="1" applyProtection="1">
      <alignment horizontal="center" vertical="center" wrapText="1"/>
    </xf>
    <xf numFmtId="0" fontId="4" fillId="0" borderId="12" xfId="0" applyFont="1" applyFill="1" applyBorder="1" applyAlignment="1" applyProtection="1">
      <alignment horizontal="left" vertical="center" wrapText="1"/>
    </xf>
    <xf numFmtId="0" fontId="4" fillId="0" borderId="5"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4" fillId="0" borderId="6" xfId="0" applyFont="1" applyFill="1" applyBorder="1" applyAlignment="1" applyProtection="1">
      <alignment horizontal="center" vertical="center" wrapText="1"/>
    </xf>
    <xf numFmtId="0" fontId="4" fillId="0" borderId="10" xfId="0" applyFont="1" applyFill="1" applyBorder="1" applyAlignment="1" applyProtection="1">
      <alignment horizontal="center" vertical="center" wrapText="1"/>
    </xf>
    <xf numFmtId="0" fontId="4" fillId="0" borderId="6" xfId="0" applyFont="1" applyFill="1" applyBorder="1" applyAlignment="1" applyProtection="1">
      <alignment vertical="center" wrapText="1"/>
    </xf>
    <xf numFmtId="0" fontId="4" fillId="0" borderId="10" xfId="0" applyFont="1" applyFill="1" applyBorder="1" applyAlignment="1" applyProtection="1">
      <alignment vertical="center" wrapText="1"/>
    </xf>
    <xf numFmtId="0" fontId="28" fillId="0" borderId="6" xfId="0" applyFont="1" applyFill="1" applyBorder="1" applyAlignment="1" applyProtection="1">
      <alignment horizontal="center" vertical="center" wrapText="1"/>
    </xf>
    <xf numFmtId="0" fontId="8" fillId="0" borderId="10" xfId="0" applyFont="1" applyFill="1" applyBorder="1" applyAlignment="1" applyProtection="1">
      <alignment horizontal="center" vertical="center" wrapText="1"/>
    </xf>
    <xf numFmtId="0" fontId="10" fillId="0" borderId="6" xfId="0" applyFont="1" applyFill="1" applyBorder="1" applyAlignment="1" applyProtection="1">
      <alignment horizontal="center" vertical="center" wrapText="1"/>
    </xf>
    <xf numFmtId="0" fontId="10" fillId="0" borderId="10" xfId="0" applyFont="1" applyFill="1" applyBorder="1" applyAlignment="1" applyProtection="1">
      <alignment horizontal="center" vertical="center" wrapText="1"/>
    </xf>
    <xf numFmtId="0" fontId="16" fillId="0" borderId="8" xfId="0" applyFont="1" applyFill="1" applyBorder="1" applyAlignment="1" applyProtection="1">
      <alignment horizontal="center" vertical="center" wrapText="1"/>
    </xf>
    <xf numFmtId="0" fontId="17" fillId="0" borderId="6" xfId="0" applyFont="1" applyFill="1" applyBorder="1" applyAlignment="1" applyProtection="1">
      <alignment horizontal="center" vertical="center" wrapText="1"/>
    </xf>
    <xf numFmtId="0" fontId="17" fillId="0" borderId="8" xfId="0" applyFont="1" applyFill="1" applyBorder="1" applyAlignment="1" applyProtection="1">
      <alignment horizontal="center" vertical="center" wrapText="1"/>
    </xf>
    <xf numFmtId="0" fontId="17" fillId="0" borderId="10" xfId="0" applyFont="1" applyFill="1" applyBorder="1" applyAlignment="1" applyProtection="1">
      <alignment horizontal="center" vertical="center" wrapText="1"/>
    </xf>
    <xf numFmtId="14" fontId="8" fillId="0" borderId="8" xfId="0" applyNumberFormat="1" applyFont="1" applyFill="1" applyBorder="1" applyAlignment="1" applyProtection="1">
      <alignment horizontal="center" vertical="center" wrapText="1"/>
    </xf>
    <xf numFmtId="0" fontId="8" fillId="0" borderId="8" xfId="0" applyFont="1" applyFill="1" applyBorder="1" applyAlignment="1" applyProtection="1">
      <alignment horizontal="center" vertical="center" wrapText="1"/>
    </xf>
    <xf numFmtId="0" fontId="10" fillId="0" borderId="8" xfId="0" applyFont="1" applyFill="1" applyBorder="1" applyAlignment="1" applyProtection="1">
      <alignment horizontal="center" vertical="center" wrapText="1"/>
    </xf>
    <xf numFmtId="0" fontId="13" fillId="0" borderId="6" xfId="0" applyFont="1" applyFill="1" applyBorder="1" applyAlignment="1" applyProtection="1">
      <alignment horizontal="center" vertical="center" wrapText="1"/>
    </xf>
    <xf numFmtId="0" fontId="13" fillId="0" borderId="8" xfId="0" applyFont="1" applyFill="1" applyBorder="1" applyAlignment="1" applyProtection="1">
      <alignment horizontal="center" vertical="center" wrapText="1"/>
    </xf>
    <xf numFmtId="0" fontId="13" fillId="0" borderId="10" xfId="0" applyFont="1" applyFill="1" applyBorder="1" applyAlignment="1" applyProtection="1">
      <alignment horizontal="center" vertical="center" wrapText="1"/>
    </xf>
    <xf numFmtId="0" fontId="4" fillId="0" borderId="8" xfId="0" applyFont="1" applyFill="1" applyBorder="1" applyAlignment="1" applyProtection="1">
      <alignment horizontal="center" vertical="center" wrapText="1"/>
    </xf>
    <xf numFmtId="0" fontId="11" fillId="0" borderId="6" xfId="0" applyFont="1" applyFill="1" applyBorder="1" applyAlignment="1" applyProtection="1">
      <alignment horizontal="center" vertical="center" wrapText="1"/>
    </xf>
    <xf numFmtId="0" fontId="28" fillId="0" borderId="8" xfId="0" applyFont="1" applyFill="1" applyBorder="1" applyAlignment="1" applyProtection="1">
      <alignment horizontal="center" vertical="center" wrapText="1"/>
    </xf>
    <xf numFmtId="0" fontId="14" fillId="0" borderId="6" xfId="0" applyFont="1" applyFill="1" applyBorder="1" applyAlignment="1" applyProtection="1">
      <alignment horizontal="center" vertical="center" wrapText="1"/>
    </xf>
    <xf numFmtId="0" fontId="8" fillId="0" borderId="6" xfId="0" applyFont="1" applyFill="1" applyBorder="1" applyAlignment="1" applyProtection="1">
      <alignment horizontal="center" vertical="center" wrapText="1"/>
    </xf>
    <xf numFmtId="0" fontId="19" fillId="0" borderId="8" xfId="0" applyFont="1" applyFill="1" applyBorder="1" applyAlignment="1" applyProtection="1">
      <alignment horizontal="center" vertical="center" wrapText="1"/>
    </xf>
    <xf numFmtId="0" fontId="19" fillId="0" borderId="10" xfId="0" applyFont="1" applyFill="1" applyBorder="1" applyAlignment="1" applyProtection="1">
      <alignment horizontal="center" vertical="center" wrapText="1"/>
    </xf>
    <xf numFmtId="0" fontId="9" fillId="0" borderId="6" xfId="0" applyFont="1" applyFill="1" applyBorder="1" applyAlignment="1" applyProtection="1">
      <alignment horizontal="center" vertical="center" wrapText="1"/>
    </xf>
    <xf numFmtId="0" fontId="14" fillId="0" borderId="8" xfId="0" applyFont="1" applyFill="1" applyBorder="1" applyAlignment="1" applyProtection="1">
      <alignment horizontal="center" vertical="center" wrapText="1"/>
    </xf>
    <xf numFmtId="0" fontId="14" fillId="0" borderId="10" xfId="0" applyFont="1" applyFill="1" applyBorder="1" applyAlignment="1" applyProtection="1">
      <alignment horizontal="center" vertical="center" wrapText="1"/>
    </xf>
    <xf numFmtId="0" fontId="11" fillId="0" borderId="8" xfId="0" applyFont="1" applyFill="1" applyBorder="1" applyAlignment="1" applyProtection="1">
      <alignment horizontal="center" vertical="center" wrapText="1"/>
    </xf>
    <xf numFmtId="0" fontId="4" fillId="0" borderId="8" xfId="0" applyFont="1" applyFill="1" applyBorder="1" applyAlignment="1" applyProtection="1">
      <alignment vertical="center" wrapText="1"/>
    </xf>
    <xf numFmtId="0" fontId="4" fillId="0" borderId="7" xfId="0" applyFont="1" applyFill="1" applyBorder="1" applyAlignment="1" applyProtection="1">
      <alignment horizontal="center" vertical="center" wrapText="1"/>
    </xf>
    <xf numFmtId="0" fontId="4" fillId="4" borderId="5" xfId="0" applyFont="1" applyFill="1" applyBorder="1" applyAlignment="1" applyProtection="1">
      <alignment horizontal="center" vertical="center" wrapText="1"/>
    </xf>
    <xf numFmtId="0" fontId="4" fillId="4" borderId="7" xfId="0" applyFont="1" applyFill="1" applyBorder="1" applyAlignment="1" applyProtection="1">
      <alignment horizontal="center" vertical="center" wrapText="1"/>
    </xf>
    <xf numFmtId="0" fontId="4" fillId="4" borderId="9" xfId="0" applyFont="1" applyFill="1" applyBorder="1" applyAlignment="1" applyProtection="1">
      <alignment horizontal="center" vertical="center" wrapText="1"/>
    </xf>
  </cellXfs>
  <cellStyles count="1">
    <cellStyle name="常规" xfId="0" builtinId="0"/>
  </cellStyles>
  <dxfs count="3">
    <dxf>
      <fill>
        <patternFill patternType="solid">
          <fgColor rgb="FFFFFF00"/>
          <bgColor rgb="FF000000"/>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5"/>
  <sheetViews>
    <sheetView tabSelected="1" zoomScale="90" zoomScaleNormal="90" workbookViewId="0">
      <pane xSplit="4" ySplit="1" topLeftCell="E2" activePane="bottomRight" state="frozenSplit"/>
      <selection pane="topRight"/>
      <selection pane="bottomLeft"/>
      <selection pane="bottomRight" activeCell="L267" sqref="L267"/>
    </sheetView>
  </sheetViews>
  <sheetFormatPr defaultColWidth="9" defaultRowHeight="12"/>
  <cols>
    <col min="1" max="1" width="9.33203125" style="2"/>
    <col min="2" max="2" width="29.33203125" style="3" customWidth="1"/>
    <col min="3" max="3" width="36.5" customWidth="1"/>
    <col min="4" max="4" width="67.6640625" customWidth="1"/>
    <col min="5" max="5" width="11.83203125" style="4" customWidth="1"/>
    <col min="6" max="6" width="12.83203125" style="4" customWidth="1"/>
    <col min="7" max="7" width="11.83203125" style="4" customWidth="1"/>
    <col min="8" max="10" width="11.83203125" style="5" customWidth="1"/>
    <col min="11" max="11" width="11.83203125" style="4" customWidth="1"/>
    <col min="12" max="12" width="28.6640625" style="4" customWidth="1"/>
    <col min="13" max="13" width="46.33203125" style="4" customWidth="1"/>
    <col min="14" max="15" width="17.83203125" customWidth="1"/>
  </cols>
  <sheetData>
    <row r="1" spans="1:15" s="1" customFormat="1" ht="25.5">
      <c r="A1" s="6" t="s">
        <v>0</v>
      </c>
      <c r="B1" s="7" t="s">
        <v>1</v>
      </c>
      <c r="C1" s="7" t="s">
        <v>2</v>
      </c>
      <c r="D1" s="7" t="s">
        <v>3</v>
      </c>
      <c r="E1" s="7" t="s">
        <v>4</v>
      </c>
      <c r="F1" s="7" t="s">
        <v>5</v>
      </c>
      <c r="G1" s="7" t="s">
        <v>6</v>
      </c>
      <c r="H1" s="17" t="s">
        <v>7</v>
      </c>
      <c r="I1" s="17" t="s">
        <v>8</v>
      </c>
      <c r="J1" s="31" t="s">
        <v>9</v>
      </c>
      <c r="K1" s="7" t="s">
        <v>10</v>
      </c>
      <c r="L1" s="7" t="s">
        <v>11</v>
      </c>
      <c r="M1" s="38" t="s">
        <v>12</v>
      </c>
      <c r="N1" s="38" t="s">
        <v>13</v>
      </c>
      <c r="O1" s="38" t="s">
        <v>14</v>
      </c>
    </row>
    <row r="2" spans="1:15" ht="21.75" customHeight="1">
      <c r="A2" s="61">
        <v>6919</v>
      </c>
      <c r="B2" s="9" t="s">
        <v>15</v>
      </c>
      <c r="C2" s="10" t="s">
        <v>16</v>
      </c>
      <c r="D2" s="10" t="s">
        <v>17</v>
      </c>
      <c r="E2" s="18" t="s">
        <v>18</v>
      </c>
      <c r="F2" s="9">
        <v>1</v>
      </c>
      <c r="G2" s="19" t="s">
        <v>19</v>
      </c>
      <c r="H2" s="20" t="s">
        <v>20</v>
      </c>
      <c r="I2" s="20" t="s">
        <v>20</v>
      </c>
      <c r="J2" s="36">
        <v>1</v>
      </c>
      <c r="K2" s="33">
        <v>44284</v>
      </c>
      <c r="L2" s="59" t="s">
        <v>436</v>
      </c>
      <c r="M2" s="42"/>
      <c r="N2" s="40"/>
      <c r="O2" s="41"/>
    </row>
    <row r="3" spans="1:15" ht="21.75" customHeight="1">
      <c r="A3" s="8">
        <v>6901</v>
      </c>
      <c r="B3" s="9" t="s">
        <v>15</v>
      </c>
      <c r="C3" s="10" t="s">
        <v>21</v>
      </c>
      <c r="D3" s="10" t="s">
        <v>22</v>
      </c>
      <c r="E3" s="18" t="s">
        <v>18</v>
      </c>
      <c r="F3" s="9">
        <v>2</v>
      </c>
      <c r="G3" s="19" t="s">
        <v>23</v>
      </c>
      <c r="H3" s="20">
        <v>44266</v>
      </c>
      <c r="I3" s="20">
        <v>44266</v>
      </c>
      <c r="J3" s="32"/>
      <c r="K3" s="33"/>
      <c r="L3" s="28"/>
      <c r="M3" s="39"/>
      <c r="N3" s="40"/>
      <c r="O3" s="41"/>
    </row>
    <row r="4" spans="1:15" ht="48">
      <c r="A4" s="8">
        <v>6880</v>
      </c>
      <c r="B4" s="9" t="s">
        <v>15</v>
      </c>
      <c r="C4" s="10" t="s">
        <v>21</v>
      </c>
      <c r="D4" s="10" t="s">
        <v>24</v>
      </c>
      <c r="E4" s="9" t="s">
        <v>18</v>
      </c>
      <c r="F4" s="9">
        <v>2</v>
      </c>
      <c r="G4" s="19" t="s">
        <v>25</v>
      </c>
      <c r="H4" s="20" t="s">
        <v>26</v>
      </c>
      <c r="I4" s="20" t="s">
        <v>26</v>
      </c>
      <c r="J4" s="32"/>
      <c r="K4" s="33"/>
      <c r="L4" s="59" t="s">
        <v>443</v>
      </c>
      <c r="M4" s="39"/>
      <c r="N4" s="40"/>
      <c r="O4" s="41"/>
    </row>
    <row r="5" spans="1:15" ht="21.75" customHeight="1">
      <c r="A5" s="8">
        <v>6879</v>
      </c>
      <c r="B5" s="9" t="s">
        <v>15</v>
      </c>
      <c r="C5" s="10" t="s">
        <v>21</v>
      </c>
      <c r="D5" s="10" t="s">
        <v>27</v>
      </c>
      <c r="E5" s="18" t="s">
        <v>18</v>
      </c>
      <c r="F5" s="9">
        <v>2</v>
      </c>
      <c r="G5" s="19" t="s">
        <v>23</v>
      </c>
      <c r="H5" s="20">
        <v>44266</v>
      </c>
      <c r="I5" s="20">
        <v>44266</v>
      </c>
      <c r="J5" s="32"/>
      <c r="K5" s="33"/>
      <c r="L5" s="28"/>
      <c r="M5" s="39"/>
      <c r="N5" s="40"/>
      <c r="O5" s="41"/>
    </row>
    <row r="6" spans="1:15" ht="26.25" customHeight="1">
      <c r="A6" s="8">
        <v>6874</v>
      </c>
      <c r="B6" s="9" t="s">
        <v>15</v>
      </c>
      <c r="C6" s="10" t="s">
        <v>16</v>
      </c>
      <c r="D6" s="10" t="s">
        <v>28</v>
      </c>
      <c r="E6" s="18" t="s">
        <v>18</v>
      </c>
      <c r="F6" s="9">
        <v>3</v>
      </c>
      <c r="G6" s="60" t="s">
        <v>429</v>
      </c>
      <c r="H6" s="20">
        <v>44266</v>
      </c>
      <c r="I6" s="20">
        <v>44266</v>
      </c>
      <c r="J6" s="32"/>
      <c r="K6" s="33"/>
      <c r="L6" s="19" t="s">
        <v>29</v>
      </c>
      <c r="M6" s="39"/>
      <c r="N6" s="40"/>
      <c r="O6" s="41"/>
    </row>
    <row r="7" spans="1:15" ht="24" customHeight="1">
      <c r="A7" s="69">
        <v>6863</v>
      </c>
      <c r="B7" s="71" t="s">
        <v>15</v>
      </c>
      <c r="C7" s="73" t="s">
        <v>16</v>
      </c>
      <c r="D7" s="73" t="s">
        <v>30</v>
      </c>
      <c r="E7" s="75" t="s">
        <v>423</v>
      </c>
      <c r="F7" s="71">
        <v>3</v>
      </c>
      <c r="G7" s="77" t="s">
        <v>32</v>
      </c>
      <c r="H7" s="64" t="s">
        <v>26</v>
      </c>
      <c r="I7" s="64" t="s">
        <v>26</v>
      </c>
      <c r="J7" s="66">
        <v>1</v>
      </c>
      <c r="K7" s="33">
        <v>44272</v>
      </c>
      <c r="L7" s="59" t="s">
        <v>424</v>
      </c>
      <c r="M7" s="39" t="s">
        <v>33</v>
      </c>
      <c r="N7" s="40"/>
      <c r="O7" s="41"/>
    </row>
    <row r="8" spans="1:15" ht="24" customHeight="1">
      <c r="A8" s="70"/>
      <c r="B8" s="72"/>
      <c r="C8" s="74"/>
      <c r="D8" s="74"/>
      <c r="E8" s="76"/>
      <c r="F8" s="72"/>
      <c r="G8" s="78"/>
      <c r="H8" s="65"/>
      <c r="I8" s="65"/>
      <c r="J8" s="67"/>
      <c r="K8" s="33">
        <v>44277</v>
      </c>
      <c r="L8" s="59" t="s">
        <v>425</v>
      </c>
      <c r="M8" s="39" t="s">
        <v>441</v>
      </c>
      <c r="N8" s="40"/>
      <c r="O8" s="41"/>
    </row>
    <row r="9" spans="1:15" ht="24">
      <c r="A9" s="8">
        <v>6862</v>
      </c>
      <c r="B9" s="9" t="s">
        <v>15</v>
      </c>
      <c r="C9" s="10" t="s">
        <v>34</v>
      </c>
      <c r="D9" s="10" t="s">
        <v>35</v>
      </c>
      <c r="E9" s="9" t="s">
        <v>18</v>
      </c>
      <c r="F9" s="22">
        <v>2</v>
      </c>
      <c r="G9" s="23" t="s">
        <v>36</v>
      </c>
      <c r="H9" s="20" t="s">
        <v>37</v>
      </c>
      <c r="I9" s="20" t="s">
        <v>37</v>
      </c>
      <c r="J9" s="32"/>
      <c r="K9" s="33"/>
      <c r="L9" s="34"/>
      <c r="M9" s="39"/>
      <c r="N9" s="40"/>
      <c r="O9" s="41"/>
    </row>
    <row r="10" spans="1:15" ht="21.75" customHeight="1">
      <c r="A10" s="8">
        <v>6848</v>
      </c>
      <c r="B10" s="9" t="s">
        <v>15</v>
      </c>
      <c r="C10" s="10" t="s">
        <v>16</v>
      </c>
      <c r="D10" s="10" t="s">
        <v>38</v>
      </c>
      <c r="E10" s="18" t="s">
        <v>18</v>
      </c>
      <c r="F10" s="9">
        <v>1</v>
      </c>
      <c r="G10" s="19" t="s">
        <v>39</v>
      </c>
      <c r="H10" s="20">
        <v>44266</v>
      </c>
      <c r="I10" s="20">
        <v>44266</v>
      </c>
      <c r="J10" s="32"/>
      <c r="K10" s="33"/>
      <c r="L10" s="28"/>
      <c r="M10" s="39"/>
      <c r="N10" s="40"/>
      <c r="O10" s="41"/>
    </row>
    <row r="11" spans="1:15" ht="21.75" customHeight="1">
      <c r="A11" s="8">
        <v>6846</v>
      </c>
      <c r="B11" s="9" t="s">
        <v>15</v>
      </c>
      <c r="C11" s="10" t="s">
        <v>16</v>
      </c>
      <c r="D11" s="10" t="s">
        <v>40</v>
      </c>
      <c r="E11" s="9" t="s">
        <v>18</v>
      </c>
      <c r="F11" s="9">
        <v>1</v>
      </c>
      <c r="G11" s="22" t="s">
        <v>41</v>
      </c>
      <c r="H11" s="20" t="s">
        <v>42</v>
      </c>
      <c r="I11" s="20" t="s">
        <v>42</v>
      </c>
      <c r="J11" s="32"/>
      <c r="K11" s="33"/>
      <c r="L11" s="28"/>
      <c r="M11" s="39"/>
      <c r="N11" s="40"/>
      <c r="O11" s="41"/>
    </row>
    <row r="12" spans="1:15" ht="21.75" customHeight="1">
      <c r="A12" s="8">
        <v>6842</v>
      </c>
      <c r="B12" s="9" t="s">
        <v>15</v>
      </c>
      <c r="C12" s="10" t="s">
        <v>16</v>
      </c>
      <c r="D12" s="10" t="s">
        <v>44</v>
      </c>
      <c r="E12" s="9" t="s">
        <v>18</v>
      </c>
      <c r="F12" s="9">
        <v>1</v>
      </c>
      <c r="G12" s="22" t="s">
        <v>45</v>
      </c>
      <c r="H12" s="20" t="s">
        <v>42</v>
      </c>
      <c r="I12" s="20" t="s">
        <v>42</v>
      </c>
      <c r="J12" s="32"/>
      <c r="K12" s="33"/>
      <c r="L12" s="28"/>
      <c r="M12" s="39"/>
      <c r="N12" s="40"/>
      <c r="O12" s="41"/>
    </row>
    <row r="13" spans="1:15" ht="21.75" customHeight="1">
      <c r="A13" s="61">
        <v>6837</v>
      </c>
      <c r="B13" s="9" t="s">
        <v>15</v>
      </c>
      <c r="C13" s="10" t="s">
        <v>46</v>
      </c>
      <c r="D13" s="10" t="s">
        <v>47</v>
      </c>
      <c r="E13" s="9" t="s">
        <v>48</v>
      </c>
      <c r="F13" s="9">
        <v>1</v>
      </c>
      <c r="G13" s="22" t="s">
        <v>49</v>
      </c>
      <c r="H13" s="20">
        <v>44256</v>
      </c>
      <c r="I13" s="20">
        <v>44256</v>
      </c>
      <c r="J13" s="36">
        <v>1</v>
      </c>
      <c r="K13" s="33">
        <v>44286</v>
      </c>
      <c r="L13" s="59" t="s">
        <v>437</v>
      </c>
      <c r="M13" s="42"/>
      <c r="N13" s="40"/>
      <c r="O13" s="41"/>
    </row>
    <row r="14" spans="1:15" ht="21.75" customHeight="1">
      <c r="A14" s="8">
        <v>6804</v>
      </c>
      <c r="B14" s="9" t="s">
        <v>15</v>
      </c>
      <c r="C14" s="10" t="s">
        <v>43</v>
      </c>
      <c r="D14" s="10" t="s">
        <v>50</v>
      </c>
      <c r="E14" s="18" t="s">
        <v>18</v>
      </c>
      <c r="F14" s="9">
        <v>1</v>
      </c>
      <c r="G14" s="19" t="s">
        <v>39</v>
      </c>
      <c r="H14" s="20">
        <v>44266</v>
      </c>
      <c r="I14" s="20">
        <v>44266</v>
      </c>
      <c r="J14" s="32"/>
      <c r="K14" s="33"/>
      <c r="L14" s="28"/>
      <c r="M14" s="39"/>
      <c r="N14" s="40"/>
      <c r="O14" s="41"/>
    </row>
    <row r="15" spans="1:15" ht="21.75" customHeight="1">
      <c r="A15" s="8">
        <v>6803</v>
      </c>
      <c r="B15" s="9" t="s">
        <v>15</v>
      </c>
      <c r="C15" s="10" t="s">
        <v>16</v>
      </c>
      <c r="D15" s="10" t="s">
        <v>51</v>
      </c>
      <c r="E15" s="24" t="s">
        <v>18</v>
      </c>
      <c r="F15" s="18" t="s">
        <v>52</v>
      </c>
      <c r="G15" s="25" t="s">
        <v>53</v>
      </c>
      <c r="H15" s="20">
        <v>44256</v>
      </c>
      <c r="I15" s="20">
        <v>44256</v>
      </c>
      <c r="J15" s="32"/>
      <c r="K15" s="33"/>
      <c r="L15" s="28"/>
      <c r="M15" s="39"/>
      <c r="N15" s="40"/>
      <c r="O15" s="41"/>
    </row>
    <row r="16" spans="1:15" ht="21.75" customHeight="1">
      <c r="A16" s="8">
        <v>6802</v>
      </c>
      <c r="B16" s="9" t="s">
        <v>15</v>
      </c>
      <c r="C16" s="10" t="s">
        <v>54</v>
      </c>
      <c r="D16" s="10" t="s">
        <v>55</v>
      </c>
      <c r="E16" s="24" t="s">
        <v>18</v>
      </c>
      <c r="F16" s="9">
        <v>1</v>
      </c>
      <c r="G16" s="22" t="s">
        <v>49</v>
      </c>
      <c r="H16" s="20">
        <v>44256</v>
      </c>
      <c r="I16" s="20">
        <v>44256</v>
      </c>
      <c r="J16" s="32"/>
      <c r="K16" s="33"/>
      <c r="L16" s="28"/>
      <c r="M16" s="39"/>
      <c r="N16" s="40"/>
      <c r="O16" s="41"/>
    </row>
    <row r="17" spans="1:15" ht="21.75" customHeight="1">
      <c r="A17" s="8">
        <v>6795</v>
      </c>
      <c r="B17" s="9" t="s">
        <v>15</v>
      </c>
      <c r="C17" s="10" t="s">
        <v>56</v>
      </c>
      <c r="D17" s="10" t="s">
        <v>57</v>
      </c>
      <c r="E17" s="9" t="s">
        <v>18</v>
      </c>
      <c r="F17" s="9">
        <v>2</v>
      </c>
      <c r="G17" s="22" t="s">
        <v>53</v>
      </c>
      <c r="H17" s="20" t="s">
        <v>58</v>
      </c>
      <c r="I17" s="20" t="s">
        <v>59</v>
      </c>
      <c r="J17" s="32"/>
      <c r="K17" s="33"/>
      <c r="L17" s="28"/>
      <c r="M17" s="39"/>
      <c r="N17" s="40"/>
      <c r="O17" s="41"/>
    </row>
    <row r="18" spans="1:15" ht="21.75" customHeight="1">
      <c r="A18" s="8">
        <v>6794</v>
      </c>
      <c r="B18" s="9" t="s">
        <v>15</v>
      </c>
      <c r="C18" s="10" t="s">
        <v>60</v>
      </c>
      <c r="D18" s="10" t="s">
        <v>61</v>
      </c>
      <c r="E18" s="24" t="s">
        <v>18</v>
      </c>
      <c r="F18" s="9">
        <v>2</v>
      </c>
      <c r="G18" s="25" t="s">
        <v>62</v>
      </c>
      <c r="H18" s="20">
        <v>44256</v>
      </c>
      <c r="I18" s="20">
        <v>44257</v>
      </c>
      <c r="J18" s="36">
        <v>1</v>
      </c>
      <c r="K18" s="33">
        <v>44271</v>
      </c>
      <c r="L18" s="28"/>
      <c r="M18" s="39" t="s">
        <v>63</v>
      </c>
      <c r="N18" s="40"/>
      <c r="O18" s="41"/>
    </row>
    <row r="19" spans="1:15" ht="21.75" customHeight="1">
      <c r="A19" s="8">
        <v>6793</v>
      </c>
      <c r="B19" s="9" t="s">
        <v>15</v>
      </c>
      <c r="C19" s="10" t="s">
        <v>60</v>
      </c>
      <c r="D19" s="10" t="s">
        <v>64</v>
      </c>
      <c r="E19" s="24" t="s">
        <v>18</v>
      </c>
      <c r="F19" s="22">
        <v>1</v>
      </c>
      <c r="G19" s="25" t="s">
        <v>65</v>
      </c>
      <c r="H19" s="20">
        <v>44256</v>
      </c>
      <c r="I19" s="20">
        <v>44256</v>
      </c>
      <c r="J19" s="32"/>
      <c r="K19" s="33"/>
      <c r="L19" s="28"/>
      <c r="M19" s="39"/>
      <c r="N19" s="40"/>
      <c r="O19" s="41"/>
    </row>
    <row r="20" spans="1:15" ht="21.75" customHeight="1">
      <c r="A20" s="8">
        <v>6792</v>
      </c>
      <c r="B20" s="9" t="s">
        <v>15</v>
      </c>
      <c r="C20" s="10" t="s">
        <v>66</v>
      </c>
      <c r="D20" s="10" t="s">
        <v>67</v>
      </c>
      <c r="E20" s="9" t="s">
        <v>18</v>
      </c>
      <c r="F20" s="9">
        <v>1</v>
      </c>
      <c r="G20" s="22" t="s">
        <v>39</v>
      </c>
      <c r="H20" s="20" t="s">
        <v>58</v>
      </c>
      <c r="I20" s="20" t="s">
        <v>58</v>
      </c>
      <c r="J20" s="32"/>
      <c r="K20" s="33"/>
      <c r="L20" s="28"/>
      <c r="M20" s="39"/>
      <c r="N20" s="40"/>
      <c r="O20" s="41"/>
    </row>
    <row r="21" spans="1:15" ht="21.75" customHeight="1">
      <c r="A21" s="8">
        <v>6791</v>
      </c>
      <c r="B21" s="9" t="s">
        <v>15</v>
      </c>
      <c r="C21" s="10" t="s">
        <v>16</v>
      </c>
      <c r="D21" s="10" t="s">
        <v>68</v>
      </c>
      <c r="E21" s="9" t="s">
        <v>18</v>
      </c>
      <c r="F21" s="9">
        <v>1</v>
      </c>
      <c r="G21" s="22" t="s">
        <v>53</v>
      </c>
      <c r="H21" s="20" t="s">
        <v>58</v>
      </c>
      <c r="I21" s="20" t="s">
        <v>58</v>
      </c>
      <c r="J21" s="32"/>
      <c r="K21" s="33"/>
      <c r="L21" s="28"/>
      <c r="M21" s="39"/>
      <c r="N21" s="40"/>
      <c r="O21" s="41"/>
    </row>
    <row r="22" spans="1:15" ht="21.75" customHeight="1">
      <c r="A22" s="8">
        <v>6790</v>
      </c>
      <c r="B22" s="9" t="s">
        <v>15</v>
      </c>
      <c r="C22" s="10" t="s">
        <v>69</v>
      </c>
      <c r="D22" s="10" t="s">
        <v>70</v>
      </c>
      <c r="E22" s="9" t="s">
        <v>18</v>
      </c>
      <c r="F22" s="9">
        <v>1</v>
      </c>
      <c r="G22" s="22" t="s">
        <v>71</v>
      </c>
      <c r="H22" s="20" t="s">
        <v>58</v>
      </c>
      <c r="I22" s="20" t="s">
        <v>58</v>
      </c>
      <c r="J22" s="32"/>
      <c r="K22" s="33"/>
      <c r="L22" s="28"/>
      <c r="M22" s="39"/>
      <c r="N22" s="40"/>
      <c r="O22" s="41"/>
    </row>
    <row r="23" spans="1:15" ht="21.75" customHeight="1">
      <c r="A23" s="8">
        <v>6789</v>
      </c>
      <c r="B23" s="9" t="s">
        <v>15</v>
      </c>
      <c r="C23" s="10" t="s">
        <v>72</v>
      </c>
      <c r="D23" s="10" t="s">
        <v>73</v>
      </c>
      <c r="E23" s="9" t="s">
        <v>18</v>
      </c>
      <c r="F23" s="9">
        <v>1</v>
      </c>
      <c r="G23" s="22" t="s">
        <v>71</v>
      </c>
      <c r="H23" s="20" t="s">
        <v>58</v>
      </c>
      <c r="I23" s="20" t="s">
        <v>58</v>
      </c>
      <c r="J23" s="32"/>
      <c r="K23" s="33"/>
      <c r="L23" s="28"/>
      <c r="M23" s="39"/>
      <c r="N23" s="40"/>
      <c r="O23" s="41"/>
    </row>
    <row r="24" spans="1:15" ht="21.75" customHeight="1">
      <c r="A24" s="8">
        <v>6767</v>
      </c>
      <c r="B24" s="9" t="s">
        <v>15</v>
      </c>
      <c r="C24" s="10" t="s">
        <v>74</v>
      </c>
      <c r="D24" s="10" t="s">
        <v>75</v>
      </c>
      <c r="E24" s="9" t="s">
        <v>18</v>
      </c>
      <c r="F24" s="9">
        <v>1</v>
      </c>
      <c r="G24" s="22" t="s">
        <v>76</v>
      </c>
      <c r="H24" s="20" t="s">
        <v>58</v>
      </c>
      <c r="I24" s="20" t="s">
        <v>58</v>
      </c>
      <c r="J24" s="32"/>
      <c r="K24" s="33"/>
      <c r="L24" s="28"/>
      <c r="M24" s="39"/>
      <c r="N24" s="40"/>
      <c r="O24" s="41"/>
    </row>
    <row r="25" spans="1:15" ht="21.75" customHeight="1">
      <c r="A25" s="8">
        <v>6764</v>
      </c>
      <c r="B25" s="9" t="s">
        <v>15</v>
      </c>
      <c r="C25" s="10" t="s">
        <v>74</v>
      </c>
      <c r="D25" s="10" t="s">
        <v>77</v>
      </c>
      <c r="E25" s="9" t="s">
        <v>18</v>
      </c>
      <c r="F25" s="9">
        <v>2</v>
      </c>
      <c r="G25" s="22" t="s">
        <v>76</v>
      </c>
      <c r="H25" s="20" t="s">
        <v>58</v>
      </c>
      <c r="I25" s="20" t="s">
        <v>58</v>
      </c>
      <c r="J25" s="32"/>
      <c r="K25" s="33"/>
      <c r="L25" s="28"/>
      <c r="M25" s="39"/>
      <c r="N25" s="40"/>
      <c r="O25" s="41"/>
    </row>
    <row r="26" spans="1:15" ht="21.75" customHeight="1">
      <c r="A26" s="8">
        <v>6719</v>
      </c>
      <c r="B26" s="9" t="s">
        <v>16</v>
      </c>
      <c r="C26" s="10" t="s">
        <v>15</v>
      </c>
      <c r="D26" s="10" t="s">
        <v>78</v>
      </c>
      <c r="E26" s="9" t="s">
        <v>18</v>
      </c>
      <c r="F26" s="9">
        <v>1</v>
      </c>
      <c r="G26" s="22" t="s">
        <v>41</v>
      </c>
      <c r="H26" s="20" t="s">
        <v>79</v>
      </c>
      <c r="I26" s="20" t="s">
        <v>80</v>
      </c>
      <c r="J26" s="32"/>
      <c r="K26" s="33"/>
      <c r="L26" s="28"/>
      <c r="M26" s="39"/>
      <c r="N26" s="40"/>
      <c r="O26" s="41"/>
    </row>
    <row r="27" spans="1:15" ht="21.75" customHeight="1">
      <c r="A27" s="69">
        <v>6685</v>
      </c>
      <c r="B27" s="71" t="s">
        <v>15</v>
      </c>
      <c r="C27" s="73" t="s">
        <v>54</v>
      </c>
      <c r="D27" s="73" t="s">
        <v>81</v>
      </c>
      <c r="E27" s="93" t="s">
        <v>18</v>
      </c>
      <c r="F27" s="71">
        <v>5</v>
      </c>
      <c r="G27" s="77" t="s">
        <v>82</v>
      </c>
      <c r="H27" s="64" t="s">
        <v>83</v>
      </c>
      <c r="I27" s="64">
        <v>44188</v>
      </c>
      <c r="J27" s="66">
        <v>4</v>
      </c>
      <c r="K27" s="33">
        <v>44189</v>
      </c>
      <c r="L27" s="28" t="s">
        <v>84</v>
      </c>
      <c r="M27" s="39" t="s">
        <v>85</v>
      </c>
      <c r="N27" s="40"/>
      <c r="O27" s="41"/>
    </row>
    <row r="28" spans="1:15" ht="21.75" customHeight="1">
      <c r="A28" s="101"/>
      <c r="B28" s="89"/>
      <c r="C28" s="100"/>
      <c r="D28" s="100"/>
      <c r="E28" s="84"/>
      <c r="F28" s="89"/>
      <c r="G28" s="85"/>
      <c r="H28" s="83"/>
      <c r="I28" s="83"/>
      <c r="J28" s="79"/>
      <c r="K28" s="33">
        <v>44195</v>
      </c>
      <c r="L28" s="28" t="s">
        <v>84</v>
      </c>
      <c r="M28" s="39" t="s">
        <v>86</v>
      </c>
      <c r="N28" s="40"/>
      <c r="O28" s="41"/>
    </row>
    <row r="29" spans="1:15" ht="21.75" customHeight="1">
      <c r="A29" s="101"/>
      <c r="B29" s="89"/>
      <c r="C29" s="100"/>
      <c r="D29" s="100"/>
      <c r="E29" s="84"/>
      <c r="F29" s="89"/>
      <c r="G29" s="85"/>
      <c r="H29" s="83"/>
      <c r="I29" s="83"/>
      <c r="J29" s="79"/>
      <c r="K29" s="33">
        <v>44196</v>
      </c>
      <c r="L29" s="28" t="s">
        <v>84</v>
      </c>
      <c r="M29" s="39" t="s">
        <v>87</v>
      </c>
      <c r="N29" s="40"/>
      <c r="O29" s="41"/>
    </row>
    <row r="30" spans="1:15" ht="21.75" customHeight="1">
      <c r="A30" s="70"/>
      <c r="B30" s="72"/>
      <c r="C30" s="74"/>
      <c r="D30" s="74"/>
      <c r="E30" s="76"/>
      <c r="F30" s="72"/>
      <c r="G30" s="78"/>
      <c r="H30" s="65"/>
      <c r="I30" s="76"/>
      <c r="J30" s="67"/>
      <c r="K30" s="33">
        <v>44217</v>
      </c>
      <c r="L30" s="28" t="s">
        <v>84</v>
      </c>
      <c r="M30" s="39" t="s">
        <v>88</v>
      </c>
      <c r="N30" s="40"/>
      <c r="O30" s="41"/>
    </row>
    <row r="31" spans="1:15" ht="21.75" customHeight="1">
      <c r="A31" s="8">
        <v>6684</v>
      </c>
      <c r="B31" s="9" t="s">
        <v>15</v>
      </c>
      <c r="C31" s="10" t="s">
        <v>54</v>
      </c>
      <c r="D31" s="10" t="s">
        <v>89</v>
      </c>
      <c r="E31" s="9" t="s">
        <v>18</v>
      </c>
      <c r="F31" s="9">
        <v>1</v>
      </c>
      <c r="G31" s="22" t="s">
        <v>41</v>
      </c>
      <c r="H31" s="20" t="s">
        <v>83</v>
      </c>
      <c r="I31" s="20">
        <v>44188</v>
      </c>
      <c r="J31" s="32"/>
      <c r="K31" s="33"/>
      <c r="L31" s="28"/>
      <c r="M31" s="39"/>
      <c r="N31" s="40"/>
      <c r="O31" s="41"/>
    </row>
    <row r="32" spans="1:15" ht="21.75" customHeight="1">
      <c r="A32" s="8">
        <v>6681</v>
      </c>
      <c r="B32" s="9" t="s">
        <v>15</v>
      </c>
      <c r="C32" s="10" t="s">
        <v>90</v>
      </c>
      <c r="D32" s="10" t="s">
        <v>91</v>
      </c>
      <c r="E32" s="28" t="s">
        <v>18</v>
      </c>
      <c r="F32" s="9">
        <v>2</v>
      </c>
      <c r="G32" s="22" t="s">
        <v>92</v>
      </c>
      <c r="H32" s="20" t="s">
        <v>83</v>
      </c>
      <c r="I32" s="20">
        <v>44188</v>
      </c>
      <c r="J32" s="36">
        <v>1</v>
      </c>
      <c r="K32" s="33">
        <v>44209</v>
      </c>
      <c r="L32" s="28" t="s">
        <v>84</v>
      </c>
      <c r="M32" s="39" t="s">
        <v>93</v>
      </c>
      <c r="N32" s="40"/>
      <c r="O32" s="41"/>
    </row>
    <row r="33" spans="1:15" ht="21.75" customHeight="1">
      <c r="A33" s="8">
        <v>6679</v>
      </c>
      <c r="B33" s="9" t="s">
        <v>15</v>
      </c>
      <c r="C33" s="10" t="s">
        <v>94</v>
      </c>
      <c r="D33" s="10" t="s">
        <v>95</v>
      </c>
      <c r="E33" s="9" t="s">
        <v>18</v>
      </c>
      <c r="F33" s="9">
        <v>1</v>
      </c>
      <c r="G33" s="22" t="s">
        <v>41</v>
      </c>
      <c r="H33" s="20" t="s">
        <v>96</v>
      </c>
      <c r="I33" s="20">
        <v>44187</v>
      </c>
      <c r="J33" s="32"/>
      <c r="K33" s="33"/>
      <c r="L33" s="28"/>
      <c r="M33" s="39"/>
      <c r="N33" s="40"/>
      <c r="O33" s="41"/>
    </row>
    <row r="34" spans="1:15" ht="21.75" customHeight="1">
      <c r="A34" s="69">
        <v>6596</v>
      </c>
      <c r="B34" s="71" t="s">
        <v>16</v>
      </c>
      <c r="C34" s="73" t="s">
        <v>15</v>
      </c>
      <c r="D34" s="73" t="s">
        <v>97</v>
      </c>
      <c r="E34" s="92" t="s">
        <v>18</v>
      </c>
      <c r="F34" s="71">
        <v>1</v>
      </c>
      <c r="G34" s="86" t="s">
        <v>98</v>
      </c>
      <c r="H34" s="64" t="s">
        <v>83</v>
      </c>
      <c r="I34" s="64">
        <v>44188</v>
      </c>
      <c r="J34" s="80">
        <v>6</v>
      </c>
      <c r="K34" s="33">
        <v>44189</v>
      </c>
      <c r="L34" s="28" t="s">
        <v>84</v>
      </c>
      <c r="M34" s="39" t="s">
        <v>99</v>
      </c>
      <c r="N34" s="40"/>
      <c r="O34" s="41"/>
    </row>
    <row r="35" spans="1:15" ht="21.75" customHeight="1">
      <c r="A35" s="101"/>
      <c r="B35" s="89"/>
      <c r="C35" s="100"/>
      <c r="D35" s="100"/>
      <c r="E35" s="84"/>
      <c r="F35" s="89"/>
      <c r="G35" s="85"/>
      <c r="H35" s="83"/>
      <c r="I35" s="83"/>
      <c r="J35" s="81"/>
      <c r="K35" s="33">
        <v>44194</v>
      </c>
      <c r="L35" s="28" t="s">
        <v>84</v>
      </c>
      <c r="M35" s="39" t="s">
        <v>100</v>
      </c>
      <c r="N35" s="40"/>
      <c r="O35" s="41"/>
    </row>
    <row r="36" spans="1:15" ht="21.75" customHeight="1">
      <c r="A36" s="101"/>
      <c r="B36" s="89"/>
      <c r="C36" s="100"/>
      <c r="D36" s="100"/>
      <c r="E36" s="84"/>
      <c r="F36" s="89"/>
      <c r="G36" s="85"/>
      <c r="H36" s="83"/>
      <c r="I36" s="83"/>
      <c r="J36" s="81"/>
      <c r="K36" s="33">
        <v>44207</v>
      </c>
      <c r="L36" s="28" t="s">
        <v>84</v>
      </c>
      <c r="M36" s="39" t="s">
        <v>101</v>
      </c>
      <c r="N36" s="40"/>
      <c r="O36" s="41"/>
    </row>
    <row r="37" spans="1:15" ht="21.75" customHeight="1">
      <c r="A37" s="101"/>
      <c r="B37" s="89"/>
      <c r="C37" s="100"/>
      <c r="D37" s="100"/>
      <c r="E37" s="84"/>
      <c r="F37" s="89"/>
      <c r="G37" s="85"/>
      <c r="H37" s="83"/>
      <c r="I37" s="83"/>
      <c r="J37" s="81"/>
      <c r="K37" s="33">
        <v>44208</v>
      </c>
      <c r="L37" s="28" t="s">
        <v>84</v>
      </c>
      <c r="M37" s="39" t="s">
        <v>102</v>
      </c>
      <c r="N37" s="40"/>
      <c r="O37" s="41"/>
    </row>
    <row r="38" spans="1:15" ht="21.75" customHeight="1">
      <c r="A38" s="101"/>
      <c r="B38" s="89"/>
      <c r="C38" s="100"/>
      <c r="D38" s="100"/>
      <c r="E38" s="84"/>
      <c r="F38" s="89"/>
      <c r="G38" s="85"/>
      <c r="H38" s="83"/>
      <c r="I38" s="83"/>
      <c r="J38" s="81"/>
      <c r="K38" s="33">
        <v>44247</v>
      </c>
      <c r="L38" s="28" t="s">
        <v>84</v>
      </c>
      <c r="M38" s="39" t="s">
        <v>103</v>
      </c>
      <c r="N38" s="40"/>
      <c r="O38" s="41"/>
    </row>
    <row r="39" spans="1:15" ht="21.75" customHeight="1">
      <c r="A39" s="70"/>
      <c r="B39" s="72"/>
      <c r="C39" s="74"/>
      <c r="D39" s="74"/>
      <c r="E39" s="76"/>
      <c r="F39" s="72"/>
      <c r="G39" s="78"/>
      <c r="H39" s="65"/>
      <c r="I39" s="65"/>
      <c r="J39" s="82"/>
      <c r="K39" s="33">
        <v>44271</v>
      </c>
      <c r="L39" s="59" t="s">
        <v>430</v>
      </c>
      <c r="M39" s="39" t="s">
        <v>104</v>
      </c>
      <c r="N39" s="40"/>
      <c r="O39" s="41"/>
    </row>
    <row r="40" spans="1:15" ht="21.75" customHeight="1">
      <c r="A40" s="8">
        <v>6595</v>
      </c>
      <c r="B40" s="9" t="s">
        <v>15</v>
      </c>
      <c r="C40" s="10" t="s">
        <v>94</v>
      </c>
      <c r="D40" s="10" t="s">
        <v>105</v>
      </c>
      <c r="E40" s="28" t="s">
        <v>18</v>
      </c>
      <c r="F40" s="30">
        <v>0</v>
      </c>
      <c r="G40" s="25" t="s">
        <v>106</v>
      </c>
      <c r="H40" s="20">
        <v>44196</v>
      </c>
      <c r="I40" s="20">
        <v>44196</v>
      </c>
      <c r="J40" s="36">
        <v>1</v>
      </c>
      <c r="K40" s="33">
        <v>44208</v>
      </c>
      <c r="L40" s="28" t="s">
        <v>107</v>
      </c>
      <c r="M40" s="39" t="s">
        <v>108</v>
      </c>
      <c r="N40" s="40"/>
      <c r="O40" s="41"/>
    </row>
    <row r="41" spans="1:15" ht="21.75" customHeight="1">
      <c r="A41" s="69">
        <v>6592</v>
      </c>
      <c r="B41" s="71" t="s">
        <v>15</v>
      </c>
      <c r="C41" s="73" t="s">
        <v>109</v>
      </c>
      <c r="D41" s="73" t="s">
        <v>110</v>
      </c>
      <c r="E41" s="90" t="s">
        <v>18</v>
      </c>
      <c r="F41" s="71">
        <v>3</v>
      </c>
      <c r="G41" s="77" t="s">
        <v>111</v>
      </c>
      <c r="H41" s="64" t="s">
        <v>96</v>
      </c>
      <c r="I41" s="64">
        <v>44187</v>
      </c>
      <c r="J41" s="80">
        <v>3</v>
      </c>
      <c r="K41" s="33">
        <v>44195</v>
      </c>
      <c r="L41" s="28" t="s">
        <v>84</v>
      </c>
      <c r="M41" s="39" t="s">
        <v>112</v>
      </c>
      <c r="N41" s="40"/>
      <c r="O41" s="41"/>
    </row>
    <row r="42" spans="1:15" ht="21.75" customHeight="1">
      <c r="A42" s="101"/>
      <c r="B42" s="89"/>
      <c r="C42" s="100"/>
      <c r="D42" s="100"/>
      <c r="E42" s="99"/>
      <c r="F42" s="89"/>
      <c r="G42" s="85"/>
      <c r="H42" s="83"/>
      <c r="I42" s="83"/>
      <c r="J42" s="81"/>
      <c r="K42" s="33">
        <v>44209</v>
      </c>
      <c r="L42" s="28" t="s">
        <v>84</v>
      </c>
      <c r="M42" s="39" t="s">
        <v>113</v>
      </c>
      <c r="N42" s="40"/>
      <c r="O42" s="41"/>
    </row>
    <row r="43" spans="1:15" ht="21.75" customHeight="1">
      <c r="A43" s="70"/>
      <c r="B43" s="72"/>
      <c r="C43" s="74"/>
      <c r="D43" s="74"/>
      <c r="E43" s="76"/>
      <c r="F43" s="72"/>
      <c r="G43" s="78"/>
      <c r="H43" s="65"/>
      <c r="I43" s="76"/>
      <c r="J43" s="82"/>
      <c r="K43" s="33">
        <v>44256</v>
      </c>
      <c r="L43" s="59" t="s">
        <v>434</v>
      </c>
      <c r="M43" s="39" t="s">
        <v>114</v>
      </c>
      <c r="N43" s="40"/>
      <c r="O43" s="41"/>
    </row>
    <row r="44" spans="1:15" ht="21.75" customHeight="1">
      <c r="A44" s="8">
        <v>6591</v>
      </c>
      <c r="B44" s="9" t="s">
        <v>15</v>
      </c>
      <c r="C44" s="10" t="s">
        <v>115</v>
      </c>
      <c r="D44" s="10" t="s">
        <v>116</v>
      </c>
      <c r="E44" s="9" t="s">
        <v>18</v>
      </c>
      <c r="F44" s="9">
        <v>1</v>
      </c>
      <c r="G44" s="25" t="s">
        <v>65</v>
      </c>
      <c r="H44" s="20" t="s">
        <v>96</v>
      </c>
      <c r="I44" s="20">
        <v>44187</v>
      </c>
      <c r="J44" s="32"/>
      <c r="K44" s="33"/>
      <c r="L44" s="28"/>
      <c r="M44" s="39"/>
      <c r="N44" s="40"/>
      <c r="O44" s="41"/>
    </row>
    <row r="45" spans="1:15" ht="21.75" customHeight="1">
      <c r="A45" s="8">
        <v>6590</v>
      </c>
      <c r="B45" s="9" t="s">
        <v>15</v>
      </c>
      <c r="C45" s="10" t="s">
        <v>115</v>
      </c>
      <c r="D45" s="10" t="s">
        <v>117</v>
      </c>
      <c r="E45" s="9" t="s">
        <v>18</v>
      </c>
      <c r="F45" s="9">
        <v>2</v>
      </c>
      <c r="G45" s="25" t="s">
        <v>62</v>
      </c>
      <c r="H45" s="20" t="s">
        <v>96</v>
      </c>
      <c r="I45" s="20">
        <v>44187</v>
      </c>
      <c r="J45" s="32"/>
      <c r="K45" s="33"/>
      <c r="L45" s="28"/>
      <c r="M45" s="39"/>
      <c r="N45" s="40"/>
      <c r="O45" s="41"/>
    </row>
    <row r="46" spans="1:15" ht="21.75" customHeight="1">
      <c r="A46" s="8">
        <v>6589</v>
      </c>
      <c r="B46" s="9" t="s">
        <v>15</v>
      </c>
      <c r="C46" s="10" t="s">
        <v>118</v>
      </c>
      <c r="D46" s="10" t="s">
        <v>119</v>
      </c>
      <c r="E46" s="9" t="s">
        <v>18</v>
      </c>
      <c r="F46" s="9">
        <v>3</v>
      </c>
      <c r="G46" s="22" t="s">
        <v>53</v>
      </c>
      <c r="H46" s="20" t="s">
        <v>96</v>
      </c>
      <c r="I46" s="20">
        <v>44187</v>
      </c>
      <c r="J46" s="32"/>
      <c r="K46" s="33"/>
      <c r="L46" s="28"/>
      <c r="M46" s="39"/>
      <c r="N46" s="40"/>
      <c r="O46" s="41"/>
    </row>
    <row r="47" spans="1:15" ht="21.75" customHeight="1">
      <c r="A47" s="8">
        <v>6511</v>
      </c>
      <c r="B47" s="9" t="s">
        <v>15</v>
      </c>
      <c r="C47" s="10" t="s">
        <v>120</v>
      </c>
      <c r="D47" s="10" t="s">
        <v>121</v>
      </c>
      <c r="E47" s="9" t="s">
        <v>18</v>
      </c>
      <c r="F47" s="9">
        <v>1</v>
      </c>
      <c r="G47" s="22" t="s">
        <v>122</v>
      </c>
      <c r="H47" s="20" t="s">
        <v>123</v>
      </c>
      <c r="I47" s="20">
        <v>44176</v>
      </c>
      <c r="J47" s="32"/>
      <c r="K47" s="33"/>
      <c r="L47" s="28"/>
      <c r="M47" s="39"/>
      <c r="N47" s="40"/>
      <c r="O47" s="41"/>
    </row>
    <row r="48" spans="1:15" ht="21.75" customHeight="1">
      <c r="A48" s="8">
        <v>6510</v>
      </c>
      <c r="B48" s="9" t="s">
        <v>15</v>
      </c>
      <c r="C48" s="10" t="s">
        <v>118</v>
      </c>
      <c r="D48" s="10" t="s">
        <v>124</v>
      </c>
      <c r="E48" s="9" t="s">
        <v>18</v>
      </c>
      <c r="F48" s="9">
        <v>1</v>
      </c>
      <c r="G48" s="22" t="s">
        <v>19</v>
      </c>
      <c r="H48" s="20" t="s">
        <v>123</v>
      </c>
      <c r="I48" s="20">
        <v>44176</v>
      </c>
      <c r="J48" s="32"/>
      <c r="K48" s="33"/>
      <c r="L48" s="28"/>
      <c r="M48" s="39"/>
      <c r="N48" s="40"/>
      <c r="O48" s="41"/>
    </row>
    <row r="49" spans="1:15" ht="21.75" customHeight="1">
      <c r="A49" s="8">
        <v>6508</v>
      </c>
      <c r="B49" s="9" t="s">
        <v>15</v>
      </c>
      <c r="C49" s="10" t="s">
        <v>16</v>
      </c>
      <c r="D49" s="10" t="s">
        <v>125</v>
      </c>
      <c r="E49" s="9" t="s">
        <v>18</v>
      </c>
      <c r="F49" s="9">
        <v>1</v>
      </c>
      <c r="G49" s="22" t="s">
        <v>98</v>
      </c>
      <c r="H49" s="20" t="s">
        <v>123</v>
      </c>
      <c r="I49" s="20">
        <v>44176</v>
      </c>
      <c r="J49" s="32"/>
      <c r="K49" s="33"/>
      <c r="L49" s="28"/>
      <c r="M49" s="39"/>
      <c r="N49" s="40"/>
      <c r="O49" s="41"/>
    </row>
    <row r="50" spans="1:15" ht="21.75" customHeight="1">
      <c r="A50" s="8">
        <v>6500</v>
      </c>
      <c r="B50" s="9" t="s">
        <v>15</v>
      </c>
      <c r="C50" s="10" t="s">
        <v>126</v>
      </c>
      <c r="D50" s="10" t="s">
        <v>127</v>
      </c>
      <c r="E50" s="9" t="s">
        <v>18</v>
      </c>
      <c r="F50" s="9">
        <v>1</v>
      </c>
      <c r="G50" s="22" t="s">
        <v>122</v>
      </c>
      <c r="H50" s="20" t="s">
        <v>128</v>
      </c>
      <c r="I50" s="20">
        <v>44176</v>
      </c>
      <c r="J50" s="32"/>
      <c r="K50" s="33"/>
      <c r="L50" s="28"/>
      <c r="M50" s="39"/>
      <c r="N50" s="40"/>
      <c r="O50" s="41"/>
    </row>
    <row r="51" spans="1:15" ht="21.75" customHeight="1">
      <c r="A51" s="8">
        <v>6499</v>
      </c>
      <c r="B51" s="9" t="s">
        <v>15</v>
      </c>
      <c r="C51" s="10" t="s">
        <v>129</v>
      </c>
      <c r="D51" s="10" t="s">
        <v>130</v>
      </c>
      <c r="E51" s="9" t="s">
        <v>18</v>
      </c>
      <c r="F51" s="9">
        <v>1</v>
      </c>
      <c r="G51" s="22" t="s">
        <v>122</v>
      </c>
      <c r="H51" s="20" t="s">
        <v>123</v>
      </c>
      <c r="I51" s="20">
        <v>44176</v>
      </c>
      <c r="J51" s="36">
        <v>1</v>
      </c>
      <c r="K51" s="33">
        <v>44193</v>
      </c>
      <c r="L51" s="28" t="s">
        <v>84</v>
      </c>
      <c r="M51" s="39" t="s">
        <v>131</v>
      </c>
      <c r="N51" s="40"/>
      <c r="O51" s="41"/>
    </row>
    <row r="52" spans="1:15" ht="21.75" customHeight="1">
      <c r="A52" s="8">
        <v>6488</v>
      </c>
      <c r="B52" s="9" t="s">
        <v>15</v>
      </c>
      <c r="C52" s="10" t="s">
        <v>132</v>
      </c>
      <c r="D52" s="10" t="s">
        <v>133</v>
      </c>
      <c r="E52" s="9" t="s">
        <v>18</v>
      </c>
      <c r="F52" s="9">
        <v>1</v>
      </c>
      <c r="G52" s="22" t="s">
        <v>122</v>
      </c>
      <c r="H52" s="20" t="s">
        <v>123</v>
      </c>
      <c r="I52" s="20">
        <v>44176</v>
      </c>
      <c r="J52" s="36">
        <v>1</v>
      </c>
      <c r="K52" s="33">
        <v>44165</v>
      </c>
      <c r="L52" s="28" t="s">
        <v>84</v>
      </c>
      <c r="M52" s="39" t="s">
        <v>134</v>
      </c>
      <c r="N52" s="40" t="s">
        <v>135</v>
      </c>
      <c r="O52" s="41"/>
    </row>
    <row r="53" spans="1:15" ht="37.5" customHeight="1">
      <c r="A53" s="8">
        <v>6487</v>
      </c>
      <c r="B53" s="9" t="s">
        <v>15</v>
      </c>
      <c r="C53" s="10" t="s">
        <v>136</v>
      </c>
      <c r="D53" s="10" t="s">
        <v>137</v>
      </c>
      <c r="E53" s="9" t="s">
        <v>18</v>
      </c>
      <c r="F53" s="9">
        <v>2</v>
      </c>
      <c r="G53" s="19" t="s">
        <v>138</v>
      </c>
      <c r="H53" s="20" t="s">
        <v>123</v>
      </c>
      <c r="I53" s="20">
        <v>44176</v>
      </c>
      <c r="J53" s="36">
        <v>1</v>
      </c>
      <c r="K53" s="33">
        <v>44272</v>
      </c>
      <c r="L53" s="59" t="s">
        <v>431</v>
      </c>
      <c r="M53" s="39" t="s">
        <v>139</v>
      </c>
      <c r="N53" s="40"/>
      <c r="O53" s="41"/>
    </row>
    <row r="54" spans="1:15" ht="21.75" customHeight="1">
      <c r="A54" s="8">
        <v>6446</v>
      </c>
      <c r="B54" s="9" t="s">
        <v>15</v>
      </c>
      <c r="C54" s="10" t="s">
        <v>69</v>
      </c>
      <c r="D54" s="10" t="s">
        <v>140</v>
      </c>
      <c r="E54" s="9" t="s">
        <v>18</v>
      </c>
      <c r="F54" s="9">
        <v>1</v>
      </c>
      <c r="G54" s="22" t="s">
        <v>41</v>
      </c>
      <c r="H54" s="20" t="s">
        <v>123</v>
      </c>
      <c r="I54" s="20">
        <v>44176</v>
      </c>
      <c r="J54" s="32"/>
      <c r="K54" s="33"/>
      <c r="L54" s="28"/>
      <c r="M54" s="39"/>
      <c r="N54" s="40"/>
      <c r="O54" s="41"/>
    </row>
    <row r="55" spans="1:15" ht="21.75" customHeight="1">
      <c r="A55" s="8">
        <v>6445</v>
      </c>
      <c r="B55" s="9" t="s">
        <v>15</v>
      </c>
      <c r="C55" s="10" t="s">
        <v>69</v>
      </c>
      <c r="D55" s="10" t="s">
        <v>141</v>
      </c>
      <c r="E55" s="9" t="s">
        <v>18</v>
      </c>
      <c r="F55" s="9">
        <v>1</v>
      </c>
      <c r="G55" s="22" t="s">
        <v>98</v>
      </c>
      <c r="H55" s="20" t="s">
        <v>123</v>
      </c>
      <c r="I55" s="20">
        <v>44176</v>
      </c>
      <c r="J55" s="32"/>
      <c r="K55" s="33"/>
      <c r="L55" s="28"/>
      <c r="M55" s="39"/>
      <c r="N55" s="40"/>
      <c r="O55" s="41"/>
    </row>
    <row r="56" spans="1:15" ht="21.75" customHeight="1">
      <c r="A56" s="8">
        <v>6444</v>
      </c>
      <c r="B56" s="9" t="s">
        <v>15</v>
      </c>
      <c r="C56" s="10" t="s">
        <v>132</v>
      </c>
      <c r="D56" s="10" t="s">
        <v>142</v>
      </c>
      <c r="E56" s="9" t="s">
        <v>18</v>
      </c>
      <c r="F56" s="9">
        <v>1</v>
      </c>
      <c r="G56" s="22" t="s">
        <v>122</v>
      </c>
      <c r="H56" s="20" t="s">
        <v>123</v>
      </c>
      <c r="I56" s="20">
        <v>44176</v>
      </c>
      <c r="J56" s="32"/>
      <c r="K56" s="33"/>
      <c r="L56" s="28"/>
      <c r="M56" s="39"/>
      <c r="N56" s="40"/>
      <c r="O56" s="41"/>
    </row>
    <row r="57" spans="1:15" ht="21.75" customHeight="1">
      <c r="A57" s="8">
        <v>6443</v>
      </c>
      <c r="B57" s="9" t="s">
        <v>15</v>
      </c>
      <c r="C57" s="10" t="s">
        <v>143</v>
      </c>
      <c r="D57" s="10" t="s">
        <v>144</v>
      </c>
      <c r="E57" s="9" t="s">
        <v>18</v>
      </c>
      <c r="F57" s="9">
        <v>1</v>
      </c>
      <c r="G57" s="22" t="s">
        <v>65</v>
      </c>
      <c r="H57" s="20" t="s">
        <v>145</v>
      </c>
      <c r="I57" s="20">
        <v>44176</v>
      </c>
      <c r="J57" s="32"/>
      <c r="K57" s="33"/>
      <c r="L57" s="28"/>
      <c r="M57" s="39"/>
      <c r="N57" s="40"/>
      <c r="O57" s="41"/>
    </row>
    <row r="58" spans="1:15" ht="21.75" customHeight="1">
      <c r="A58" s="8">
        <v>6442</v>
      </c>
      <c r="B58" s="9" t="s">
        <v>15</v>
      </c>
      <c r="C58" s="10" t="s">
        <v>143</v>
      </c>
      <c r="D58" s="10" t="s">
        <v>146</v>
      </c>
      <c r="E58" s="9" t="s">
        <v>18</v>
      </c>
      <c r="F58" s="9">
        <v>1</v>
      </c>
      <c r="G58" s="22" t="s">
        <v>65</v>
      </c>
      <c r="H58" s="20" t="s">
        <v>147</v>
      </c>
      <c r="I58" s="20">
        <v>44176</v>
      </c>
      <c r="J58" s="32"/>
      <c r="K58" s="33"/>
      <c r="L58" s="28"/>
      <c r="M58" s="39"/>
      <c r="N58" s="40"/>
      <c r="O58" s="41"/>
    </row>
    <row r="59" spans="1:15" ht="21.75" customHeight="1">
      <c r="A59" s="69">
        <v>6432</v>
      </c>
      <c r="B59" s="71" t="s">
        <v>15</v>
      </c>
      <c r="C59" s="73" t="s">
        <v>16</v>
      </c>
      <c r="D59" s="73" t="s">
        <v>148</v>
      </c>
      <c r="E59" s="93" t="s">
        <v>18</v>
      </c>
      <c r="F59" s="71">
        <v>1</v>
      </c>
      <c r="G59" s="77" t="s">
        <v>41</v>
      </c>
      <c r="H59" s="64" t="s">
        <v>145</v>
      </c>
      <c r="I59" s="64">
        <v>44176</v>
      </c>
      <c r="J59" s="66">
        <v>3</v>
      </c>
      <c r="K59" s="33">
        <v>44166</v>
      </c>
      <c r="L59" s="28" t="s">
        <v>84</v>
      </c>
      <c r="M59" s="39" t="s">
        <v>149</v>
      </c>
      <c r="N59" s="40" t="s">
        <v>135</v>
      </c>
      <c r="O59" s="41"/>
    </row>
    <row r="60" spans="1:15" ht="21.75" customHeight="1">
      <c r="A60" s="101"/>
      <c r="B60" s="89"/>
      <c r="C60" s="100"/>
      <c r="D60" s="100"/>
      <c r="E60" s="84"/>
      <c r="F60" s="89"/>
      <c r="G60" s="85"/>
      <c r="H60" s="83"/>
      <c r="I60" s="83"/>
      <c r="J60" s="79"/>
      <c r="K60" s="33">
        <v>44215</v>
      </c>
      <c r="L60" s="28" t="s">
        <v>84</v>
      </c>
      <c r="M60" s="39" t="s">
        <v>150</v>
      </c>
      <c r="N60" s="40"/>
      <c r="O60" s="41"/>
    </row>
    <row r="61" spans="1:15" ht="21.75" customHeight="1">
      <c r="A61" s="70"/>
      <c r="B61" s="72"/>
      <c r="C61" s="74"/>
      <c r="D61" s="74"/>
      <c r="E61" s="76"/>
      <c r="F61" s="72"/>
      <c r="G61" s="78"/>
      <c r="H61" s="65"/>
      <c r="I61" s="76"/>
      <c r="J61" s="67"/>
      <c r="K61" s="33">
        <v>44250</v>
      </c>
      <c r="L61" s="34" t="s">
        <v>84</v>
      </c>
      <c r="M61" s="39" t="s">
        <v>151</v>
      </c>
      <c r="N61" s="40"/>
      <c r="O61" s="41"/>
    </row>
    <row r="62" spans="1:15" ht="21.75" customHeight="1">
      <c r="A62" s="69">
        <v>6431</v>
      </c>
      <c r="B62" s="71" t="s">
        <v>15</v>
      </c>
      <c r="C62" s="73" t="s">
        <v>16</v>
      </c>
      <c r="D62" s="73" t="s">
        <v>152</v>
      </c>
      <c r="E62" s="71" t="s">
        <v>18</v>
      </c>
      <c r="F62" s="71">
        <v>1</v>
      </c>
      <c r="G62" s="77" t="s">
        <v>39</v>
      </c>
      <c r="H62" s="64" t="s">
        <v>123</v>
      </c>
      <c r="I62" s="64">
        <v>44176</v>
      </c>
      <c r="J62" s="66">
        <v>2</v>
      </c>
      <c r="K62" s="33">
        <v>44225</v>
      </c>
      <c r="L62" s="28" t="s">
        <v>84</v>
      </c>
      <c r="M62" s="39" t="s">
        <v>153</v>
      </c>
      <c r="N62" s="40"/>
      <c r="O62" s="41"/>
    </row>
    <row r="63" spans="1:15" ht="21.75" customHeight="1">
      <c r="A63" s="70"/>
      <c r="B63" s="72"/>
      <c r="C63" s="74"/>
      <c r="D63" s="74"/>
      <c r="E63" s="72"/>
      <c r="F63" s="72"/>
      <c r="G63" s="78"/>
      <c r="H63" s="65"/>
      <c r="I63" s="76"/>
      <c r="J63" s="67"/>
      <c r="K63" s="33">
        <v>44266</v>
      </c>
      <c r="L63" s="59" t="s">
        <v>432</v>
      </c>
      <c r="M63" s="39" t="s">
        <v>154</v>
      </c>
      <c r="N63" s="40"/>
      <c r="O63" s="41"/>
    </row>
    <row r="64" spans="1:15" ht="21.75" customHeight="1">
      <c r="A64" s="69">
        <v>6425</v>
      </c>
      <c r="B64" s="71" t="s">
        <v>15</v>
      </c>
      <c r="C64" s="73" t="s">
        <v>16</v>
      </c>
      <c r="D64" s="73" t="s">
        <v>155</v>
      </c>
      <c r="E64" s="71" t="s">
        <v>18</v>
      </c>
      <c r="F64" s="71">
        <v>2</v>
      </c>
      <c r="G64" s="77" t="s">
        <v>156</v>
      </c>
      <c r="H64" s="64" t="s">
        <v>123</v>
      </c>
      <c r="I64" s="64">
        <v>44176</v>
      </c>
      <c r="J64" s="66">
        <v>2</v>
      </c>
      <c r="K64" s="33">
        <v>44250</v>
      </c>
      <c r="L64" s="28" t="s">
        <v>84</v>
      </c>
      <c r="M64" s="39" t="s">
        <v>157</v>
      </c>
      <c r="N64" s="40"/>
      <c r="O64" s="41"/>
    </row>
    <row r="65" spans="1:15" ht="21.75" customHeight="1">
      <c r="A65" s="70"/>
      <c r="B65" s="72"/>
      <c r="C65" s="74"/>
      <c r="D65" s="74"/>
      <c r="E65" s="72"/>
      <c r="F65" s="72"/>
      <c r="G65" s="78"/>
      <c r="H65" s="65"/>
      <c r="I65" s="65"/>
      <c r="J65" s="67"/>
      <c r="K65" s="33">
        <v>44266</v>
      </c>
      <c r="L65" s="59" t="s">
        <v>433</v>
      </c>
      <c r="M65" s="39" t="s">
        <v>158</v>
      </c>
      <c r="N65" s="40"/>
      <c r="O65" s="41"/>
    </row>
    <row r="66" spans="1:15" ht="21.75" customHeight="1">
      <c r="A66" s="8">
        <v>6424</v>
      </c>
      <c r="B66" s="9" t="s">
        <v>15</v>
      </c>
      <c r="C66" s="10" t="s">
        <v>16</v>
      </c>
      <c r="D66" s="10" t="s">
        <v>159</v>
      </c>
      <c r="E66" s="28" t="s">
        <v>18</v>
      </c>
      <c r="F66" s="9">
        <v>2</v>
      </c>
      <c r="G66" s="22" t="s">
        <v>156</v>
      </c>
      <c r="H66" s="20" t="s">
        <v>123</v>
      </c>
      <c r="I66" s="20">
        <v>44176</v>
      </c>
      <c r="J66" s="36">
        <v>1</v>
      </c>
      <c r="K66" s="33">
        <v>44195</v>
      </c>
      <c r="L66" s="28" t="s">
        <v>84</v>
      </c>
      <c r="M66" s="39" t="s">
        <v>160</v>
      </c>
      <c r="N66" s="40"/>
      <c r="O66" s="41"/>
    </row>
    <row r="67" spans="1:15" ht="21.75" customHeight="1">
      <c r="A67" s="8">
        <v>6423</v>
      </c>
      <c r="B67" s="9" t="s">
        <v>15</v>
      </c>
      <c r="C67" s="10" t="s">
        <v>16</v>
      </c>
      <c r="D67" s="10" t="s">
        <v>161</v>
      </c>
      <c r="E67" s="9" t="s">
        <v>18</v>
      </c>
      <c r="F67" s="9">
        <v>2</v>
      </c>
      <c r="G67" s="22" t="s">
        <v>156</v>
      </c>
      <c r="H67" s="20" t="s">
        <v>123</v>
      </c>
      <c r="I67" s="20">
        <v>44176</v>
      </c>
      <c r="J67" s="32"/>
      <c r="K67" s="33"/>
      <c r="L67" s="28"/>
      <c r="M67" s="39"/>
      <c r="N67" s="40"/>
      <c r="O67" s="41"/>
    </row>
    <row r="68" spans="1:15" ht="21.75" customHeight="1">
      <c r="A68" s="8">
        <v>6421</v>
      </c>
      <c r="B68" s="9" t="s">
        <v>15</v>
      </c>
      <c r="C68" s="10" t="s">
        <v>69</v>
      </c>
      <c r="D68" s="10" t="s">
        <v>162</v>
      </c>
      <c r="E68" s="9" t="s">
        <v>18</v>
      </c>
      <c r="F68" s="9">
        <v>2</v>
      </c>
      <c r="G68" s="22" t="s">
        <v>156</v>
      </c>
      <c r="H68" s="20" t="s">
        <v>123</v>
      </c>
      <c r="I68" s="20">
        <v>44176</v>
      </c>
      <c r="J68" s="36">
        <v>1</v>
      </c>
      <c r="K68" s="33">
        <v>44193</v>
      </c>
      <c r="L68" s="28" t="s">
        <v>84</v>
      </c>
      <c r="M68" s="39" t="s">
        <v>163</v>
      </c>
      <c r="N68" s="40"/>
      <c r="O68" s="41"/>
    </row>
    <row r="69" spans="1:15" ht="21.75" customHeight="1">
      <c r="A69" s="8">
        <v>6417</v>
      </c>
      <c r="B69" s="9" t="s">
        <v>15</v>
      </c>
      <c r="C69" s="10" t="s">
        <v>69</v>
      </c>
      <c r="D69" s="10" t="s">
        <v>164</v>
      </c>
      <c r="E69" s="9" t="s">
        <v>18</v>
      </c>
      <c r="F69" s="9">
        <v>1</v>
      </c>
      <c r="G69" s="22" t="s">
        <v>41</v>
      </c>
      <c r="H69" s="20" t="s">
        <v>145</v>
      </c>
      <c r="I69" s="20">
        <v>44176</v>
      </c>
      <c r="J69" s="36">
        <v>1</v>
      </c>
      <c r="K69" s="33">
        <v>44165</v>
      </c>
      <c r="L69" s="28" t="s">
        <v>84</v>
      </c>
      <c r="M69" s="39" t="s">
        <v>165</v>
      </c>
      <c r="N69" s="40" t="s">
        <v>135</v>
      </c>
      <c r="O69" s="41"/>
    </row>
    <row r="70" spans="1:15" ht="21.75" customHeight="1">
      <c r="A70" s="8">
        <v>6416</v>
      </c>
      <c r="B70" s="9" t="s">
        <v>15</v>
      </c>
      <c r="C70" s="10" t="s">
        <v>16</v>
      </c>
      <c r="D70" s="10" t="s">
        <v>166</v>
      </c>
      <c r="E70" s="9" t="s">
        <v>18</v>
      </c>
      <c r="F70" s="9">
        <v>1</v>
      </c>
      <c r="G70" s="22" t="s">
        <v>122</v>
      </c>
      <c r="H70" s="20" t="s">
        <v>145</v>
      </c>
      <c r="I70" s="20">
        <v>44176</v>
      </c>
      <c r="J70" s="32"/>
      <c r="K70" s="33"/>
      <c r="L70" s="28"/>
      <c r="M70" s="39"/>
      <c r="N70" s="40"/>
      <c r="O70" s="41"/>
    </row>
    <row r="71" spans="1:15" ht="21.75" customHeight="1">
      <c r="A71" s="69">
        <v>6415</v>
      </c>
      <c r="B71" s="71" t="s">
        <v>15</v>
      </c>
      <c r="C71" s="73" t="s">
        <v>16</v>
      </c>
      <c r="D71" s="73" t="s">
        <v>167</v>
      </c>
      <c r="E71" s="75" t="s">
        <v>423</v>
      </c>
      <c r="F71" s="71">
        <v>1</v>
      </c>
      <c r="G71" s="86" t="s">
        <v>41</v>
      </c>
      <c r="H71" s="64" t="s">
        <v>145</v>
      </c>
      <c r="I71" s="64">
        <v>44176</v>
      </c>
      <c r="J71" s="66">
        <v>5</v>
      </c>
      <c r="K71" s="33">
        <v>44193</v>
      </c>
      <c r="L71" s="28" t="s">
        <v>84</v>
      </c>
      <c r="M71" s="39" t="s">
        <v>168</v>
      </c>
      <c r="N71" s="40"/>
      <c r="O71" s="41"/>
    </row>
    <row r="72" spans="1:15" ht="21.75" customHeight="1">
      <c r="A72" s="101"/>
      <c r="B72" s="89"/>
      <c r="C72" s="100"/>
      <c r="D72" s="100"/>
      <c r="E72" s="91"/>
      <c r="F72" s="89"/>
      <c r="G72" s="85"/>
      <c r="H72" s="83"/>
      <c r="I72" s="83"/>
      <c r="J72" s="79"/>
      <c r="K72" s="33">
        <v>44209</v>
      </c>
      <c r="L72" s="28" t="s">
        <v>84</v>
      </c>
      <c r="M72" s="39" t="s">
        <v>169</v>
      </c>
      <c r="N72" s="40"/>
      <c r="O72" s="41"/>
    </row>
    <row r="73" spans="1:15" ht="21.75" customHeight="1">
      <c r="A73" s="101"/>
      <c r="B73" s="89"/>
      <c r="C73" s="100"/>
      <c r="D73" s="100"/>
      <c r="E73" s="91"/>
      <c r="F73" s="89"/>
      <c r="G73" s="85"/>
      <c r="H73" s="83"/>
      <c r="I73" s="83"/>
      <c r="J73" s="79"/>
      <c r="K73" s="33">
        <v>44222</v>
      </c>
      <c r="L73" s="28" t="s">
        <v>84</v>
      </c>
      <c r="M73" s="39" t="s">
        <v>170</v>
      </c>
      <c r="N73" s="40"/>
      <c r="O73" s="41"/>
    </row>
    <row r="74" spans="1:15" ht="21.75" customHeight="1">
      <c r="A74" s="101"/>
      <c r="B74" s="89"/>
      <c r="C74" s="100"/>
      <c r="D74" s="100"/>
      <c r="E74" s="91"/>
      <c r="F74" s="89"/>
      <c r="G74" s="85"/>
      <c r="H74" s="83"/>
      <c r="I74" s="83"/>
      <c r="J74" s="79"/>
      <c r="K74" s="33">
        <v>44271</v>
      </c>
      <c r="L74" s="28" t="s">
        <v>84</v>
      </c>
      <c r="M74" s="39" t="s">
        <v>171</v>
      </c>
      <c r="N74" s="40"/>
      <c r="O74" s="41"/>
    </row>
    <row r="75" spans="1:15" ht="21.75" customHeight="1">
      <c r="A75" s="70"/>
      <c r="B75" s="72"/>
      <c r="C75" s="74"/>
      <c r="D75" s="74"/>
      <c r="E75" s="76"/>
      <c r="F75" s="72"/>
      <c r="G75" s="78"/>
      <c r="H75" s="65"/>
      <c r="I75" s="76"/>
      <c r="J75" s="67"/>
      <c r="K75" s="33">
        <v>44272</v>
      </c>
      <c r="L75" s="28" t="s">
        <v>84</v>
      </c>
      <c r="M75" s="39" t="s">
        <v>172</v>
      </c>
      <c r="N75" s="40"/>
      <c r="O75" s="41"/>
    </row>
    <row r="76" spans="1:15" ht="21.75" customHeight="1">
      <c r="A76" s="8">
        <v>6412</v>
      </c>
      <c r="B76" s="9" t="s">
        <v>15</v>
      </c>
      <c r="C76" s="10" t="s">
        <v>16</v>
      </c>
      <c r="D76" s="10" t="s">
        <v>173</v>
      </c>
      <c r="E76" s="9" t="s">
        <v>18</v>
      </c>
      <c r="F76" s="9">
        <v>2</v>
      </c>
      <c r="G76" s="25" t="s">
        <v>174</v>
      </c>
      <c r="H76" s="20" t="s">
        <v>123</v>
      </c>
      <c r="I76" s="20">
        <v>44176</v>
      </c>
      <c r="J76" s="32"/>
      <c r="K76" s="33"/>
      <c r="L76" s="28"/>
      <c r="M76" s="39"/>
      <c r="N76" s="40"/>
      <c r="O76" s="41"/>
    </row>
    <row r="77" spans="1:15" ht="21.75" customHeight="1">
      <c r="A77" s="8">
        <v>6411</v>
      </c>
      <c r="B77" s="9" t="s">
        <v>15</v>
      </c>
      <c r="C77" s="10" t="s">
        <v>16</v>
      </c>
      <c r="D77" s="10" t="s">
        <v>175</v>
      </c>
      <c r="E77" s="9" t="s">
        <v>18</v>
      </c>
      <c r="F77" s="9">
        <v>2</v>
      </c>
      <c r="G77" s="25" t="s">
        <v>174</v>
      </c>
      <c r="H77" s="20" t="s">
        <v>123</v>
      </c>
      <c r="I77" s="20">
        <v>44176</v>
      </c>
      <c r="J77" s="36">
        <v>1</v>
      </c>
      <c r="K77" s="33">
        <v>44225</v>
      </c>
      <c r="L77" s="28" t="s">
        <v>84</v>
      </c>
      <c r="M77" s="39" t="s">
        <v>176</v>
      </c>
      <c r="N77" s="40"/>
      <c r="O77" s="41"/>
    </row>
    <row r="78" spans="1:15" ht="21.75" customHeight="1">
      <c r="A78" s="8">
        <v>6410</v>
      </c>
      <c r="B78" s="9" t="s">
        <v>15</v>
      </c>
      <c r="C78" s="10" t="s">
        <v>16</v>
      </c>
      <c r="D78" s="10" t="s">
        <v>177</v>
      </c>
      <c r="E78" s="9" t="s">
        <v>18</v>
      </c>
      <c r="F78" s="9">
        <v>2</v>
      </c>
      <c r="G78" s="25" t="s">
        <v>174</v>
      </c>
      <c r="H78" s="20" t="s">
        <v>123</v>
      </c>
      <c r="I78" s="20">
        <v>44176</v>
      </c>
      <c r="J78" s="32"/>
      <c r="K78" s="33"/>
      <c r="L78" s="28"/>
      <c r="M78" s="39"/>
      <c r="N78" s="40"/>
      <c r="O78" s="41"/>
    </row>
    <row r="79" spans="1:15" ht="21.75" customHeight="1">
      <c r="A79" s="69">
        <v>6399</v>
      </c>
      <c r="B79" s="71" t="s">
        <v>15</v>
      </c>
      <c r="C79" s="73" t="s">
        <v>16</v>
      </c>
      <c r="D79" s="73" t="s">
        <v>178</v>
      </c>
      <c r="E79" s="71" t="s">
        <v>18</v>
      </c>
      <c r="F79" s="71">
        <v>2</v>
      </c>
      <c r="G79" s="77" t="s">
        <v>92</v>
      </c>
      <c r="H79" s="64" t="s">
        <v>123</v>
      </c>
      <c r="I79" s="64">
        <v>44176</v>
      </c>
      <c r="J79" s="66">
        <v>3</v>
      </c>
      <c r="K79" s="33">
        <v>44175</v>
      </c>
      <c r="L79" s="28" t="s">
        <v>84</v>
      </c>
      <c r="M79" s="39" t="s">
        <v>179</v>
      </c>
      <c r="N79" s="44" t="s">
        <v>180</v>
      </c>
      <c r="O79" s="41"/>
    </row>
    <row r="80" spans="1:15" ht="21.75" customHeight="1">
      <c r="A80" s="101"/>
      <c r="B80" s="89"/>
      <c r="C80" s="100"/>
      <c r="D80" s="100"/>
      <c r="E80" s="89"/>
      <c r="F80" s="89"/>
      <c r="G80" s="85"/>
      <c r="H80" s="83"/>
      <c r="I80" s="83"/>
      <c r="J80" s="79"/>
      <c r="K80" s="33">
        <v>44250</v>
      </c>
      <c r="L80" s="28" t="s">
        <v>84</v>
      </c>
      <c r="M80" s="39" t="s">
        <v>181</v>
      </c>
      <c r="N80" s="44"/>
      <c r="O80" s="41"/>
    </row>
    <row r="81" spans="1:15" ht="21.75" customHeight="1">
      <c r="A81" s="70"/>
      <c r="B81" s="72"/>
      <c r="C81" s="74"/>
      <c r="D81" s="74"/>
      <c r="E81" s="72"/>
      <c r="F81" s="72"/>
      <c r="G81" s="78"/>
      <c r="H81" s="65"/>
      <c r="I81" s="76"/>
      <c r="J81" s="67"/>
      <c r="K81" s="33">
        <v>44267</v>
      </c>
      <c r="L81" s="59" t="s">
        <v>433</v>
      </c>
      <c r="M81" s="39" t="s">
        <v>182</v>
      </c>
      <c r="N81" s="44"/>
      <c r="O81" s="41"/>
    </row>
    <row r="82" spans="1:15" ht="21.75" customHeight="1">
      <c r="A82" s="8">
        <v>6398</v>
      </c>
      <c r="B82" s="9" t="s">
        <v>15</v>
      </c>
      <c r="C82" s="10" t="s">
        <v>16</v>
      </c>
      <c r="D82" s="10" t="s">
        <v>183</v>
      </c>
      <c r="E82" s="9" t="s">
        <v>18</v>
      </c>
      <c r="F82" s="9">
        <v>2</v>
      </c>
      <c r="G82" s="22" t="s">
        <v>92</v>
      </c>
      <c r="H82" s="20" t="s">
        <v>123</v>
      </c>
      <c r="I82" s="20">
        <v>44176</v>
      </c>
      <c r="J82" s="32"/>
      <c r="K82" s="33"/>
      <c r="L82" s="28"/>
      <c r="M82" s="39"/>
      <c r="N82" s="40"/>
      <c r="O82" s="41"/>
    </row>
    <row r="83" spans="1:15" ht="25.5">
      <c r="A83" s="8">
        <v>6397</v>
      </c>
      <c r="B83" s="9" t="s">
        <v>15</v>
      </c>
      <c r="C83" s="10" t="s">
        <v>16</v>
      </c>
      <c r="D83" s="10" t="s">
        <v>184</v>
      </c>
      <c r="E83" s="9" t="s">
        <v>18</v>
      </c>
      <c r="F83" s="9">
        <v>2</v>
      </c>
      <c r="G83" s="22" t="s">
        <v>92</v>
      </c>
      <c r="H83" s="20" t="s">
        <v>123</v>
      </c>
      <c r="I83" s="20">
        <v>44176</v>
      </c>
      <c r="J83" s="32"/>
      <c r="K83" s="33"/>
      <c r="L83" s="28"/>
      <c r="M83" s="39"/>
      <c r="N83" s="40"/>
      <c r="O83" s="41"/>
    </row>
    <row r="84" spans="1:15" ht="25.5">
      <c r="A84" s="8">
        <v>6396</v>
      </c>
      <c r="B84" s="9" t="s">
        <v>15</v>
      </c>
      <c r="C84" s="10" t="s">
        <v>16</v>
      </c>
      <c r="D84" s="10" t="s">
        <v>185</v>
      </c>
      <c r="E84" s="9" t="s">
        <v>18</v>
      </c>
      <c r="F84" s="9">
        <v>2</v>
      </c>
      <c r="G84" s="22" t="s">
        <v>92</v>
      </c>
      <c r="H84" s="20" t="s">
        <v>123</v>
      </c>
      <c r="I84" s="20">
        <v>44176</v>
      </c>
      <c r="J84" s="32"/>
      <c r="K84" s="33"/>
      <c r="L84" s="28"/>
      <c r="M84" s="39"/>
      <c r="N84" s="40"/>
      <c r="O84" s="41"/>
    </row>
    <row r="85" spans="1:15" ht="26.25" customHeight="1">
      <c r="A85" s="69">
        <v>6395</v>
      </c>
      <c r="B85" s="71" t="s">
        <v>15</v>
      </c>
      <c r="C85" s="73" t="s">
        <v>16</v>
      </c>
      <c r="D85" s="73" t="s">
        <v>186</v>
      </c>
      <c r="E85" s="71" t="s">
        <v>18</v>
      </c>
      <c r="F85" s="71">
        <v>2</v>
      </c>
      <c r="G85" s="77" t="s">
        <v>92</v>
      </c>
      <c r="H85" s="64" t="s">
        <v>123</v>
      </c>
      <c r="I85" s="64">
        <v>44176</v>
      </c>
      <c r="J85" s="66">
        <v>2</v>
      </c>
      <c r="K85" s="33">
        <v>44169</v>
      </c>
      <c r="L85" s="28" t="s">
        <v>84</v>
      </c>
      <c r="M85" s="39" t="s">
        <v>187</v>
      </c>
      <c r="N85" s="44" t="s">
        <v>180</v>
      </c>
      <c r="O85" s="41"/>
    </row>
    <row r="86" spans="1:15" ht="26.25" customHeight="1">
      <c r="A86" s="70"/>
      <c r="B86" s="72"/>
      <c r="C86" s="74"/>
      <c r="D86" s="74"/>
      <c r="E86" s="72"/>
      <c r="F86" s="72"/>
      <c r="G86" s="78"/>
      <c r="H86" s="65"/>
      <c r="I86" s="76"/>
      <c r="J86" s="67"/>
      <c r="K86" s="33">
        <v>44194</v>
      </c>
      <c r="L86" s="28" t="s">
        <v>84</v>
      </c>
      <c r="M86" s="39" t="s">
        <v>188</v>
      </c>
      <c r="N86" s="44"/>
      <c r="O86" s="41"/>
    </row>
    <row r="87" spans="1:15" ht="25.5">
      <c r="A87" s="8">
        <v>6394</v>
      </c>
      <c r="B87" s="9" t="s">
        <v>16</v>
      </c>
      <c r="C87" s="10" t="s">
        <v>15</v>
      </c>
      <c r="D87" s="10" t="s">
        <v>189</v>
      </c>
      <c r="E87" s="9" t="s">
        <v>18</v>
      </c>
      <c r="F87" s="9">
        <v>1</v>
      </c>
      <c r="G87" s="22" t="s">
        <v>39</v>
      </c>
      <c r="H87" s="20" t="s">
        <v>96</v>
      </c>
      <c r="I87" s="20">
        <v>44176</v>
      </c>
      <c r="J87" s="36">
        <v>1</v>
      </c>
      <c r="K87" s="33">
        <v>44182</v>
      </c>
      <c r="L87" s="28" t="s">
        <v>84</v>
      </c>
      <c r="M87" s="39" t="s">
        <v>190</v>
      </c>
      <c r="N87" s="44"/>
      <c r="O87" s="41"/>
    </row>
    <row r="88" spans="1:15" ht="25.5">
      <c r="A88" s="8">
        <v>6393</v>
      </c>
      <c r="B88" s="9" t="s">
        <v>15</v>
      </c>
      <c r="C88" s="10" t="s">
        <v>16</v>
      </c>
      <c r="D88" s="10" t="s">
        <v>191</v>
      </c>
      <c r="E88" s="9" t="s">
        <v>18</v>
      </c>
      <c r="F88" s="9">
        <v>2</v>
      </c>
      <c r="G88" s="22" t="s">
        <v>92</v>
      </c>
      <c r="H88" s="20" t="s">
        <v>123</v>
      </c>
      <c r="I88" s="20">
        <v>44176</v>
      </c>
      <c r="J88" s="32"/>
      <c r="K88" s="33"/>
      <c r="L88" s="28"/>
      <c r="M88" s="39"/>
      <c r="N88" s="40"/>
      <c r="O88" s="41"/>
    </row>
    <row r="89" spans="1:15" ht="25.5">
      <c r="A89" s="8">
        <v>6392</v>
      </c>
      <c r="B89" s="9" t="s">
        <v>15</v>
      </c>
      <c r="C89" s="10" t="s">
        <v>16</v>
      </c>
      <c r="D89" s="10" t="s">
        <v>192</v>
      </c>
      <c r="E89" s="9" t="s">
        <v>18</v>
      </c>
      <c r="F89" s="9">
        <v>2</v>
      </c>
      <c r="G89" s="22" t="s">
        <v>92</v>
      </c>
      <c r="H89" s="20" t="s">
        <v>123</v>
      </c>
      <c r="I89" s="20">
        <v>44176</v>
      </c>
      <c r="J89" s="32"/>
      <c r="K89" s="33"/>
      <c r="L89" s="28"/>
      <c r="M89" s="39"/>
      <c r="N89" s="40"/>
      <c r="O89" s="41"/>
    </row>
    <row r="90" spans="1:15" ht="25.5">
      <c r="A90" s="8">
        <v>6391</v>
      </c>
      <c r="B90" s="9" t="s">
        <v>15</v>
      </c>
      <c r="C90" s="10" t="s">
        <v>16</v>
      </c>
      <c r="D90" s="10" t="s">
        <v>193</v>
      </c>
      <c r="E90" s="9" t="s">
        <v>18</v>
      </c>
      <c r="F90" s="9">
        <v>2</v>
      </c>
      <c r="G90" s="22" t="s">
        <v>92</v>
      </c>
      <c r="H90" s="20" t="s">
        <v>123</v>
      </c>
      <c r="I90" s="20">
        <v>44176</v>
      </c>
      <c r="J90" s="36">
        <v>1</v>
      </c>
      <c r="K90" s="33">
        <v>44175</v>
      </c>
      <c r="L90" s="28" t="s">
        <v>84</v>
      </c>
      <c r="M90" s="39" t="s">
        <v>194</v>
      </c>
      <c r="N90" s="40" t="s">
        <v>135</v>
      </c>
      <c r="O90" s="41"/>
    </row>
    <row r="91" spans="1:15" ht="25.5">
      <c r="A91" s="8">
        <v>6390</v>
      </c>
      <c r="B91" s="9" t="s">
        <v>15</v>
      </c>
      <c r="C91" s="10" t="s">
        <v>16</v>
      </c>
      <c r="D91" s="10" t="s">
        <v>195</v>
      </c>
      <c r="E91" s="9" t="s">
        <v>18</v>
      </c>
      <c r="F91" s="9">
        <v>2</v>
      </c>
      <c r="G91" s="22" t="s">
        <v>92</v>
      </c>
      <c r="H91" s="20" t="s">
        <v>123</v>
      </c>
      <c r="I91" s="20">
        <v>44176</v>
      </c>
      <c r="J91" s="36">
        <v>1</v>
      </c>
      <c r="K91" s="33">
        <v>44169</v>
      </c>
      <c r="L91" s="28" t="s">
        <v>84</v>
      </c>
      <c r="M91" s="39" t="s">
        <v>196</v>
      </c>
      <c r="N91" s="40" t="s">
        <v>135</v>
      </c>
      <c r="O91" s="41"/>
    </row>
    <row r="92" spans="1:15" ht="25.5">
      <c r="A92" s="8">
        <v>6389</v>
      </c>
      <c r="B92" s="9" t="s">
        <v>15</v>
      </c>
      <c r="C92" s="10" t="s">
        <v>16</v>
      </c>
      <c r="D92" s="10" t="s">
        <v>197</v>
      </c>
      <c r="E92" s="9" t="s">
        <v>18</v>
      </c>
      <c r="F92" s="9">
        <v>2</v>
      </c>
      <c r="G92" s="22" t="s">
        <v>92</v>
      </c>
      <c r="H92" s="20" t="s">
        <v>123</v>
      </c>
      <c r="I92" s="20">
        <v>44176</v>
      </c>
      <c r="J92" s="32"/>
      <c r="K92" s="33"/>
      <c r="L92" s="28"/>
      <c r="M92" s="39"/>
      <c r="N92" s="40"/>
      <c r="O92" s="41"/>
    </row>
    <row r="93" spans="1:15" ht="25.5">
      <c r="A93" s="8">
        <v>6388</v>
      </c>
      <c r="B93" s="9" t="s">
        <v>15</v>
      </c>
      <c r="C93" s="10" t="s">
        <v>16</v>
      </c>
      <c r="D93" s="10" t="s">
        <v>198</v>
      </c>
      <c r="E93" s="28" t="s">
        <v>18</v>
      </c>
      <c r="F93" s="9">
        <v>2</v>
      </c>
      <c r="G93" s="22" t="s">
        <v>92</v>
      </c>
      <c r="H93" s="20" t="s">
        <v>123</v>
      </c>
      <c r="I93" s="20">
        <v>44176</v>
      </c>
      <c r="J93" s="36">
        <v>1</v>
      </c>
      <c r="K93" s="33">
        <v>44209</v>
      </c>
      <c r="L93" s="28" t="s">
        <v>84</v>
      </c>
      <c r="M93" s="39" t="s">
        <v>199</v>
      </c>
      <c r="N93" s="40"/>
      <c r="O93" s="41"/>
    </row>
    <row r="94" spans="1:15" ht="36">
      <c r="A94" s="8">
        <v>6377</v>
      </c>
      <c r="B94" s="9" t="s">
        <v>15</v>
      </c>
      <c r="C94" s="10" t="s">
        <v>200</v>
      </c>
      <c r="D94" s="10" t="s">
        <v>201</v>
      </c>
      <c r="E94" s="9" t="s">
        <v>18</v>
      </c>
      <c r="F94" s="9">
        <v>2</v>
      </c>
      <c r="G94" s="22" t="s">
        <v>202</v>
      </c>
      <c r="H94" s="20" t="s">
        <v>145</v>
      </c>
      <c r="I94" s="20">
        <v>44176</v>
      </c>
      <c r="J94" s="36">
        <v>1</v>
      </c>
      <c r="K94" s="33">
        <v>44193</v>
      </c>
      <c r="L94" s="28" t="s">
        <v>84</v>
      </c>
      <c r="M94" s="39" t="s">
        <v>203</v>
      </c>
      <c r="N94" s="40"/>
      <c r="O94" s="41"/>
    </row>
    <row r="95" spans="1:15" ht="21.75" customHeight="1">
      <c r="A95" s="69">
        <v>6376</v>
      </c>
      <c r="B95" s="71" t="s">
        <v>15</v>
      </c>
      <c r="C95" s="73" t="s">
        <v>200</v>
      </c>
      <c r="D95" s="73" t="s">
        <v>204</v>
      </c>
      <c r="E95" s="93" t="s">
        <v>18</v>
      </c>
      <c r="F95" s="71">
        <v>2</v>
      </c>
      <c r="G95" s="77" t="s">
        <v>202</v>
      </c>
      <c r="H95" s="64" t="s">
        <v>145</v>
      </c>
      <c r="I95" s="64">
        <v>44176</v>
      </c>
      <c r="J95" s="66">
        <v>3</v>
      </c>
      <c r="K95" s="33">
        <v>44193</v>
      </c>
      <c r="L95" s="28" t="s">
        <v>84</v>
      </c>
      <c r="M95" s="39" t="s">
        <v>205</v>
      </c>
      <c r="N95" s="40"/>
      <c r="O95" s="41"/>
    </row>
    <row r="96" spans="1:15" ht="21.75" customHeight="1">
      <c r="A96" s="101"/>
      <c r="B96" s="89"/>
      <c r="C96" s="100"/>
      <c r="D96" s="100"/>
      <c r="E96" s="84"/>
      <c r="F96" s="89"/>
      <c r="G96" s="85"/>
      <c r="H96" s="83"/>
      <c r="I96" s="83"/>
      <c r="J96" s="79"/>
      <c r="K96" s="33">
        <v>44196</v>
      </c>
      <c r="L96" s="28" t="s">
        <v>84</v>
      </c>
      <c r="M96" s="39" t="s">
        <v>206</v>
      </c>
      <c r="N96" s="40"/>
      <c r="O96" s="41"/>
    </row>
    <row r="97" spans="1:15" ht="21.75" customHeight="1">
      <c r="A97" s="70"/>
      <c r="B97" s="72"/>
      <c r="C97" s="74"/>
      <c r="D97" s="74"/>
      <c r="E97" s="76"/>
      <c r="F97" s="72"/>
      <c r="G97" s="78"/>
      <c r="H97" s="65"/>
      <c r="I97" s="76"/>
      <c r="J97" s="67"/>
      <c r="K97" s="33">
        <v>44270</v>
      </c>
      <c r="L97" s="59" t="s">
        <v>434</v>
      </c>
      <c r="M97" s="39" t="s">
        <v>207</v>
      </c>
      <c r="N97" s="40"/>
      <c r="O97" s="41"/>
    </row>
    <row r="98" spans="1:15" ht="21.75" customHeight="1">
      <c r="A98" s="8">
        <v>6375</v>
      </c>
      <c r="B98" s="9" t="s">
        <v>15</v>
      </c>
      <c r="C98" s="10" t="s">
        <v>132</v>
      </c>
      <c r="D98" s="10" t="s">
        <v>208</v>
      </c>
      <c r="E98" s="9" t="s">
        <v>18</v>
      </c>
      <c r="F98" s="9">
        <v>1</v>
      </c>
      <c r="G98" s="25" t="s">
        <v>122</v>
      </c>
      <c r="H98" s="20"/>
      <c r="I98" s="20"/>
      <c r="J98" s="36"/>
      <c r="K98" s="33"/>
      <c r="L98" s="28"/>
      <c r="M98" s="39"/>
      <c r="N98" s="40"/>
      <c r="O98" s="41"/>
    </row>
    <row r="99" spans="1:15" ht="25.5">
      <c r="A99" s="8">
        <v>6362</v>
      </c>
      <c r="B99" s="9" t="s">
        <v>15</v>
      </c>
      <c r="C99" s="10" t="s">
        <v>16</v>
      </c>
      <c r="D99" s="10" t="s">
        <v>209</v>
      </c>
      <c r="E99" s="9" t="s">
        <v>18</v>
      </c>
      <c r="F99" s="9">
        <v>2</v>
      </c>
      <c r="G99" s="22" t="s">
        <v>202</v>
      </c>
      <c r="H99" s="20" t="s">
        <v>145</v>
      </c>
      <c r="I99" s="20">
        <v>44176</v>
      </c>
      <c r="J99" s="32"/>
      <c r="K99" s="33"/>
      <c r="L99" s="43"/>
      <c r="M99" s="39"/>
      <c r="N99" s="40"/>
      <c r="O99" s="41"/>
    </row>
    <row r="100" spans="1:15" ht="21.75" customHeight="1">
      <c r="A100" s="69">
        <v>6335</v>
      </c>
      <c r="B100" s="71" t="s">
        <v>15</v>
      </c>
      <c r="C100" s="73" t="s">
        <v>16</v>
      </c>
      <c r="D100" s="73" t="s">
        <v>210</v>
      </c>
      <c r="E100" s="90" t="s">
        <v>18</v>
      </c>
      <c r="F100" s="71">
        <v>2</v>
      </c>
      <c r="G100" s="77" t="s">
        <v>211</v>
      </c>
      <c r="H100" s="64" t="s">
        <v>145</v>
      </c>
      <c r="I100" s="64">
        <v>44176</v>
      </c>
      <c r="J100" s="66">
        <v>11</v>
      </c>
      <c r="K100" s="33">
        <v>44166</v>
      </c>
      <c r="L100" s="28" t="s">
        <v>84</v>
      </c>
      <c r="M100" s="39" t="s">
        <v>212</v>
      </c>
      <c r="N100" s="40" t="s">
        <v>135</v>
      </c>
      <c r="O100" s="41"/>
    </row>
    <row r="101" spans="1:15" ht="21.75" customHeight="1">
      <c r="A101" s="101"/>
      <c r="B101" s="89"/>
      <c r="C101" s="100"/>
      <c r="D101" s="100"/>
      <c r="E101" s="84"/>
      <c r="F101" s="89"/>
      <c r="G101" s="85"/>
      <c r="H101" s="83"/>
      <c r="I101" s="83"/>
      <c r="J101" s="79"/>
      <c r="K101" s="33">
        <v>44193</v>
      </c>
      <c r="L101" s="28" t="s">
        <v>84</v>
      </c>
      <c r="M101" s="39" t="s">
        <v>213</v>
      </c>
      <c r="N101" s="40"/>
      <c r="O101" s="41"/>
    </row>
    <row r="102" spans="1:15" ht="21.75" customHeight="1">
      <c r="A102" s="101"/>
      <c r="B102" s="89"/>
      <c r="C102" s="100"/>
      <c r="D102" s="100"/>
      <c r="E102" s="84"/>
      <c r="F102" s="89"/>
      <c r="G102" s="85"/>
      <c r="H102" s="83"/>
      <c r="I102" s="83"/>
      <c r="J102" s="79"/>
      <c r="K102" s="33">
        <v>44208</v>
      </c>
      <c r="L102" s="28" t="s">
        <v>84</v>
      </c>
      <c r="M102" s="39" t="s">
        <v>214</v>
      </c>
      <c r="N102" s="40"/>
      <c r="O102" s="41"/>
    </row>
    <row r="103" spans="1:15" ht="21.75" customHeight="1">
      <c r="A103" s="101"/>
      <c r="B103" s="89"/>
      <c r="C103" s="100"/>
      <c r="D103" s="100"/>
      <c r="E103" s="84"/>
      <c r="F103" s="89"/>
      <c r="G103" s="85"/>
      <c r="H103" s="83"/>
      <c r="I103" s="83"/>
      <c r="J103" s="79"/>
      <c r="K103" s="33">
        <v>44209</v>
      </c>
      <c r="L103" s="28" t="s">
        <v>84</v>
      </c>
      <c r="M103" s="39" t="s">
        <v>215</v>
      </c>
      <c r="N103" s="40"/>
      <c r="O103" s="41"/>
    </row>
    <row r="104" spans="1:15" ht="21.75" customHeight="1">
      <c r="A104" s="101"/>
      <c r="B104" s="89"/>
      <c r="C104" s="100"/>
      <c r="D104" s="100"/>
      <c r="E104" s="84"/>
      <c r="F104" s="89"/>
      <c r="G104" s="85"/>
      <c r="H104" s="83"/>
      <c r="I104" s="83"/>
      <c r="J104" s="79"/>
      <c r="K104" s="33">
        <v>44211</v>
      </c>
      <c r="L104" s="28" t="s">
        <v>84</v>
      </c>
      <c r="M104" s="39" t="s">
        <v>216</v>
      </c>
      <c r="N104" s="40"/>
      <c r="O104" s="41"/>
    </row>
    <row r="105" spans="1:15" ht="21.75" customHeight="1">
      <c r="A105" s="101"/>
      <c r="B105" s="89"/>
      <c r="C105" s="100"/>
      <c r="D105" s="100"/>
      <c r="E105" s="84"/>
      <c r="F105" s="89"/>
      <c r="G105" s="85"/>
      <c r="H105" s="83"/>
      <c r="I105" s="83"/>
      <c r="J105" s="79"/>
      <c r="K105" s="33">
        <v>44214</v>
      </c>
      <c r="L105" s="28" t="s">
        <v>84</v>
      </c>
      <c r="M105" s="39" t="s">
        <v>217</v>
      </c>
      <c r="N105" s="40"/>
      <c r="O105" s="41"/>
    </row>
    <row r="106" spans="1:15" ht="21.75" customHeight="1">
      <c r="A106" s="101"/>
      <c r="B106" s="89"/>
      <c r="C106" s="100"/>
      <c r="D106" s="100"/>
      <c r="E106" s="84"/>
      <c r="F106" s="89"/>
      <c r="G106" s="85"/>
      <c r="H106" s="83"/>
      <c r="I106" s="83"/>
      <c r="J106" s="79"/>
      <c r="K106" s="33">
        <v>44229</v>
      </c>
      <c r="L106" s="28" t="s">
        <v>84</v>
      </c>
      <c r="M106" s="39" t="s">
        <v>218</v>
      </c>
      <c r="N106" s="40"/>
      <c r="O106" s="41"/>
    </row>
    <row r="107" spans="1:15" ht="21.75" customHeight="1">
      <c r="A107" s="101"/>
      <c r="B107" s="89"/>
      <c r="C107" s="100"/>
      <c r="D107" s="100"/>
      <c r="E107" s="84"/>
      <c r="F107" s="89"/>
      <c r="G107" s="85"/>
      <c r="H107" s="83"/>
      <c r="I107" s="83"/>
      <c r="J107" s="79"/>
      <c r="K107" s="33">
        <v>44230</v>
      </c>
      <c r="L107" s="28" t="s">
        <v>84</v>
      </c>
      <c r="M107" s="39" t="s">
        <v>219</v>
      </c>
      <c r="N107" s="40"/>
      <c r="O107" s="41"/>
    </row>
    <row r="108" spans="1:15" ht="21.75" customHeight="1">
      <c r="A108" s="101"/>
      <c r="B108" s="89"/>
      <c r="C108" s="100"/>
      <c r="D108" s="100"/>
      <c r="E108" s="84"/>
      <c r="F108" s="89"/>
      <c r="G108" s="85"/>
      <c r="H108" s="83"/>
      <c r="I108" s="83"/>
      <c r="J108" s="79"/>
      <c r="K108" s="33">
        <v>44232</v>
      </c>
      <c r="L108" s="28" t="s">
        <v>84</v>
      </c>
      <c r="M108" s="39" t="s">
        <v>220</v>
      </c>
      <c r="N108" s="40"/>
      <c r="O108" s="41"/>
    </row>
    <row r="109" spans="1:15" ht="21.75" customHeight="1">
      <c r="A109" s="101"/>
      <c r="B109" s="89"/>
      <c r="C109" s="100"/>
      <c r="D109" s="100"/>
      <c r="E109" s="84"/>
      <c r="F109" s="89"/>
      <c r="G109" s="85"/>
      <c r="H109" s="83"/>
      <c r="I109" s="83"/>
      <c r="J109" s="79"/>
      <c r="K109" s="33">
        <v>44246</v>
      </c>
      <c r="L109" s="28" t="s">
        <v>84</v>
      </c>
      <c r="M109" s="39" t="s">
        <v>221</v>
      </c>
      <c r="N109" s="40"/>
      <c r="O109" s="41"/>
    </row>
    <row r="110" spans="1:15" ht="21.75" customHeight="1">
      <c r="A110" s="101"/>
      <c r="B110" s="89"/>
      <c r="C110" s="100"/>
      <c r="D110" s="100"/>
      <c r="E110" s="84"/>
      <c r="F110" s="89"/>
      <c r="G110" s="85"/>
      <c r="H110" s="83"/>
      <c r="I110" s="83"/>
      <c r="J110" s="79"/>
      <c r="K110" s="33">
        <v>44254</v>
      </c>
      <c r="L110" s="34" t="s">
        <v>84</v>
      </c>
      <c r="M110" s="39" t="s">
        <v>222</v>
      </c>
      <c r="N110" s="40"/>
      <c r="O110" s="41"/>
    </row>
    <row r="111" spans="1:15" ht="21.75" customHeight="1">
      <c r="A111" s="8">
        <v>6303</v>
      </c>
      <c r="B111" s="9" t="s">
        <v>15</v>
      </c>
      <c r="C111" s="10" t="s">
        <v>223</v>
      </c>
      <c r="D111" s="10" t="s">
        <v>224</v>
      </c>
      <c r="E111" s="9" t="s">
        <v>18</v>
      </c>
      <c r="F111" s="9">
        <v>1</v>
      </c>
      <c r="G111" s="22" t="s">
        <v>98</v>
      </c>
      <c r="H111" s="20" t="s">
        <v>225</v>
      </c>
      <c r="I111" s="20">
        <v>44176</v>
      </c>
      <c r="J111" s="32"/>
      <c r="K111" s="33"/>
      <c r="L111" s="28"/>
      <c r="M111" s="39"/>
      <c r="N111" s="40"/>
      <c r="O111" s="41"/>
    </row>
    <row r="112" spans="1:15" ht="21.75" customHeight="1">
      <c r="A112" s="8">
        <v>6302</v>
      </c>
      <c r="B112" s="9" t="s">
        <v>15</v>
      </c>
      <c r="C112" s="10" t="s">
        <v>226</v>
      </c>
      <c r="D112" s="10" t="s">
        <v>227</v>
      </c>
      <c r="E112" s="9" t="s">
        <v>18</v>
      </c>
      <c r="F112" s="9">
        <v>1</v>
      </c>
      <c r="G112" s="22" t="s">
        <v>98</v>
      </c>
      <c r="H112" s="20" t="s">
        <v>225</v>
      </c>
      <c r="I112" s="20">
        <v>44176</v>
      </c>
      <c r="J112" s="36">
        <v>1</v>
      </c>
      <c r="K112" s="33">
        <v>44217</v>
      </c>
      <c r="L112" s="28" t="s">
        <v>84</v>
      </c>
      <c r="M112" s="39" t="s">
        <v>228</v>
      </c>
      <c r="N112" s="40"/>
      <c r="O112" s="41"/>
    </row>
    <row r="113" spans="1:15" ht="25.5">
      <c r="A113" s="8">
        <v>6301</v>
      </c>
      <c r="B113" s="9" t="s">
        <v>15</v>
      </c>
      <c r="C113" s="10" t="s">
        <v>229</v>
      </c>
      <c r="D113" s="10" t="s">
        <v>230</v>
      </c>
      <c r="E113" s="9" t="s">
        <v>18</v>
      </c>
      <c r="F113" s="9">
        <v>2</v>
      </c>
      <c r="G113" s="22" t="s">
        <v>231</v>
      </c>
      <c r="H113" s="20" t="s">
        <v>225</v>
      </c>
      <c r="I113" s="20">
        <v>44176</v>
      </c>
      <c r="J113" s="36">
        <v>1</v>
      </c>
      <c r="K113" s="33">
        <v>44217</v>
      </c>
      <c r="L113" s="28" t="s">
        <v>84</v>
      </c>
      <c r="M113" s="39" t="s">
        <v>228</v>
      </c>
      <c r="N113" s="40"/>
      <c r="O113" s="41"/>
    </row>
    <row r="114" spans="1:15" ht="21.75" customHeight="1">
      <c r="A114" s="8">
        <v>6300</v>
      </c>
      <c r="B114" s="9" t="s">
        <v>15</v>
      </c>
      <c r="C114" s="10" t="s">
        <v>46</v>
      </c>
      <c r="D114" s="10" t="s">
        <v>232</v>
      </c>
      <c r="E114" s="9" t="s">
        <v>18</v>
      </c>
      <c r="F114" s="9">
        <v>1</v>
      </c>
      <c r="G114" s="22" t="s">
        <v>98</v>
      </c>
      <c r="H114" s="20" t="s">
        <v>225</v>
      </c>
      <c r="I114" s="20">
        <v>44176</v>
      </c>
      <c r="J114" s="36">
        <v>1</v>
      </c>
      <c r="K114" s="33">
        <v>44193</v>
      </c>
      <c r="L114" s="28" t="s">
        <v>84</v>
      </c>
      <c r="M114" s="39" t="s">
        <v>233</v>
      </c>
      <c r="N114" s="40"/>
      <c r="O114" s="41"/>
    </row>
    <row r="115" spans="1:15" ht="25.5">
      <c r="A115" s="8">
        <v>6299</v>
      </c>
      <c r="B115" s="9" t="s">
        <v>15</v>
      </c>
      <c r="C115" s="10" t="s">
        <v>16</v>
      </c>
      <c r="D115" s="10" t="s">
        <v>234</v>
      </c>
      <c r="E115" s="9" t="s">
        <v>18</v>
      </c>
      <c r="F115" s="9">
        <v>2</v>
      </c>
      <c r="G115" s="22" t="s">
        <v>92</v>
      </c>
      <c r="H115" s="20" t="s">
        <v>123</v>
      </c>
      <c r="I115" s="20">
        <v>44176</v>
      </c>
      <c r="J115" s="36">
        <v>1</v>
      </c>
      <c r="K115" s="33">
        <v>44180</v>
      </c>
      <c r="L115" s="28" t="s">
        <v>84</v>
      </c>
      <c r="M115" s="39" t="s">
        <v>235</v>
      </c>
      <c r="N115" s="40"/>
      <c r="O115" s="41"/>
    </row>
    <row r="116" spans="1:15" ht="21.75" customHeight="1">
      <c r="A116" s="69">
        <v>6297</v>
      </c>
      <c r="B116" s="71" t="s">
        <v>15</v>
      </c>
      <c r="C116" s="73" t="s">
        <v>236</v>
      </c>
      <c r="D116" s="73" t="s">
        <v>237</v>
      </c>
      <c r="E116" s="71" t="s">
        <v>18</v>
      </c>
      <c r="F116" s="71">
        <v>1</v>
      </c>
      <c r="G116" s="77" t="s">
        <v>98</v>
      </c>
      <c r="H116" s="64" t="s">
        <v>225</v>
      </c>
      <c r="I116" s="64">
        <v>44176</v>
      </c>
      <c r="J116" s="66">
        <v>3</v>
      </c>
      <c r="K116" s="33">
        <v>44162</v>
      </c>
      <c r="L116" s="28" t="s">
        <v>84</v>
      </c>
      <c r="M116" s="39" t="s">
        <v>238</v>
      </c>
      <c r="N116" s="44" t="s">
        <v>180</v>
      </c>
      <c r="O116" s="41"/>
    </row>
    <row r="117" spans="1:15" ht="21.75" customHeight="1">
      <c r="A117" s="101"/>
      <c r="B117" s="89"/>
      <c r="C117" s="100"/>
      <c r="D117" s="100"/>
      <c r="E117" s="89"/>
      <c r="F117" s="89"/>
      <c r="G117" s="85"/>
      <c r="H117" s="83"/>
      <c r="I117" s="84"/>
      <c r="J117" s="79"/>
      <c r="K117" s="33">
        <v>44167</v>
      </c>
      <c r="L117" s="28" t="s">
        <v>84</v>
      </c>
      <c r="M117" s="39" t="s">
        <v>239</v>
      </c>
      <c r="N117" s="40" t="s">
        <v>135</v>
      </c>
      <c r="O117" s="41"/>
    </row>
    <row r="118" spans="1:15" ht="21.75" customHeight="1">
      <c r="A118" s="70"/>
      <c r="B118" s="72"/>
      <c r="C118" s="74"/>
      <c r="D118" s="74"/>
      <c r="E118" s="72"/>
      <c r="F118" s="72"/>
      <c r="G118" s="78"/>
      <c r="H118" s="65"/>
      <c r="I118" s="76"/>
      <c r="J118" s="67"/>
      <c r="K118" s="33">
        <v>44169</v>
      </c>
      <c r="L118" s="28" t="s">
        <v>84</v>
      </c>
      <c r="M118" s="39" t="s">
        <v>240</v>
      </c>
      <c r="N118" s="44" t="s">
        <v>180</v>
      </c>
      <c r="O118" s="41"/>
    </row>
    <row r="119" spans="1:15" ht="21.75" customHeight="1">
      <c r="A119" s="69">
        <v>6296</v>
      </c>
      <c r="B119" s="71" t="s">
        <v>15</v>
      </c>
      <c r="C119" s="73" t="s">
        <v>226</v>
      </c>
      <c r="D119" s="73" t="s">
        <v>241</v>
      </c>
      <c r="E119" s="71" t="s">
        <v>18</v>
      </c>
      <c r="F119" s="71">
        <v>1</v>
      </c>
      <c r="G119" s="77" t="s">
        <v>98</v>
      </c>
      <c r="H119" s="64" t="s">
        <v>225</v>
      </c>
      <c r="I119" s="64">
        <v>44176</v>
      </c>
      <c r="J119" s="66">
        <v>3</v>
      </c>
      <c r="K119" s="33">
        <v>44162</v>
      </c>
      <c r="L119" s="28" t="s">
        <v>84</v>
      </c>
      <c r="M119" s="39" t="s">
        <v>238</v>
      </c>
      <c r="N119" s="44" t="s">
        <v>180</v>
      </c>
      <c r="O119" s="41" t="s">
        <v>242</v>
      </c>
    </row>
    <row r="120" spans="1:15" ht="21.75" customHeight="1">
      <c r="A120" s="101"/>
      <c r="B120" s="89"/>
      <c r="C120" s="100"/>
      <c r="D120" s="100"/>
      <c r="E120" s="89"/>
      <c r="F120" s="89"/>
      <c r="G120" s="85"/>
      <c r="H120" s="83"/>
      <c r="I120" s="83"/>
      <c r="J120" s="79"/>
      <c r="K120" s="33">
        <v>44169</v>
      </c>
      <c r="L120" s="28" t="s">
        <v>84</v>
      </c>
      <c r="M120" s="39" t="s">
        <v>240</v>
      </c>
      <c r="N120" s="44" t="s">
        <v>180</v>
      </c>
      <c r="O120" s="41" t="s">
        <v>242</v>
      </c>
    </row>
    <row r="121" spans="1:15" ht="21.75" customHeight="1">
      <c r="A121" s="70"/>
      <c r="B121" s="72"/>
      <c r="C121" s="74"/>
      <c r="D121" s="74"/>
      <c r="E121" s="72"/>
      <c r="F121" s="72"/>
      <c r="G121" s="78"/>
      <c r="H121" s="65"/>
      <c r="I121" s="76"/>
      <c r="J121" s="67"/>
      <c r="K121" s="33">
        <v>44196</v>
      </c>
      <c r="L121" s="28" t="s">
        <v>84</v>
      </c>
      <c r="M121" s="39" t="s">
        <v>243</v>
      </c>
      <c r="N121" s="44"/>
      <c r="O121" s="41"/>
    </row>
    <row r="122" spans="1:15" ht="21.75" customHeight="1">
      <c r="A122" s="69">
        <v>6295</v>
      </c>
      <c r="B122" s="71" t="s">
        <v>15</v>
      </c>
      <c r="C122" s="73" t="s">
        <v>244</v>
      </c>
      <c r="D122" s="73" t="s">
        <v>245</v>
      </c>
      <c r="E122" s="71" t="s">
        <v>18</v>
      </c>
      <c r="F122" s="71">
        <v>1</v>
      </c>
      <c r="G122" s="77" t="s">
        <v>98</v>
      </c>
      <c r="H122" s="64" t="s">
        <v>225</v>
      </c>
      <c r="I122" s="64">
        <v>44176</v>
      </c>
      <c r="J122" s="66">
        <v>3</v>
      </c>
      <c r="K122" s="33">
        <v>44162</v>
      </c>
      <c r="L122" s="28" t="s">
        <v>84</v>
      </c>
      <c r="M122" s="39" t="s">
        <v>238</v>
      </c>
      <c r="N122" s="44" t="s">
        <v>180</v>
      </c>
      <c r="O122" s="41" t="s">
        <v>242</v>
      </c>
    </row>
    <row r="123" spans="1:15" ht="21.75" customHeight="1">
      <c r="A123" s="101"/>
      <c r="B123" s="89"/>
      <c r="C123" s="100"/>
      <c r="D123" s="100"/>
      <c r="E123" s="89"/>
      <c r="F123" s="89"/>
      <c r="G123" s="85"/>
      <c r="H123" s="83"/>
      <c r="I123" s="83"/>
      <c r="J123" s="79"/>
      <c r="K123" s="33">
        <v>44169</v>
      </c>
      <c r="L123" s="28" t="s">
        <v>84</v>
      </c>
      <c r="M123" s="39" t="s">
        <v>240</v>
      </c>
      <c r="N123" s="44" t="s">
        <v>180</v>
      </c>
      <c r="O123" s="41" t="s">
        <v>242</v>
      </c>
    </row>
    <row r="124" spans="1:15" ht="21.75" customHeight="1">
      <c r="A124" s="70"/>
      <c r="B124" s="72"/>
      <c r="C124" s="74"/>
      <c r="D124" s="74"/>
      <c r="E124" s="72"/>
      <c r="F124" s="72"/>
      <c r="G124" s="78"/>
      <c r="H124" s="65"/>
      <c r="I124" s="76"/>
      <c r="J124" s="67"/>
      <c r="K124" s="33">
        <v>44196</v>
      </c>
      <c r="L124" s="28" t="s">
        <v>84</v>
      </c>
      <c r="M124" s="39" t="s">
        <v>243</v>
      </c>
      <c r="N124" s="44"/>
      <c r="O124" s="41"/>
    </row>
    <row r="125" spans="1:15" ht="21.75" customHeight="1">
      <c r="A125" s="69">
        <v>6292</v>
      </c>
      <c r="B125" s="71" t="s">
        <v>15</v>
      </c>
      <c r="C125" s="73" t="s">
        <v>246</v>
      </c>
      <c r="D125" s="73" t="s">
        <v>247</v>
      </c>
      <c r="E125" s="71" t="s">
        <v>18</v>
      </c>
      <c r="F125" s="71">
        <v>1</v>
      </c>
      <c r="G125" s="77" t="s">
        <v>98</v>
      </c>
      <c r="H125" s="64" t="s">
        <v>225</v>
      </c>
      <c r="I125" s="64">
        <v>44176</v>
      </c>
      <c r="J125" s="66">
        <v>3</v>
      </c>
      <c r="K125" s="33">
        <v>44162</v>
      </c>
      <c r="L125" s="28" t="s">
        <v>84</v>
      </c>
      <c r="M125" s="39" t="s">
        <v>238</v>
      </c>
      <c r="N125" s="44" t="s">
        <v>180</v>
      </c>
      <c r="O125" s="41" t="s">
        <v>242</v>
      </c>
    </row>
    <row r="126" spans="1:15" ht="21.75" customHeight="1">
      <c r="A126" s="101"/>
      <c r="B126" s="89"/>
      <c r="C126" s="100"/>
      <c r="D126" s="100"/>
      <c r="E126" s="89"/>
      <c r="F126" s="89"/>
      <c r="G126" s="85"/>
      <c r="H126" s="83"/>
      <c r="I126" s="83"/>
      <c r="J126" s="79"/>
      <c r="K126" s="33">
        <v>44169</v>
      </c>
      <c r="L126" s="28" t="s">
        <v>84</v>
      </c>
      <c r="M126" s="39" t="s">
        <v>240</v>
      </c>
      <c r="N126" s="44" t="s">
        <v>180</v>
      </c>
      <c r="O126" s="41" t="s">
        <v>242</v>
      </c>
    </row>
    <row r="127" spans="1:15" ht="21.75" customHeight="1">
      <c r="A127" s="70"/>
      <c r="B127" s="72"/>
      <c r="C127" s="74"/>
      <c r="D127" s="74"/>
      <c r="E127" s="72"/>
      <c r="F127" s="72"/>
      <c r="G127" s="78"/>
      <c r="H127" s="65"/>
      <c r="I127" s="76"/>
      <c r="J127" s="67"/>
      <c r="K127" s="33">
        <v>44196</v>
      </c>
      <c r="L127" s="28" t="s">
        <v>84</v>
      </c>
      <c r="M127" s="39" t="s">
        <v>243</v>
      </c>
      <c r="N127" s="44"/>
      <c r="O127" s="41"/>
    </row>
    <row r="128" spans="1:15" ht="21.75" customHeight="1">
      <c r="A128" s="8">
        <v>6291</v>
      </c>
      <c r="B128" s="9" t="s">
        <v>15</v>
      </c>
      <c r="C128" s="10" t="s">
        <v>16</v>
      </c>
      <c r="D128" s="10" t="s">
        <v>248</v>
      </c>
      <c r="E128" s="9" t="s">
        <v>18</v>
      </c>
      <c r="F128" s="9">
        <v>1</v>
      </c>
      <c r="G128" s="22" t="s">
        <v>122</v>
      </c>
      <c r="H128" s="20" t="s">
        <v>225</v>
      </c>
      <c r="I128" s="20">
        <v>44176</v>
      </c>
      <c r="J128" s="36">
        <v>1</v>
      </c>
      <c r="K128" s="33">
        <v>44225</v>
      </c>
      <c r="L128" s="28" t="s">
        <v>84</v>
      </c>
      <c r="M128" s="39" t="s">
        <v>249</v>
      </c>
      <c r="N128" s="40"/>
      <c r="O128" s="41"/>
    </row>
    <row r="129" spans="1:15" ht="21.75" customHeight="1">
      <c r="A129" s="8">
        <v>6289</v>
      </c>
      <c r="B129" s="9" t="s">
        <v>15</v>
      </c>
      <c r="C129" s="10" t="s">
        <v>90</v>
      </c>
      <c r="D129" s="10" t="s">
        <v>250</v>
      </c>
      <c r="E129" s="9" t="s">
        <v>18</v>
      </c>
      <c r="F129" s="9">
        <v>1</v>
      </c>
      <c r="G129" s="22" t="s">
        <v>98</v>
      </c>
      <c r="H129" s="20" t="s">
        <v>225</v>
      </c>
      <c r="I129" s="20">
        <v>44176</v>
      </c>
      <c r="J129" s="32"/>
      <c r="K129" s="33"/>
      <c r="L129" s="28"/>
      <c r="M129" s="39"/>
      <c r="N129" s="40"/>
      <c r="O129" s="41"/>
    </row>
    <row r="130" spans="1:15" ht="21.75" customHeight="1">
      <c r="A130" s="8">
        <v>6288</v>
      </c>
      <c r="B130" s="9" t="s">
        <v>15</v>
      </c>
      <c r="C130" s="10" t="s">
        <v>251</v>
      </c>
      <c r="D130" s="10" t="s">
        <v>252</v>
      </c>
      <c r="E130" s="9" t="s">
        <v>18</v>
      </c>
      <c r="F130" s="9">
        <v>1</v>
      </c>
      <c r="G130" s="22" t="s">
        <v>98</v>
      </c>
      <c r="H130" s="20" t="s">
        <v>225</v>
      </c>
      <c r="I130" s="20">
        <v>44176</v>
      </c>
      <c r="J130" s="32"/>
      <c r="K130" s="33"/>
      <c r="L130" s="28"/>
      <c r="M130" s="39"/>
      <c r="N130" s="40"/>
      <c r="O130" s="41"/>
    </row>
    <row r="131" spans="1:15" ht="21.75" customHeight="1">
      <c r="A131" s="8">
        <v>6287</v>
      </c>
      <c r="B131" s="9" t="s">
        <v>15</v>
      </c>
      <c r="C131" s="10" t="s">
        <v>253</v>
      </c>
      <c r="D131" s="10" t="s">
        <v>254</v>
      </c>
      <c r="E131" s="9" t="s">
        <v>18</v>
      </c>
      <c r="F131" s="9">
        <v>1</v>
      </c>
      <c r="G131" s="22" t="s">
        <v>98</v>
      </c>
      <c r="H131" s="20" t="s">
        <v>225</v>
      </c>
      <c r="I131" s="20">
        <v>44176</v>
      </c>
      <c r="J131" s="32"/>
      <c r="K131" s="33"/>
      <c r="L131" s="28"/>
      <c r="M131" s="39"/>
      <c r="N131" s="40"/>
      <c r="O131" s="41"/>
    </row>
    <row r="132" spans="1:15" ht="21.75" customHeight="1">
      <c r="A132" s="8">
        <v>6286</v>
      </c>
      <c r="B132" s="9" t="s">
        <v>15</v>
      </c>
      <c r="C132" s="10" t="s">
        <v>200</v>
      </c>
      <c r="D132" s="10" t="s">
        <v>255</v>
      </c>
      <c r="E132" s="9" t="s">
        <v>18</v>
      </c>
      <c r="F132" s="9">
        <v>1</v>
      </c>
      <c r="G132" s="22" t="s">
        <v>98</v>
      </c>
      <c r="H132" s="20" t="s">
        <v>225</v>
      </c>
      <c r="I132" s="20">
        <v>44176</v>
      </c>
      <c r="J132" s="36">
        <v>1</v>
      </c>
      <c r="K132" s="33">
        <v>44193</v>
      </c>
      <c r="L132" s="28" t="s">
        <v>84</v>
      </c>
      <c r="M132" s="39" t="s">
        <v>256</v>
      </c>
      <c r="N132" s="40"/>
      <c r="O132" s="41"/>
    </row>
    <row r="133" spans="1:15" ht="21.75" customHeight="1">
      <c r="A133" s="8">
        <v>6284</v>
      </c>
      <c r="B133" s="9" t="s">
        <v>15</v>
      </c>
      <c r="C133" s="10" t="s">
        <v>16</v>
      </c>
      <c r="D133" s="10" t="s">
        <v>257</v>
      </c>
      <c r="E133" s="9" t="s">
        <v>18</v>
      </c>
      <c r="F133" s="9">
        <v>2</v>
      </c>
      <c r="G133" s="22" t="s">
        <v>92</v>
      </c>
      <c r="H133" s="20" t="s">
        <v>123</v>
      </c>
      <c r="I133" s="20">
        <v>44176</v>
      </c>
      <c r="J133" s="32"/>
      <c r="K133" s="33"/>
      <c r="L133" s="28"/>
      <c r="M133" s="39"/>
      <c r="N133" s="40"/>
      <c r="O133" s="41"/>
    </row>
    <row r="134" spans="1:15" ht="21.75" customHeight="1">
      <c r="A134" s="8">
        <v>6281</v>
      </c>
      <c r="B134" s="9" t="s">
        <v>15</v>
      </c>
      <c r="C134" s="10" t="s">
        <v>16</v>
      </c>
      <c r="D134" s="10" t="s">
        <v>258</v>
      </c>
      <c r="E134" s="9" t="s">
        <v>18</v>
      </c>
      <c r="F134" s="9">
        <v>1</v>
      </c>
      <c r="G134" s="22" t="s">
        <v>39</v>
      </c>
      <c r="H134" s="20" t="s">
        <v>123</v>
      </c>
      <c r="I134" s="20">
        <v>44176</v>
      </c>
      <c r="J134" s="32"/>
      <c r="K134" s="33"/>
      <c r="L134" s="28"/>
      <c r="M134" s="39"/>
      <c r="N134" s="40"/>
      <c r="O134" s="41"/>
    </row>
    <row r="135" spans="1:15" ht="21.75" customHeight="1">
      <c r="A135" s="8">
        <v>6280</v>
      </c>
      <c r="B135" s="9" t="s">
        <v>15</v>
      </c>
      <c r="C135" s="10" t="s">
        <v>16</v>
      </c>
      <c r="D135" s="10" t="s">
        <v>259</v>
      </c>
      <c r="E135" s="9" t="s">
        <v>18</v>
      </c>
      <c r="F135" s="9">
        <v>1</v>
      </c>
      <c r="G135" s="22" t="s">
        <v>39</v>
      </c>
      <c r="H135" s="20" t="s">
        <v>123</v>
      </c>
      <c r="I135" s="20">
        <v>44176</v>
      </c>
      <c r="J135" s="36">
        <v>1</v>
      </c>
      <c r="K135" s="33">
        <v>44193</v>
      </c>
      <c r="L135" s="28" t="s">
        <v>84</v>
      </c>
      <c r="M135" s="39" t="s">
        <v>260</v>
      </c>
      <c r="N135" s="40"/>
      <c r="O135" s="41"/>
    </row>
    <row r="136" spans="1:15" ht="21.75" customHeight="1">
      <c r="A136" s="8">
        <v>6274</v>
      </c>
      <c r="B136" s="9" t="s">
        <v>15</v>
      </c>
      <c r="C136" s="10" t="s">
        <v>16</v>
      </c>
      <c r="D136" s="10" t="s">
        <v>261</v>
      </c>
      <c r="E136" s="9" t="s">
        <v>18</v>
      </c>
      <c r="F136" s="9">
        <v>2</v>
      </c>
      <c r="G136" s="22" t="s">
        <v>156</v>
      </c>
      <c r="H136" s="20" t="s">
        <v>123</v>
      </c>
      <c r="I136" s="20">
        <v>44176</v>
      </c>
      <c r="J136" s="36">
        <v>1</v>
      </c>
      <c r="K136" s="33">
        <v>44194</v>
      </c>
      <c r="L136" s="28" t="s">
        <v>84</v>
      </c>
      <c r="M136" s="39" t="s">
        <v>262</v>
      </c>
      <c r="N136" s="40"/>
      <c r="O136" s="41"/>
    </row>
    <row r="137" spans="1:15" ht="21.75" customHeight="1">
      <c r="A137" s="69">
        <v>6273</v>
      </c>
      <c r="B137" s="71" t="s">
        <v>15</v>
      </c>
      <c r="C137" s="73" t="s">
        <v>16</v>
      </c>
      <c r="D137" s="73" t="s">
        <v>263</v>
      </c>
      <c r="E137" s="90" t="s">
        <v>18</v>
      </c>
      <c r="F137" s="71">
        <v>2</v>
      </c>
      <c r="G137" s="77" t="s">
        <v>156</v>
      </c>
      <c r="H137" s="64" t="s">
        <v>123</v>
      </c>
      <c r="I137" s="64">
        <v>44176</v>
      </c>
      <c r="J137" s="66">
        <v>2</v>
      </c>
      <c r="K137" s="33">
        <v>44195</v>
      </c>
      <c r="L137" s="28" t="s">
        <v>84</v>
      </c>
      <c r="M137" s="39" t="s">
        <v>264</v>
      </c>
      <c r="N137" s="40"/>
      <c r="O137" s="41"/>
    </row>
    <row r="138" spans="1:15" ht="21.75" customHeight="1">
      <c r="A138" s="70"/>
      <c r="B138" s="72"/>
      <c r="C138" s="74"/>
      <c r="D138" s="74"/>
      <c r="E138" s="76"/>
      <c r="F138" s="72"/>
      <c r="G138" s="78"/>
      <c r="H138" s="65"/>
      <c r="I138" s="76"/>
      <c r="J138" s="67"/>
      <c r="K138" s="33">
        <v>44271</v>
      </c>
      <c r="L138" s="59" t="s">
        <v>434</v>
      </c>
      <c r="M138" s="39" t="s">
        <v>265</v>
      </c>
      <c r="N138" s="40"/>
      <c r="O138" s="41"/>
    </row>
    <row r="139" spans="1:15" ht="21.75" customHeight="1">
      <c r="A139" s="69">
        <v>6272</v>
      </c>
      <c r="B139" s="71" t="s">
        <v>15</v>
      </c>
      <c r="C139" s="73" t="s">
        <v>16</v>
      </c>
      <c r="D139" s="73" t="s">
        <v>266</v>
      </c>
      <c r="E139" s="90" t="s">
        <v>18</v>
      </c>
      <c r="F139" s="71">
        <v>2</v>
      </c>
      <c r="G139" s="77" t="s">
        <v>156</v>
      </c>
      <c r="H139" s="64" t="s">
        <v>123</v>
      </c>
      <c r="I139" s="64">
        <v>44176</v>
      </c>
      <c r="J139" s="66">
        <v>2</v>
      </c>
      <c r="K139" s="33">
        <v>44194</v>
      </c>
      <c r="L139" s="28" t="s">
        <v>84</v>
      </c>
      <c r="M139" s="39" t="s">
        <v>267</v>
      </c>
      <c r="N139" s="40"/>
      <c r="O139" s="41"/>
    </row>
    <row r="140" spans="1:15" ht="21.75" customHeight="1">
      <c r="A140" s="70"/>
      <c r="B140" s="72"/>
      <c r="C140" s="74"/>
      <c r="D140" s="74"/>
      <c r="E140" s="76"/>
      <c r="F140" s="72"/>
      <c r="G140" s="78"/>
      <c r="H140" s="65"/>
      <c r="I140" s="76"/>
      <c r="J140" s="67"/>
      <c r="K140" s="33">
        <v>44265</v>
      </c>
      <c r="L140" s="59" t="s">
        <v>434</v>
      </c>
      <c r="M140" s="39" t="s">
        <v>268</v>
      </c>
      <c r="N140" s="40"/>
      <c r="O140" s="41"/>
    </row>
    <row r="141" spans="1:15" ht="21.75" customHeight="1">
      <c r="A141" s="69">
        <v>6271</v>
      </c>
      <c r="B141" s="71" t="s">
        <v>15</v>
      </c>
      <c r="C141" s="73" t="s">
        <v>16</v>
      </c>
      <c r="D141" s="73" t="s">
        <v>269</v>
      </c>
      <c r="E141" s="92" t="s">
        <v>18</v>
      </c>
      <c r="F141" s="71">
        <v>2</v>
      </c>
      <c r="G141" s="77" t="s">
        <v>156</v>
      </c>
      <c r="H141" s="64" t="s">
        <v>123</v>
      </c>
      <c r="I141" s="64">
        <v>44176</v>
      </c>
      <c r="J141" s="80">
        <v>7</v>
      </c>
      <c r="K141" s="33">
        <v>44193</v>
      </c>
      <c r="L141" s="28" t="s">
        <v>84</v>
      </c>
      <c r="M141" s="39" t="s">
        <v>270</v>
      </c>
      <c r="N141" s="40"/>
      <c r="O141" s="41"/>
    </row>
    <row r="142" spans="1:15" ht="21.75" customHeight="1">
      <c r="A142" s="101"/>
      <c r="B142" s="89"/>
      <c r="C142" s="100"/>
      <c r="D142" s="100"/>
      <c r="E142" s="97"/>
      <c r="F142" s="89"/>
      <c r="G142" s="85"/>
      <c r="H142" s="83"/>
      <c r="I142" s="83"/>
      <c r="J142" s="81"/>
      <c r="K142" s="33">
        <v>44194</v>
      </c>
      <c r="L142" s="28" t="s">
        <v>84</v>
      </c>
      <c r="M142" s="39" t="s">
        <v>270</v>
      </c>
      <c r="N142" s="40"/>
      <c r="O142" s="41"/>
    </row>
    <row r="143" spans="1:15" ht="21.75" customHeight="1">
      <c r="A143" s="101"/>
      <c r="B143" s="89"/>
      <c r="C143" s="100"/>
      <c r="D143" s="100"/>
      <c r="E143" s="97"/>
      <c r="F143" s="89"/>
      <c r="G143" s="85"/>
      <c r="H143" s="83"/>
      <c r="I143" s="83"/>
      <c r="J143" s="81"/>
      <c r="K143" s="33">
        <v>44221</v>
      </c>
      <c r="L143" s="28" t="s">
        <v>84</v>
      </c>
      <c r="M143" s="39" t="s">
        <v>271</v>
      </c>
      <c r="N143" s="40"/>
      <c r="O143" s="41"/>
    </row>
    <row r="144" spans="1:15" ht="21.75" customHeight="1">
      <c r="A144" s="101"/>
      <c r="B144" s="89"/>
      <c r="C144" s="100"/>
      <c r="D144" s="100"/>
      <c r="E144" s="97"/>
      <c r="F144" s="89"/>
      <c r="G144" s="85"/>
      <c r="H144" s="83"/>
      <c r="I144" s="83"/>
      <c r="J144" s="81"/>
      <c r="K144" s="33">
        <v>44222</v>
      </c>
      <c r="L144" s="28" t="s">
        <v>84</v>
      </c>
      <c r="M144" s="39" t="s">
        <v>272</v>
      </c>
      <c r="N144" s="40"/>
      <c r="O144" s="41"/>
    </row>
    <row r="145" spans="1:15" ht="21.75" customHeight="1">
      <c r="A145" s="101"/>
      <c r="B145" s="89"/>
      <c r="C145" s="100"/>
      <c r="D145" s="100"/>
      <c r="E145" s="97"/>
      <c r="F145" s="89"/>
      <c r="G145" s="85"/>
      <c r="H145" s="83"/>
      <c r="I145" s="83"/>
      <c r="J145" s="81"/>
      <c r="K145" s="33">
        <v>44230</v>
      </c>
      <c r="L145" s="28" t="s">
        <v>84</v>
      </c>
      <c r="M145" s="39" t="s">
        <v>273</v>
      </c>
      <c r="N145" s="40"/>
      <c r="O145" s="41"/>
    </row>
    <row r="146" spans="1:15" ht="21.75" customHeight="1">
      <c r="A146" s="101"/>
      <c r="B146" s="89"/>
      <c r="C146" s="100"/>
      <c r="D146" s="100"/>
      <c r="E146" s="97"/>
      <c r="F146" s="89"/>
      <c r="G146" s="85"/>
      <c r="H146" s="83"/>
      <c r="I146" s="83"/>
      <c r="J146" s="81"/>
      <c r="K146" s="33">
        <v>44249</v>
      </c>
      <c r="L146" s="28" t="s">
        <v>84</v>
      </c>
      <c r="M146" s="39" t="s">
        <v>274</v>
      </c>
      <c r="N146" s="40"/>
      <c r="O146" s="41"/>
    </row>
    <row r="147" spans="1:15" ht="21.75" customHeight="1">
      <c r="A147" s="70"/>
      <c r="B147" s="72"/>
      <c r="C147" s="74"/>
      <c r="D147" s="74"/>
      <c r="E147" s="98"/>
      <c r="F147" s="72"/>
      <c r="G147" s="78"/>
      <c r="H147" s="65"/>
      <c r="I147" s="65"/>
      <c r="J147" s="82"/>
      <c r="K147" s="33">
        <v>44256</v>
      </c>
      <c r="L147" s="28" t="s">
        <v>84</v>
      </c>
      <c r="M147" s="39" t="s">
        <v>275</v>
      </c>
      <c r="N147" s="40"/>
      <c r="O147" s="41"/>
    </row>
    <row r="148" spans="1:15" ht="21.75" customHeight="1">
      <c r="A148" s="8">
        <v>6270</v>
      </c>
      <c r="B148" s="9" t="s">
        <v>15</v>
      </c>
      <c r="C148" s="10" t="s">
        <v>16</v>
      </c>
      <c r="D148" s="10" t="s">
        <v>276</v>
      </c>
      <c r="E148" s="9" t="s">
        <v>18</v>
      </c>
      <c r="F148" s="9">
        <v>2</v>
      </c>
      <c r="G148" s="22" t="s">
        <v>156</v>
      </c>
      <c r="H148" s="20" t="s">
        <v>123</v>
      </c>
      <c r="I148" s="20">
        <v>44176</v>
      </c>
      <c r="J148" s="32"/>
      <c r="K148" s="33"/>
      <c r="L148" s="28"/>
      <c r="M148" s="39"/>
      <c r="N148" s="40"/>
      <c r="O148" s="41"/>
    </row>
    <row r="149" spans="1:15" ht="25.5">
      <c r="A149" s="8">
        <v>6268</v>
      </c>
      <c r="B149" s="9" t="s">
        <v>15</v>
      </c>
      <c r="C149" s="10" t="s">
        <v>16</v>
      </c>
      <c r="D149" s="10" t="s">
        <v>277</v>
      </c>
      <c r="E149" s="9" t="s">
        <v>18</v>
      </c>
      <c r="F149" s="9">
        <v>2</v>
      </c>
      <c r="G149" s="22" t="s">
        <v>92</v>
      </c>
      <c r="H149" s="20" t="s">
        <v>123</v>
      </c>
      <c r="I149" s="20">
        <v>44176</v>
      </c>
      <c r="J149" s="32"/>
      <c r="K149" s="33"/>
      <c r="L149" s="28"/>
      <c r="M149" s="39"/>
      <c r="N149" s="40"/>
      <c r="O149" s="41"/>
    </row>
    <row r="150" spans="1:15" ht="25.5">
      <c r="A150" s="8">
        <v>6267</v>
      </c>
      <c r="B150" s="9" t="s">
        <v>15</v>
      </c>
      <c r="C150" s="10" t="s">
        <v>16</v>
      </c>
      <c r="D150" s="10" t="s">
        <v>278</v>
      </c>
      <c r="E150" s="9" t="s">
        <v>18</v>
      </c>
      <c r="F150" s="9">
        <v>2</v>
      </c>
      <c r="G150" s="22" t="s">
        <v>92</v>
      </c>
      <c r="H150" s="20" t="s">
        <v>123</v>
      </c>
      <c r="I150" s="20">
        <v>44176</v>
      </c>
      <c r="J150" s="32"/>
      <c r="K150" s="33"/>
      <c r="L150" s="28"/>
      <c r="M150" s="39"/>
      <c r="N150" s="40"/>
      <c r="O150" s="41"/>
    </row>
    <row r="151" spans="1:15" ht="21.75" customHeight="1">
      <c r="A151" s="69">
        <v>6243</v>
      </c>
      <c r="B151" s="71" t="s">
        <v>15</v>
      </c>
      <c r="C151" s="73" t="s">
        <v>244</v>
      </c>
      <c r="D151" s="73" t="s">
        <v>279</v>
      </c>
      <c r="E151" s="92" t="s">
        <v>18</v>
      </c>
      <c r="F151" s="71">
        <v>5</v>
      </c>
      <c r="G151" s="77" t="s">
        <v>280</v>
      </c>
      <c r="H151" s="64" t="s">
        <v>281</v>
      </c>
      <c r="I151" s="64">
        <v>44176</v>
      </c>
      <c r="J151" s="66">
        <v>7</v>
      </c>
      <c r="K151" s="33">
        <v>44195</v>
      </c>
      <c r="L151" s="28" t="s">
        <v>84</v>
      </c>
      <c r="M151" s="39" t="s">
        <v>282</v>
      </c>
      <c r="N151" s="44"/>
      <c r="O151" s="41"/>
    </row>
    <row r="152" spans="1:15" ht="21.75" customHeight="1">
      <c r="A152" s="101"/>
      <c r="B152" s="89"/>
      <c r="C152" s="100"/>
      <c r="D152" s="100"/>
      <c r="E152" s="84"/>
      <c r="F152" s="89"/>
      <c r="G152" s="85"/>
      <c r="H152" s="83"/>
      <c r="I152" s="83"/>
      <c r="J152" s="79"/>
      <c r="K152" s="33">
        <v>44209</v>
      </c>
      <c r="L152" s="28" t="s">
        <v>84</v>
      </c>
      <c r="M152" s="39" t="s">
        <v>283</v>
      </c>
      <c r="N152" s="44"/>
      <c r="O152" s="41"/>
    </row>
    <row r="153" spans="1:15" ht="21.75" customHeight="1">
      <c r="A153" s="101"/>
      <c r="B153" s="89"/>
      <c r="C153" s="100"/>
      <c r="D153" s="100"/>
      <c r="E153" s="84"/>
      <c r="F153" s="89"/>
      <c r="G153" s="85"/>
      <c r="H153" s="83"/>
      <c r="I153" s="83"/>
      <c r="J153" s="79"/>
      <c r="K153" s="33">
        <v>44225</v>
      </c>
      <c r="L153" s="28" t="s">
        <v>84</v>
      </c>
      <c r="M153" s="39" t="s">
        <v>284</v>
      </c>
      <c r="N153" s="44"/>
      <c r="O153" s="41"/>
    </row>
    <row r="154" spans="1:15" ht="21.75" customHeight="1">
      <c r="A154" s="101"/>
      <c r="B154" s="89"/>
      <c r="C154" s="100"/>
      <c r="D154" s="100"/>
      <c r="E154" s="84"/>
      <c r="F154" s="89"/>
      <c r="G154" s="85"/>
      <c r="H154" s="83"/>
      <c r="I154" s="83"/>
      <c r="J154" s="79"/>
      <c r="K154" s="33">
        <v>44247</v>
      </c>
      <c r="L154" s="28" t="s">
        <v>84</v>
      </c>
      <c r="M154" s="39" t="s">
        <v>285</v>
      </c>
      <c r="N154" s="44"/>
      <c r="O154" s="41"/>
    </row>
    <row r="155" spans="1:15" ht="21.75" customHeight="1">
      <c r="A155" s="101"/>
      <c r="B155" s="89"/>
      <c r="C155" s="100"/>
      <c r="D155" s="100"/>
      <c r="E155" s="84"/>
      <c r="F155" s="89"/>
      <c r="G155" s="85"/>
      <c r="H155" s="83"/>
      <c r="I155" s="83"/>
      <c r="J155" s="79"/>
      <c r="K155" s="33">
        <v>44250</v>
      </c>
      <c r="L155" s="28" t="s">
        <v>84</v>
      </c>
      <c r="M155" s="39" t="s">
        <v>286</v>
      </c>
      <c r="N155" s="44"/>
      <c r="O155" s="41"/>
    </row>
    <row r="156" spans="1:15" ht="21.75" customHeight="1">
      <c r="A156" s="101"/>
      <c r="B156" s="89"/>
      <c r="C156" s="100"/>
      <c r="D156" s="100"/>
      <c r="E156" s="84"/>
      <c r="F156" s="89"/>
      <c r="G156" s="85"/>
      <c r="H156" s="83"/>
      <c r="I156" s="83"/>
      <c r="J156" s="79"/>
      <c r="K156" s="33">
        <v>44251</v>
      </c>
      <c r="L156" s="28" t="s">
        <v>84</v>
      </c>
      <c r="M156" s="39" t="s">
        <v>287</v>
      </c>
      <c r="N156" s="44"/>
      <c r="O156" s="41"/>
    </row>
    <row r="157" spans="1:15" ht="21.75" customHeight="1">
      <c r="A157" s="70"/>
      <c r="B157" s="72"/>
      <c r="C157" s="74"/>
      <c r="D157" s="74"/>
      <c r="E157" s="76"/>
      <c r="F157" s="72"/>
      <c r="G157" s="78"/>
      <c r="H157" s="65"/>
      <c r="I157" s="76"/>
      <c r="J157" s="67"/>
      <c r="K157" s="33">
        <v>44253</v>
      </c>
      <c r="L157" s="34" t="s">
        <v>84</v>
      </c>
      <c r="M157" s="39" t="s">
        <v>288</v>
      </c>
      <c r="N157" s="44"/>
      <c r="O157" s="41"/>
    </row>
    <row r="158" spans="1:15" ht="21.75" customHeight="1">
      <c r="A158" s="8">
        <v>6238</v>
      </c>
      <c r="B158" s="9" t="s">
        <v>15</v>
      </c>
      <c r="C158" s="10" t="s">
        <v>289</v>
      </c>
      <c r="D158" s="10" t="s">
        <v>290</v>
      </c>
      <c r="E158" s="9" t="s">
        <v>18</v>
      </c>
      <c r="F158" s="9">
        <v>1</v>
      </c>
      <c r="G158" s="22" t="s">
        <v>65</v>
      </c>
      <c r="H158" s="20" t="s">
        <v>291</v>
      </c>
      <c r="I158" s="20">
        <v>44176</v>
      </c>
      <c r="J158" s="36">
        <v>1</v>
      </c>
      <c r="K158" s="33">
        <v>44272</v>
      </c>
      <c r="L158" s="34" t="s">
        <v>292</v>
      </c>
      <c r="M158" s="39" t="s">
        <v>293</v>
      </c>
      <c r="N158" s="44"/>
      <c r="O158" s="41"/>
    </row>
    <row r="159" spans="1:15" ht="25.5">
      <c r="A159" s="8">
        <v>6237</v>
      </c>
      <c r="B159" s="9" t="s">
        <v>15</v>
      </c>
      <c r="C159" s="10" t="s">
        <v>90</v>
      </c>
      <c r="D159" s="10" t="s">
        <v>294</v>
      </c>
      <c r="E159" s="9" t="s">
        <v>18</v>
      </c>
      <c r="F159" s="9">
        <v>2</v>
      </c>
      <c r="G159" s="22" t="s">
        <v>76</v>
      </c>
      <c r="H159" s="20" t="s">
        <v>225</v>
      </c>
      <c r="I159" s="20">
        <v>44176</v>
      </c>
      <c r="J159" s="32"/>
      <c r="K159" s="33"/>
      <c r="L159" s="43"/>
      <c r="M159" s="39"/>
      <c r="N159" s="40"/>
      <c r="O159" s="41"/>
    </row>
    <row r="160" spans="1:15" ht="25.5">
      <c r="A160" s="8">
        <v>6236</v>
      </c>
      <c r="B160" s="9" t="s">
        <v>15</v>
      </c>
      <c r="C160" s="10" t="s">
        <v>253</v>
      </c>
      <c r="D160" s="10" t="s">
        <v>295</v>
      </c>
      <c r="E160" s="9" t="s">
        <v>18</v>
      </c>
      <c r="F160" s="9">
        <v>2</v>
      </c>
      <c r="G160" s="22" t="s">
        <v>76</v>
      </c>
      <c r="H160" s="20" t="s">
        <v>225</v>
      </c>
      <c r="I160" s="20">
        <v>44176</v>
      </c>
      <c r="J160" s="32"/>
      <c r="K160" s="33"/>
      <c r="L160" s="43"/>
      <c r="M160" s="39"/>
      <c r="N160" s="40"/>
      <c r="O160" s="41"/>
    </row>
    <row r="161" spans="1:15" ht="21.75" customHeight="1">
      <c r="A161" s="69">
        <v>6235</v>
      </c>
      <c r="B161" s="71" t="s">
        <v>15</v>
      </c>
      <c r="C161" s="73" t="s">
        <v>244</v>
      </c>
      <c r="D161" s="73" t="s">
        <v>296</v>
      </c>
      <c r="E161" s="71" t="s">
        <v>18</v>
      </c>
      <c r="F161" s="71">
        <v>2</v>
      </c>
      <c r="G161" s="77" t="s">
        <v>297</v>
      </c>
      <c r="H161" s="64" t="s">
        <v>225</v>
      </c>
      <c r="I161" s="64">
        <v>44176</v>
      </c>
      <c r="J161" s="66">
        <v>3</v>
      </c>
      <c r="K161" s="33">
        <v>44162</v>
      </c>
      <c r="L161" s="28" t="s">
        <v>84</v>
      </c>
      <c r="M161" s="39" t="s">
        <v>238</v>
      </c>
      <c r="N161" s="44" t="s">
        <v>180</v>
      </c>
      <c r="O161" s="41" t="s">
        <v>242</v>
      </c>
    </row>
    <row r="162" spans="1:15" ht="21.75" customHeight="1">
      <c r="A162" s="101"/>
      <c r="B162" s="89"/>
      <c r="C162" s="100"/>
      <c r="D162" s="100"/>
      <c r="E162" s="89"/>
      <c r="F162" s="89"/>
      <c r="G162" s="85"/>
      <c r="H162" s="83"/>
      <c r="I162" s="84"/>
      <c r="J162" s="79"/>
      <c r="K162" s="33">
        <v>44167</v>
      </c>
      <c r="L162" s="28" t="s">
        <v>84</v>
      </c>
      <c r="M162" s="39" t="s">
        <v>239</v>
      </c>
      <c r="N162" s="40" t="s">
        <v>135</v>
      </c>
      <c r="O162" s="41" t="s">
        <v>242</v>
      </c>
    </row>
    <row r="163" spans="1:15" ht="21.75" customHeight="1">
      <c r="A163" s="70"/>
      <c r="B163" s="72"/>
      <c r="C163" s="74"/>
      <c r="D163" s="74"/>
      <c r="E163" s="72"/>
      <c r="F163" s="72"/>
      <c r="G163" s="78"/>
      <c r="H163" s="65"/>
      <c r="I163" s="76"/>
      <c r="J163" s="67"/>
      <c r="K163" s="33">
        <v>44169</v>
      </c>
      <c r="L163" s="28" t="s">
        <v>84</v>
      </c>
      <c r="M163" s="39" t="s">
        <v>240</v>
      </c>
      <c r="N163" s="44" t="s">
        <v>180</v>
      </c>
      <c r="O163" s="41" t="s">
        <v>242</v>
      </c>
    </row>
    <row r="164" spans="1:15" ht="21.75" customHeight="1">
      <c r="A164" s="14">
        <v>6234</v>
      </c>
      <c r="B164" s="15" t="s">
        <v>15</v>
      </c>
      <c r="C164" s="16" t="s">
        <v>72</v>
      </c>
      <c r="D164" s="16" t="s">
        <v>298</v>
      </c>
      <c r="E164" s="24" t="s">
        <v>18</v>
      </c>
      <c r="F164" s="45">
        <v>0</v>
      </c>
      <c r="G164" s="46" t="s">
        <v>435</v>
      </c>
      <c r="H164" s="27">
        <v>44260</v>
      </c>
      <c r="I164" s="27">
        <v>44261</v>
      </c>
      <c r="J164" s="37"/>
      <c r="K164" s="33"/>
      <c r="L164" s="28"/>
      <c r="M164" s="39"/>
      <c r="N164" s="44"/>
      <c r="O164" s="41"/>
    </row>
    <row r="165" spans="1:15" ht="21.75" customHeight="1">
      <c r="A165" s="8">
        <v>6223</v>
      </c>
      <c r="B165" s="9" t="s">
        <v>15</v>
      </c>
      <c r="C165" s="10" t="s">
        <v>132</v>
      </c>
      <c r="D165" s="10" t="s">
        <v>299</v>
      </c>
      <c r="E165" s="24" t="s">
        <v>18</v>
      </c>
      <c r="F165" s="9">
        <v>1</v>
      </c>
      <c r="G165" s="25" t="s">
        <v>122</v>
      </c>
      <c r="H165" s="20">
        <v>44196</v>
      </c>
      <c r="I165" s="20">
        <v>44196</v>
      </c>
      <c r="J165" s="36"/>
      <c r="K165" s="33"/>
      <c r="L165" s="28"/>
      <c r="M165" s="39"/>
      <c r="N165" s="40"/>
      <c r="O165" s="41"/>
    </row>
    <row r="166" spans="1:15" ht="22.5" customHeight="1">
      <c r="A166" s="8">
        <v>6218</v>
      </c>
      <c r="B166" s="9" t="s">
        <v>15</v>
      </c>
      <c r="C166" s="10" t="s">
        <v>300</v>
      </c>
      <c r="D166" s="10" t="s">
        <v>301</v>
      </c>
      <c r="E166" s="9" t="s">
        <v>18</v>
      </c>
      <c r="F166" s="9">
        <v>1</v>
      </c>
      <c r="G166" s="22" t="s">
        <v>302</v>
      </c>
      <c r="H166" s="20" t="s">
        <v>225</v>
      </c>
      <c r="I166" s="20">
        <v>44176</v>
      </c>
      <c r="J166" s="32"/>
      <c r="K166" s="33"/>
      <c r="L166" s="28"/>
      <c r="M166" s="39"/>
      <c r="N166" s="44"/>
      <c r="O166" s="41"/>
    </row>
    <row r="167" spans="1:15" ht="22.5" customHeight="1">
      <c r="A167" s="69">
        <v>6212</v>
      </c>
      <c r="B167" s="71" t="s">
        <v>15</v>
      </c>
      <c r="C167" s="73" t="s">
        <v>16</v>
      </c>
      <c r="D167" s="73" t="s">
        <v>303</v>
      </c>
      <c r="E167" s="90" t="s">
        <v>18</v>
      </c>
      <c r="F167" s="71">
        <v>3</v>
      </c>
      <c r="G167" s="86" t="s">
        <v>304</v>
      </c>
      <c r="H167" s="64" t="s">
        <v>123</v>
      </c>
      <c r="I167" s="64">
        <v>44176</v>
      </c>
      <c r="J167" s="66">
        <v>4</v>
      </c>
      <c r="K167" s="33">
        <v>44195</v>
      </c>
      <c r="L167" s="28" t="s">
        <v>84</v>
      </c>
      <c r="M167" s="39" t="s">
        <v>305</v>
      </c>
      <c r="N167" s="44"/>
      <c r="O167" s="41"/>
    </row>
    <row r="168" spans="1:15" ht="22.5" customHeight="1">
      <c r="A168" s="101"/>
      <c r="B168" s="89"/>
      <c r="C168" s="100"/>
      <c r="D168" s="100"/>
      <c r="E168" s="84"/>
      <c r="F168" s="89"/>
      <c r="G168" s="87"/>
      <c r="H168" s="83"/>
      <c r="I168" s="83"/>
      <c r="J168" s="79"/>
      <c r="K168" s="33">
        <v>44208</v>
      </c>
      <c r="L168" s="28" t="s">
        <v>84</v>
      </c>
      <c r="M168" s="39" t="s">
        <v>306</v>
      </c>
      <c r="N168" s="44"/>
      <c r="O168" s="41"/>
    </row>
    <row r="169" spans="1:15" ht="22.5" customHeight="1">
      <c r="A169" s="101"/>
      <c r="B169" s="89"/>
      <c r="C169" s="100"/>
      <c r="D169" s="100"/>
      <c r="E169" s="84"/>
      <c r="F169" s="89"/>
      <c r="G169" s="87"/>
      <c r="H169" s="83"/>
      <c r="I169" s="83"/>
      <c r="J169" s="79"/>
      <c r="K169" s="33">
        <v>44229</v>
      </c>
      <c r="L169" s="28" t="s">
        <v>84</v>
      </c>
      <c r="M169" s="39" t="s">
        <v>307</v>
      </c>
      <c r="N169" s="44"/>
      <c r="O169" s="41"/>
    </row>
    <row r="170" spans="1:15" ht="22.5" customHeight="1">
      <c r="A170" s="70"/>
      <c r="B170" s="72"/>
      <c r="C170" s="74"/>
      <c r="D170" s="74"/>
      <c r="E170" s="76"/>
      <c r="F170" s="72"/>
      <c r="G170" s="78"/>
      <c r="H170" s="65"/>
      <c r="I170" s="76"/>
      <c r="J170" s="67"/>
      <c r="K170" s="33">
        <v>44265</v>
      </c>
      <c r="L170" s="59" t="s">
        <v>434</v>
      </c>
      <c r="M170" s="39" t="s">
        <v>308</v>
      </c>
      <c r="N170" s="44"/>
      <c r="O170" s="41"/>
    </row>
    <row r="171" spans="1:15" ht="22.5" customHeight="1">
      <c r="A171" s="69">
        <v>6208</v>
      </c>
      <c r="B171" s="71" t="s">
        <v>15</v>
      </c>
      <c r="C171" s="73" t="s">
        <v>66</v>
      </c>
      <c r="D171" s="73" t="s">
        <v>309</v>
      </c>
      <c r="E171" s="92" t="s">
        <v>18</v>
      </c>
      <c r="F171" s="71">
        <v>2</v>
      </c>
      <c r="G171" s="86" t="s">
        <v>138</v>
      </c>
      <c r="H171" s="64" t="s">
        <v>123</v>
      </c>
      <c r="I171" s="64">
        <v>44176</v>
      </c>
      <c r="J171" s="66">
        <v>4</v>
      </c>
      <c r="K171" s="33">
        <v>44201</v>
      </c>
      <c r="L171" s="28" t="s">
        <v>84</v>
      </c>
      <c r="M171" s="39" t="s">
        <v>310</v>
      </c>
      <c r="N171" s="44"/>
      <c r="O171" s="41"/>
    </row>
    <row r="172" spans="1:15" ht="22.5" customHeight="1">
      <c r="A172" s="101"/>
      <c r="B172" s="89"/>
      <c r="C172" s="100"/>
      <c r="D172" s="100"/>
      <c r="E172" s="94"/>
      <c r="F172" s="89"/>
      <c r="G172" s="85"/>
      <c r="H172" s="83"/>
      <c r="I172" s="84"/>
      <c r="J172" s="79"/>
      <c r="K172" s="33">
        <v>44207</v>
      </c>
      <c r="L172" s="28" t="s">
        <v>84</v>
      </c>
      <c r="M172" s="39" t="s">
        <v>311</v>
      </c>
      <c r="N172" s="44"/>
      <c r="O172" s="41"/>
    </row>
    <row r="173" spans="1:15" ht="22.5" customHeight="1">
      <c r="A173" s="101"/>
      <c r="B173" s="89"/>
      <c r="C173" s="100"/>
      <c r="D173" s="100"/>
      <c r="E173" s="94"/>
      <c r="F173" s="89"/>
      <c r="G173" s="85"/>
      <c r="H173" s="83"/>
      <c r="I173" s="84"/>
      <c r="J173" s="79"/>
      <c r="K173" s="33">
        <v>44209</v>
      </c>
      <c r="L173" s="28" t="s">
        <v>84</v>
      </c>
      <c r="M173" s="39" t="s">
        <v>311</v>
      </c>
      <c r="N173" s="44"/>
      <c r="O173" s="41"/>
    </row>
    <row r="174" spans="1:15" ht="22.5" customHeight="1">
      <c r="A174" s="70"/>
      <c r="B174" s="72"/>
      <c r="C174" s="74"/>
      <c r="D174" s="74"/>
      <c r="E174" s="95"/>
      <c r="F174" s="72"/>
      <c r="G174" s="78"/>
      <c r="H174" s="65"/>
      <c r="I174" s="76"/>
      <c r="J174" s="67"/>
      <c r="K174" s="33">
        <v>44229</v>
      </c>
      <c r="L174" s="28" t="s">
        <v>84</v>
      </c>
      <c r="M174" s="39" t="s">
        <v>312</v>
      </c>
      <c r="N174" s="44"/>
      <c r="O174" s="41"/>
    </row>
    <row r="175" spans="1:15" ht="22.5" customHeight="1">
      <c r="A175" s="8">
        <v>6207</v>
      </c>
      <c r="B175" s="9" t="s">
        <v>15</v>
      </c>
      <c r="C175" s="10" t="s">
        <v>66</v>
      </c>
      <c r="D175" s="10" t="s">
        <v>313</v>
      </c>
      <c r="E175" s="9" t="s">
        <v>18</v>
      </c>
      <c r="F175" s="9">
        <v>2</v>
      </c>
      <c r="G175" s="25" t="s">
        <v>138</v>
      </c>
      <c r="H175" s="20" t="s">
        <v>123</v>
      </c>
      <c r="I175" s="20">
        <v>44176</v>
      </c>
      <c r="J175" s="32"/>
      <c r="K175" s="33"/>
      <c r="L175" s="28"/>
      <c r="M175" s="39"/>
      <c r="N175" s="44"/>
      <c r="O175" s="41"/>
    </row>
    <row r="176" spans="1:15" ht="22.5" customHeight="1">
      <c r="A176" s="69">
        <v>6206</v>
      </c>
      <c r="B176" s="71" t="s">
        <v>15</v>
      </c>
      <c r="C176" s="73" t="s">
        <v>66</v>
      </c>
      <c r="D176" s="73" t="s">
        <v>314</v>
      </c>
      <c r="E176" s="92" t="s">
        <v>18</v>
      </c>
      <c r="F176" s="71">
        <v>2</v>
      </c>
      <c r="G176" s="86" t="s">
        <v>138</v>
      </c>
      <c r="H176" s="64" t="s">
        <v>123</v>
      </c>
      <c r="I176" s="64">
        <v>44176</v>
      </c>
      <c r="J176" s="66">
        <v>4</v>
      </c>
      <c r="K176" s="33">
        <v>44195</v>
      </c>
      <c r="L176" s="28" t="s">
        <v>84</v>
      </c>
      <c r="M176" s="39" t="s">
        <v>315</v>
      </c>
      <c r="N176" s="44"/>
      <c r="O176" s="41"/>
    </row>
    <row r="177" spans="1:15" ht="22.5" customHeight="1">
      <c r="A177" s="101"/>
      <c r="B177" s="89"/>
      <c r="C177" s="100"/>
      <c r="D177" s="100"/>
      <c r="E177" s="94"/>
      <c r="F177" s="89"/>
      <c r="G177" s="85"/>
      <c r="H177" s="83"/>
      <c r="I177" s="84"/>
      <c r="J177" s="79"/>
      <c r="K177" s="33">
        <v>44201</v>
      </c>
      <c r="L177" s="28" t="s">
        <v>84</v>
      </c>
      <c r="M177" s="39" t="s">
        <v>316</v>
      </c>
      <c r="N177" s="44"/>
      <c r="O177" s="41"/>
    </row>
    <row r="178" spans="1:15" ht="22.5" customHeight="1">
      <c r="A178" s="101"/>
      <c r="B178" s="89"/>
      <c r="C178" s="100"/>
      <c r="D178" s="100"/>
      <c r="E178" s="94"/>
      <c r="F178" s="89"/>
      <c r="G178" s="85"/>
      <c r="H178" s="83"/>
      <c r="I178" s="84"/>
      <c r="J178" s="79"/>
      <c r="K178" s="33">
        <v>44207</v>
      </c>
      <c r="L178" s="28" t="s">
        <v>84</v>
      </c>
      <c r="M178" s="39" t="s">
        <v>317</v>
      </c>
      <c r="N178" s="44"/>
      <c r="O178" s="41"/>
    </row>
    <row r="179" spans="1:15" ht="22.5" customHeight="1">
      <c r="A179" s="70"/>
      <c r="B179" s="72"/>
      <c r="C179" s="74"/>
      <c r="D179" s="74"/>
      <c r="E179" s="95"/>
      <c r="F179" s="72"/>
      <c r="G179" s="78"/>
      <c r="H179" s="65"/>
      <c r="I179" s="76"/>
      <c r="J179" s="67"/>
      <c r="K179" s="33">
        <v>44229</v>
      </c>
      <c r="L179" s="28" t="s">
        <v>84</v>
      </c>
      <c r="M179" s="39" t="s">
        <v>318</v>
      </c>
      <c r="N179" s="44"/>
      <c r="O179" s="41"/>
    </row>
    <row r="180" spans="1:15" ht="22.5" customHeight="1">
      <c r="A180" s="13">
        <v>6204</v>
      </c>
      <c r="B180" s="11" t="s">
        <v>15</v>
      </c>
      <c r="C180" s="12" t="s">
        <v>229</v>
      </c>
      <c r="D180" s="12" t="s">
        <v>319</v>
      </c>
      <c r="E180" s="29" t="s">
        <v>18</v>
      </c>
      <c r="F180" s="11">
        <v>1</v>
      </c>
      <c r="G180" s="26" t="s">
        <v>41</v>
      </c>
      <c r="H180" s="21" t="s">
        <v>145</v>
      </c>
      <c r="I180" s="21">
        <v>44176</v>
      </c>
      <c r="J180" s="35">
        <v>1</v>
      </c>
      <c r="K180" s="33">
        <v>44209</v>
      </c>
      <c r="L180" s="28" t="s">
        <v>84</v>
      </c>
      <c r="M180" s="39" t="s">
        <v>320</v>
      </c>
      <c r="N180" s="44"/>
      <c r="O180" s="41"/>
    </row>
    <row r="181" spans="1:15" ht="22.5" customHeight="1">
      <c r="A181" s="102">
        <v>6202</v>
      </c>
      <c r="B181" s="71" t="s">
        <v>15</v>
      </c>
      <c r="C181" s="73" t="s">
        <v>136</v>
      </c>
      <c r="D181" s="73" t="s">
        <v>321</v>
      </c>
      <c r="E181" s="96" t="s">
        <v>31</v>
      </c>
      <c r="F181" s="71">
        <v>2</v>
      </c>
      <c r="G181" s="77" t="s">
        <v>211</v>
      </c>
      <c r="H181" s="64" t="s">
        <v>145</v>
      </c>
      <c r="I181" s="64">
        <v>44176</v>
      </c>
      <c r="J181" s="66">
        <v>12</v>
      </c>
      <c r="K181" s="33">
        <v>44166</v>
      </c>
      <c r="L181" s="28" t="s">
        <v>84</v>
      </c>
      <c r="M181" s="39" t="s">
        <v>322</v>
      </c>
      <c r="N181" s="40" t="s">
        <v>135</v>
      </c>
      <c r="O181" s="41"/>
    </row>
    <row r="182" spans="1:15" ht="22.5" customHeight="1">
      <c r="A182" s="103"/>
      <c r="B182" s="89"/>
      <c r="C182" s="100"/>
      <c r="D182" s="100"/>
      <c r="E182" s="94"/>
      <c r="F182" s="89"/>
      <c r="G182" s="85"/>
      <c r="H182" s="83"/>
      <c r="I182" s="84"/>
      <c r="J182" s="79"/>
      <c r="K182" s="33">
        <v>44169</v>
      </c>
      <c r="L182" s="28" t="s">
        <v>84</v>
      </c>
      <c r="M182" s="39" t="s">
        <v>323</v>
      </c>
      <c r="N182" s="40" t="s">
        <v>135</v>
      </c>
      <c r="O182" s="41"/>
    </row>
    <row r="183" spans="1:15" ht="22.5" customHeight="1">
      <c r="A183" s="103"/>
      <c r="B183" s="89"/>
      <c r="C183" s="100"/>
      <c r="D183" s="100"/>
      <c r="E183" s="94"/>
      <c r="F183" s="89"/>
      <c r="G183" s="85"/>
      <c r="H183" s="83"/>
      <c r="I183" s="84"/>
      <c r="J183" s="79"/>
      <c r="K183" s="33">
        <v>44189</v>
      </c>
      <c r="L183" s="28" t="s">
        <v>84</v>
      </c>
      <c r="M183" s="39" t="s">
        <v>324</v>
      </c>
      <c r="N183" s="40"/>
      <c r="O183" s="41"/>
    </row>
    <row r="184" spans="1:15" ht="22.5" customHeight="1">
      <c r="A184" s="103"/>
      <c r="B184" s="89"/>
      <c r="C184" s="100"/>
      <c r="D184" s="100"/>
      <c r="E184" s="94"/>
      <c r="F184" s="89"/>
      <c r="G184" s="85"/>
      <c r="H184" s="83"/>
      <c r="I184" s="84"/>
      <c r="J184" s="79"/>
      <c r="K184" s="33">
        <v>44209</v>
      </c>
      <c r="L184" s="28" t="s">
        <v>84</v>
      </c>
      <c r="M184" s="39" t="s">
        <v>325</v>
      </c>
      <c r="N184" s="40"/>
      <c r="O184" s="41"/>
    </row>
    <row r="185" spans="1:15" ht="22.5" customHeight="1">
      <c r="A185" s="103"/>
      <c r="B185" s="89"/>
      <c r="C185" s="100"/>
      <c r="D185" s="100"/>
      <c r="E185" s="94"/>
      <c r="F185" s="89"/>
      <c r="G185" s="85"/>
      <c r="H185" s="83"/>
      <c r="I185" s="84"/>
      <c r="J185" s="79"/>
      <c r="K185" s="33">
        <v>44216</v>
      </c>
      <c r="L185" s="28" t="s">
        <v>84</v>
      </c>
      <c r="M185" s="39" t="s">
        <v>326</v>
      </c>
      <c r="N185" s="40"/>
      <c r="O185" s="41"/>
    </row>
    <row r="186" spans="1:15" ht="22.5" customHeight="1">
      <c r="A186" s="103"/>
      <c r="B186" s="89"/>
      <c r="C186" s="100"/>
      <c r="D186" s="100"/>
      <c r="E186" s="94"/>
      <c r="F186" s="89"/>
      <c r="G186" s="85"/>
      <c r="H186" s="83"/>
      <c r="I186" s="84"/>
      <c r="J186" s="79"/>
      <c r="K186" s="33">
        <v>44228</v>
      </c>
      <c r="L186" s="28" t="s">
        <v>84</v>
      </c>
      <c r="M186" s="39" t="s">
        <v>327</v>
      </c>
      <c r="N186" s="40"/>
      <c r="O186" s="41"/>
    </row>
    <row r="187" spans="1:15" ht="22.5" customHeight="1">
      <c r="A187" s="103"/>
      <c r="B187" s="89"/>
      <c r="C187" s="100"/>
      <c r="D187" s="100"/>
      <c r="E187" s="94"/>
      <c r="F187" s="89"/>
      <c r="G187" s="85"/>
      <c r="H187" s="83"/>
      <c r="I187" s="84"/>
      <c r="J187" s="79"/>
      <c r="K187" s="33">
        <v>44230</v>
      </c>
      <c r="L187" s="28" t="s">
        <v>84</v>
      </c>
      <c r="M187" s="39" t="s">
        <v>328</v>
      </c>
      <c r="N187" s="40"/>
      <c r="O187" s="41"/>
    </row>
    <row r="188" spans="1:15" ht="22.5" customHeight="1">
      <c r="A188" s="103"/>
      <c r="B188" s="89"/>
      <c r="C188" s="100"/>
      <c r="D188" s="100"/>
      <c r="E188" s="94"/>
      <c r="F188" s="89"/>
      <c r="G188" s="85"/>
      <c r="H188" s="83"/>
      <c r="I188" s="84"/>
      <c r="J188" s="79"/>
      <c r="K188" s="33">
        <v>44232</v>
      </c>
      <c r="L188" s="28" t="s">
        <v>84</v>
      </c>
      <c r="M188" s="39" t="s">
        <v>329</v>
      </c>
      <c r="N188" s="40"/>
      <c r="O188" s="41"/>
    </row>
    <row r="189" spans="1:15" ht="22.5" customHeight="1">
      <c r="A189" s="103"/>
      <c r="B189" s="89"/>
      <c r="C189" s="100"/>
      <c r="D189" s="100"/>
      <c r="E189" s="94"/>
      <c r="F189" s="89"/>
      <c r="G189" s="85"/>
      <c r="H189" s="83"/>
      <c r="I189" s="84"/>
      <c r="J189" s="79"/>
      <c r="K189" s="33">
        <v>44273</v>
      </c>
      <c r="L189" s="59" t="s">
        <v>444</v>
      </c>
      <c r="M189" s="39" t="s">
        <v>330</v>
      </c>
      <c r="N189" s="40"/>
      <c r="O189" s="41"/>
    </row>
    <row r="190" spans="1:15" ht="22.5" customHeight="1">
      <c r="A190" s="103"/>
      <c r="B190" s="89"/>
      <c r="C190" s="100"/>
      <c r="D190" s="100"/>
      <c r="E190" s="94"/>
      <c r="F190" s="89"/>
      <c r="G190" s="85"/>
      <c r="H190" s="83"/>
      <c r="I190" s="84"/>
      <c r="J190" s="79"/>
      <c r="K190" s="33">
        <v>44279</v>
      </c>
      <c r="L190" s="59" t="s">
        <v>445</v>
      </c>
      <c r="M190" s="63" t="s">
        <v>442</v>
      </c>
      <c r="N190" s="40"/>
      <c r="O190" s="41"/>
    </row>
    <row r="191" spans="1:15" ht="22.5" customHeight="1">
      <c r="A191" s="103"/>
      <c r="B191" s="89"/>
      <c r="C191" s="100"/>
      <c r="D191" s="100"/>
      <c r="E191" s="94"/>
      <c r="F191" s="89"/>
      <c r="G191" s="85"/>
      <c r="H191" s="83"/>
      <c r="I191" s="84"/>
      <c r="J191" s="79"/>
      <c r="K191" s="33">
        <v>44280</v>
      </c>
      <c r="L191" s="59" t="s">
        <v>446</v>
      </c>
      <c r="M191" s="42"/>
      <c r="N191" s="40"/>
      <c r="O191" s="41"/>
    </row>
    <row r="192" spans="1:15" ht="22.5" customHeight="1">
      <c r="A192" s="104"/>
      <c r="B192" s="72"/>
      <c r="C192" s="74"/>
      <c r="D192" s="74"/>
      <c r="E192" s="95"/>
      <c r="F192" s="72"/>
      <c r="G192" s="78"/>
      <c r="H192" s="65"/>
      <c r="I192" s="76"/>
      <c r="J192" s="67"/>
      <c r="K192" s="33">
        <v>44286</v>
      </c>
      <c r="L192" s="59" t="s">
        <v>446</v>
      </c>
      <c r="M192" s="42"/>
      <c r="N192" s="40"/>
      <c r="O192" s="41"/>
    </row>
    <row r="193" spans="1:15" ht="22.5" customHeight="1">
      <c r="A193" s="8">
        <v>6201</v>
      </c>
      <c r="B193" s="9" t="s">
        <v>15</v>
      </c>
      <c r="C193" s="10" t="s">
        <v>136</v>
      </c>
      <c r="D193" s="10" t="s">
        <v>331</v>
      </c>
      <c r="E193" s="24" t="s">
        <v>18</v>
      </c>
      <c r="F193" s="9">
        <v>4</v>
      </c>
      <c r="G193" s="22" t="s">
        <v>211</v>
      </c>
      <c r="H193" s="20" t="s">
        <v>145</v>
      </c>
      <c r="I193" s="20">
        <v>44176</v>
      </c>
      <c r="J193" s="36">
        <v>1</v>
      </c>
      <c r="K193" s="33">
        <v>44232</v>
      </c>
      <c r="L193" s="28" t="s">
        <v>84</v>
      </c>
      <c r="M193" s="39" t="s">
        <v>332</v>
      </c>
      <c r="N193" s="44"/>
      <c r="O193" s="41"/>
    </row>
    <row r="194" spans="1:15" ht="21.75" customHeight="1">
      <c r="A194" s="8">
        <v>6189</v>
      </c>
      <c r="B194" s="9" t="s">
        <v>15</v>
      </c>
      <c r="C194" s="10" t="s">
        <v>132</v>
      </c>
      <c r="D194" s="10" t="s">
        <v>333</v>
      </c>
      <c r="E194" s="24" t="s">
        <v>18</v>
      </c>
      <c r="F194" s="30">
        <v>0</v>
      </c>
      <c r="G194" s="25" t="s">
        <v>334</v>
      </c>
      <c r="H194" s="20">
        <v>44196</v>
      </c>
      <c r="I194" s="20">
        <v>44196</v>
      </c>
      <c r="J194" s="36"/>
      <c r="K194" s="33"/>
      <c r="L194" s="28"/>
      <c r="M194" s="39"/>
      <c r="N194" s="40"/>
      <c r="O194" s="41"/>
    </row>
    <row r="195" spans="1:15" ht="22.5" customHeight="1">
      <c r="A195" s="8">
        <v>6098</v>
      </c>
      <c r="B195" s="9" t="s">
        <v>15</v>
      </c>
      <c r="C195" s="10" t="s">
        <v>16</v>
      </c>
      <c r="D195" s="10" t="s">
        <v>335</v>
      </c>
      <c r="E195" s="9" t="s">
        <v>18</v>
      </c>
      <c r="F195" s="9">
        <v>2</v>
      </c>
      <c r="G195" s="22" t="s">
        <v>92</v>
      </c>
      <c r="H195" s="20" t="s">
        <v>123</v>
      </c>
      <c r="I195" s="20">
        <v>44176</v>
      </c>
      <c r="J195" s="32"/>
      <c r="K195" s="33"/>
      <c r="L195" s="28"/>
      <c r="M195" s="39"/>
      <c r="N195" s="44"/>
      <c r="O195" s="41"/>
    </row>
    <row r="196" spans="1:15" ht="22.5" customHeight="1">
      <c r="A196" s="8">
        <v>6097</v>
      </c>
      <c r="B196" s="9" t="s">
        <v>15</v>
      </c>
      <c r="C196" s="10" t="s">
        <v>16</v>
      </c>
      <c r="D196" s="10" t="s">
        <v>336</v>
      </c>
      <c r="E196" s="9" t="s">
        <v>18</v>
      </c>
      <c r="F196" s="9">
        <v>2</v>
      </c>
      <c r="G196" s="22" t="s">
        <v>92</v>
      </c>
      <c r="H196" s="20" t="s">
        <v>123</v>
      </c>
      <c r="I196" s="20">
        <v>44176</v>
      </c>
      <c r="J196" s="32"/>
      <c r="K196" s="33"/>
      <c r="L196" s="28"/>
      <c r="M196" s="39"/>
      <c r="N196" s="44"/>
      <c r="O196" s="41"/>
    </row>
    <row r="197" spans="1:15" ht="22.5" customHeight="1">
      <c r="A197" s="69">
        <v>6091</v>
      </c>
      <c r="B197" s="71" t="s">
        <v>15</v>
      </c>
      <c r="C197" s="73" t="s">
        <v>16</v>
      </c>
      <c r="D197" s="73" t="s">
        <v>337</v>
      </c>
      <c r="E197" s="90" t="s">
        <v>18</v>
      </c>
      <c r="F197" s="71">
        <v>6</v>
      </c>
      <c r="G197" s="77" t="s">
        <v>92</v>
      </c>
      <c r="H197" s="64" t="s">
        <v>123</v>
      </c>
      <c r="I197" s="64">
        <v>44176</v>
      </c>
      <c r="J197" s="66">
        <v>5</v>
      </c>
      <c r="K197" s="33">
        <v>44194</v>
      </c>
      <c r="L197" s="28" t="s">
        <v>84</v>
      </c>
      <c r="M197" s="39" t="s">
        <v>169</v>
      </c>
      <c r="N197" s="44"/>
      <c r="O197" s="41"/>
    </row>
    <row r="198" spans="1:15" ht="22.5" customHeight="1">
      <c r="A198" s="101"/>
      <c r="B198" s="89"/>
      <c r="C198" s="100"/>
      <c r="D198" s="100"/>
      <c r="E198" s="84"/>
      <c r="F198" s="89"/>
      <c r="G198" s="85"/>
      <c r="H198" s="83"/>
      <c r="I198" s="83"/>
      <c r="J198" s="79"/>
      <c r="K198" s="33">
        <v>44209</v>
      </c>
      <c r="L198" s="28" t="s">
        <v>84</v>
      </c>
      <c r="M198" s="39" t="s">
        <v>169</v>
      </c>
      <c r="N198" s="44"/>
      <c r="O198" s="41"/>
    </row>
    <row r="199" spans="1:15" ht="22.5" customHeight="1">
      <c r="A199" s="101"/>
      <c r="B199" s="89"/>
      <c r="C199" s="100"/>
      <c r="D199" s="100"/>
      <c r="E199" s="84"/>
      <c r="F199" s="89"/>
      <c r="G199" s="85"/>
      <c r="H199" s="83"/>
      <c r="I199" s="83"/>
      <c r="J199" s="79"/>
      <c r="K199" s="33">
        <v>44221</v>
      </c>
      <c r="L199" s="28" t="s">
        <v>84</v>
      </c>
      <c r="M199" s="39" t="s">
        <v>338</v>
      </c>
      <c r="N199" s="44"/>
      <c r="O199" s="41"/>
    </row>
    <row r="200" spans="1:15" ht="22.5" customHeight="1">
      <c r="A200" s="101"/>
      <c r="B200" s="89"/>
      <c r="C200" s="100"/>
      <c r="D200" s="100"/>
      <c r="E200" s="84"/>
      <c r="F200" s="89"/>
      <c r="G200" s="85"/>
      <c r="H200" s="83"/>
      <c r="I200" s="83"/>
      <c r="J200" s="79"/>
      <c r="K200" s="33">
        <v>44232</v>
      </c>
      <c r="L200" s="28" t="s">
        <v>84</v>
      </c>
      <c r="M200" s="39" t="s">
        <v>339</v>
      </c>
      <c r="N200" s="44"/>
      <c r="O200" s="41"/>
    </row>
    <row r="201" spans="1:15" ht="22.5" customHeight="1">
      <c r="A201" s="70"/>
      <c r="B201" s="72"/>
      <c r="C201" s="74"/>
      <c r="D201" s="74"/>
      <c r="E201" s="76"/>
      <c r="F201" s="72"/>
      <c r="G201" s="78"/>
      <c r="H201" s="65"/>
      <c r="I201" s="76"/>
      <c r="J201" s="67"/>
      <c r="K201" s="33">
        <v>44254</v>
      </c>
      <c r="L201" s="59" t="s">
        <v>434</v>
      </c>
      <c r="M201" s="39" t="s">
        <v>340</v>
      </c>
      <c r="N201" s="44"/>
      <c r="O201" s="41"/>
    </row>
    <row r="202" spans="1:15" ht="22.5" customHeight="1">
      <c r="A202" s="69">
        <v>6079</v>
      </c>
      <c r="B202" s="71" t="s">
        <v>15</v>
      </c>
      <c r="C202" s="73" t="s">
        <v>16</v>
      </c>
      <c r="D202" s="73" t="s">
        <v>341</v>
      </c>
      <c r="E202" s="92" t="s">
        <v>18</v>
      </c>
      <c r="F202" s="71">
        <v>2</v>
      </c>
      <c r="G202" s="86" t="s">
        <v>138</v>
      </c>
      <c r="H202" s="64" t="s">
        <v>147</v>
      </c>
      <c r="I202" s="64">
        <v>44176</v>
      </c>
      <c r="J202" s="80">
        <v>4</v>
      </c>
      <c r="K202" s="33">
        <v>44209</v>
      </c>
      <c r="L202" s="28" t="s">
        <v>84</v>
      </c>
      <c r="M202" s="39" t="s">
        <v>169</v>
      </c>
      <c r="N202" s="44"/>
      <c r="O202" s="41"/>
    </row>
    <row r="203" spans="1:15" ht="22.5" customHeight="1">
      <c r="A203" s="101"/>
      <c r="B203" s="89"/>
      <c r="C203" s="100"/>
      <c r="D203" s="100"/>
      <c r="E203" s="97"/>
      <c r="F203" s="89"/>
      <c r="G203" s="87"/>
      <c r="H203" s="83"/>
      <c r="I203" s="83"/>
      <c r="J203" s="81"/>
      <c r="K203" s="33">
        <v>44217</v>
      </c>
      <c r="L203" s="28" t="s">
        <v>84</v>
      </c>
      <c r="M203" s="39" t="s">
        <v>342</v>
      </c>
      <c r="N203" s="44"/>
      <c r="O203" s="41"/>
    </row>
    <row r="204" spans="1:15" ht="22.5" customHeight="1">
      <c r="A204" s="101"/>
      <c r="B204" s="89"/>
      <c r="C204" s="100"/>
      <c r="D204" s="100"/>
      <c r="E204" s="97"/>
      <c r="F204" s="89"/>
      <c r="G204" s="87"/>
      <c r="H204" s="83"/>
      <c r="I204" s="83"/>
      <c r="J204" s="81"/>
      <c r="K204" s="33">
        <v>44222</v>
      </c>
      <c r="L204" s="28" t="s">
        <v>84</v>
      </c>
      <c r="M204" s="39" t="s">
        <v>343</v>
      </c>
      <c r="N204" s="44"/>
      <c r="O204" s="41"/>
    </row>
    <row r="205" spans="1:15" ht="22.5" customHeight="1">
      <c r="A205" s="70"/>
      <c r="B205" s="72"/>
      <c r="C205" s="74"/>
      <c r="D205" s="74"/>
      <c r="E205" s="98"/>
      <c r="F205" s="72"/>
      <c r="G205" s="88"/>
      <c r="H205" s="65"/>
      <c r="I205" s="65"/>
      <c r="J205" s="82"/>
      <c r="K205" s="33">
        <v>44229</v>
      </c>
      <c r="L205" s="28" t="s">
        <v>84</v>
      </c>
      <c r="M205" s="39" t="s">
        <v>344</v>
      </c>
      <c r="N205" s="44"/>
      <c r="O205" s="41"/>
    </row>
    <row r="206" spans="1:15" ht="22.5" customHeight="1">
      <c r="A206" s="8">
        <v>6078</v>
      </c>
      <c r="B206" s="9" t="s">
        <v>16</v>
      </c>
      <c r="C206" s="10" t="s">
        <v>15</v>
      </c>
      <c r="D206" s="10" t="s">
        <v>345</v>
      </c>
      <c r="E206" s="9" t="s">
        <v>18</v>
      </c>
      <c r="F206" s="9">
        <v>1</v>
      </c>
      <c r="G206" s="22" t="s">
        <v>39</v>
      </c>
      <c r="H206" s="20" t="s">
        <v>96</v>
      </c>
      <c r="I206" s="20">
        <v>44176</v>
      </c>
      <c r="J206" s="36">
        <v>1</v>
      </c>
      <c r="K206" s="33">
        <v>44186</v>
      </c>
      <c r="L206" s="28" t="s">
        <v>84</v>
      </c>
      <c r="M206" s="39" t="s">
        <v>346</v>
      </c>
      <c r="N206" s="40"/>
      <c r="O206" s="41"/>
    </row>
    <row r="207" spans="1:15" ht="21.75" customHeight="1">
      <c r="A207" s="8">
        <v>6061</v>
      </c>
      <c r="B207" s="9" t="s">
        <v>15</v>
      </c>
      <c r="C207" s="10" t="s">
        <v>132</v>
      </c>
      <c r="D207" s="10" t="s">
        <v>347</v>
      </c>
      <c r="E207" s="9" t="s">
        <v>18</v>
      </c>
      <c r="F207" s="9">
        <v>1</v>
      </c>
      <c r="G207" s="22" t="s">
        <v>53</v>
      </c>
      <c r="H207" s="20">
        <v>44196</v>
      </c>
      <c r="I207" s="20">
        <v>44196</v>
      </c>
      <c r="J207" s="36">
        <v>1</v>
      </c>
      <c r="K207" s="33">
        <v>44214</v>
      </c>
      <c r="L207" s="28" t="s">
        <v>84</v>
      </c>
      <c r="M207" s="39" t="s">
        <v>348</v>
      </c>
      <c r="N207" s="40"/>
      <c r="O207" s="41"/>
    </row>
    <row r="208" spans="1:15" ht="25.5" customHeight="1">
      <c r="A208" s="69">
        <v>6052</v>
      </c>
      <c r="B208" s="71" t="s">
        <v>15</v>
      </c>
      <c r="C208" s="73" t="s">
        <v>229</v>
      </c>
      <c r="D208" s="73" t="s">
        <v>349</v>
      </c>
      <c r="E208" s="93" t="s">
        <v>18</v>
      </c>
      <c r="F208" s="71">
        <v>3</v>
      </c>
      <c r="G208" s="77" t="s">
        <v>280</v>
      </c>
      <c r="H208" s="64" t="s">
        <v>281</v>
      </c>
      <c r="I208" s="64">
        <v>44176</v>
      </c>
      <c r="J208" s="80">
        <v>6</v>
      </c>
      <c r="K208" s="33">
        <v>44209</v>
      </c>
      <c r="L208" s="28" t="s">
        <v>84</v>
      </c>
      <c r="M208" s="39" t="s">
        <v>169</v>
      </c>
      <c r="N208" s="44"/>
      <c r="O208" s="41"/>
    </row>
    <row r="209" spans="1:15" ht="22.5" customHeight="1">
      <c r="A209" s="101"/>
      <c r="B209" s="89"/>
      <c r="C209" s="100"/>
      <c r="D209" s="100"/>
      <c r="E209" s="84"/>
      <c r="F209" s="89"/>
      <c r="G209" s="85"/>
      <c r="H209" s="83"/>
      <c r="I209" s="83"/>
      <c r="J209" s="81"/>
      <c r="K209" s="33">
        <v>44225</v>
      </c>
      <c r="L209" s="28" t="s">
        <v>84</v>
      </c>
      <c r="M209" s="39" t="s">
        <v>284</v>
      </c>
      <c r="N209" s="44"/>
      <c r="O209" s="41"/>
    </row>
    <row r="210" spans="1:15" ht="22.5" customHeight="1">
      <c r="A210" s="101"/>
      <c r="B210" s="89"/>
      <c r="C210" s="100"/>
      <c r="D210" s="100"/>
      <c r="E210" s="84"/>
      <c r="F210" s="89"/>
      <c r="G210" s="85"/>
      <c r="H210" s="83"/>
      <c r="I210" s="83"/>
      <c r="J210" s="81"/>
      <c r="K210" s="33">
        <v>44247</v>
      </c>
      <c r="L210" s="28" t="s">
        <v>84</v>
      </c>
      <c r="M210" s="39" t="s">
        <v>350</v>
      </c>
      <c r="N210" s="44"/>
      <c r="O210" s="41"/>
    </row>
    <row r="211" spans="1:15" ht="22.5" customHeight="1">
      <c r="A211" s="101"/>
      <c r="B211" s="89"/>
      <c r="C211" s="100"/>
      <c r="D211" s="100"/>
      <c r="E211" s="84"/>
      <c r="F211" s="89"/>
      <c r="G211" s="85"/>
      <c r="H211" s="83"/>
      <c r="I211" s="83"/>
      <c r="J211" s="81"/>
      <c r="K211" s="33">
        <v>44250</v>
      </c>
      <c r="L211" s="28" t="s">
        <v>84</v>
      </c>
      <c r="M211" s="39" t="s">
        <v>286</v>
      </c>
      <c r="N211" s="44"/>
      <c r="O211" s="41"/>
    </row>
    <row r="212" spans="1:15" ht="22.5" customHeight="1">
      <c r="A212" s="101"/>
      <c r="B212" s="89"/>
      <c r="C212" s="100"/>
      <c r="D212" s="100"/>
      <c r="E212" s="84"/>
      <c r="F212" s="89"/>
      <c r="G212" s="85"/>
      <c r="H212" s="83"/>
      <c r="I212" s="83"/>
      <c r="J212" s="81"/>
      <c r="K212" s="33">
        <v>44251</v>
      </c>
      <c r="L212" s="34" t="s">
        <v>84</v>
      </c>
      <c r="M212" s="39" t="s">
        <v>287</v>
      </c>
      <c r="N212" s="44"/>
      <c r="O212" s="41"/>
    </row>
    <row r="213" spans="1:15" ht="22.5" customHeight="1">
      <c r="A213" s="70"/>
      <c r="B213" s="72"/>
      <c r="C213" s="74"/>
      <c r="D213" s="74"/>
      <c r="E213" s="76"/>
      <c r="F213" s="72"/>
      <c r="G213" s="78"/>
      <c r="H213" s="65"/>
      <c r="I213" s="65"/>
      <c r="J213" s="82"/>
      <c r="K213" s="33">
        <v>44253</v>
      </c>
      <c r="L213" s="34" t="s">
        <v>84</v>
      </c>
      <c r="M213" s="39" t="s">
        <v>288</v>
      </c>
      <c r="N213" s="44"/>
      <c r="O213" s="41"/>
    </row>
    <row r="214" spans="1:15" ht="22.5" customHeight="1">
      <c r="A214" s="69">
        <v>6048</v>
      </c>
      <c r="B214" s="71" t="s">
        <v>15</v>
      </c>
      <c r="C214" s="73" t="s">
        <v>351</v>
      </c>
      <c r="D214" s="73" t="s">
        <v>352</v>
      </c>
      <c r="E214" s="71" t="s">
        <v>18</v>
      </c>
      <c r="F214" s="71">
        <v>1</v>
      </c>
      <c r="G214" s="77" t="s">
        <v>65</v>
      </c>
      <c r="H214" s="64" t="s">
        <v>145</v>
      </c>
      <c r="I214" s="64">
        <v>44176</v>
      </c>
      <c r="J214" s="66">
        <v>2</v>
      </c>
      <c r="K214" s="33">
        <v>44162</v>
      </c>
      <c r="L214" s="28" t="s">
        <v>84</v>
      </c>
      <c r="M214" s="39" t="s">
        <v>353</v>
      </c>
      <c r="N214" s="40" t="s">
        <v>135</v>
      </c>
      <c r="O214" s="41"/>
    </row>
    <row r="215" spans="1:15" ht="22.5" customHeight="1">
      <c r="A215" s="70"/>
      <c r="B215" s="72"/>
      <c r="C215" s="74"/>
      <c r="D215" s="74"/>
      <c r="E215" s="72"/>
      <c r="F215" s="72"/>
      <c r="G215" s="78"/>
      <c r="H215" s="65"/>
      <c r="I215" s="76"/>
      <c r="J215" s="67"/>
      <c r="K215" s="33">
        <v>44167</v>
      </c>
      <c r="L215" s="28" t="s">
        <v>84</v>
      </c>
      <c r="M215" s="39" t="s">
        <v>353</v>
      </c>
      <c r="N215" s="40" t="s">
        <v>135</v>
      </c>
      <c r="O215" s="41"/>
    </row>
    <row r="216" spans="1:15" ht="25.5">
      <c r="A216" s="8">
        <v>6044</v>
      </c>
      <c r="B216" s="9" t="s">
        <v>15</v>
      </c>
      <c r="C216" s="10" t="s">
        <v>69</v>
      </c>
      <c r="D216" s="10" t="s">
        <v>354</v>
      </c>
      <c r="E216" s="9" t="s">
        <v>18</v>
      </c>
      <c r="F216" s="9">
        <v>2</v>
      </c>
      <c r="G216" s="22" t="s">
        <v>355</v>
      </c>
      <c r="H216" s="20" t="s">
        <v>291</v>
      </c>
      <c r="I216" s="20">
        <v>44176</v>
      </c>
      <c r="J216" s="32"/>
      <c r="K216" s="33"/>
      <c r="L216" s="28"/>
      <c r="M216" s="39"/>
      <c r="N216" s="44"/>
      <c r="O216" s="41"/>
    </row>
    <row r="217" spans="1:15" ht="22.5" customHeight="1">
      <c r="A217" s="8">
        <v>6043</v>
      </c>
      <c r="B217" s="9" t="s">
        <v>15</v>
      </c>
      <c r="C217" s="10" t="s">
        <v>356</v>
      </c>
      <c r="D217" s="10" t="s">
        <v>357</v>
      </c>
      <c r="E217" s="9" t="s">
        <v>18</v>
      </c>
      <c r="F217" s="9">
        <v>2</v>
      </c>
      <c r="G217" s="22" t="s">
        <v>19</v>
      </c>
      <c r="H217" s="20" t="s">
        <v>291</v>
      </c>
      <c r="I217" s="20">
        <v>44176</v>
      </c>
      <c r="J217" s="32"/>
      <c r="K217" s="33"/>
      <c r="L217" s="28"/>
      <c r="M217" s="39"/>
      <c r="N217" s="44"/>
      <c r="O217" s="41"/>
    </row>
    <row r="218" spans="1:15" ht="22.5" customHeight="1">
      <c r="A218" s="69">
        <v>6037</v>
      </c>
      <c r="B218" s="71" t="s">
        <v>15</v>
      </c>
      <c r="C218" s="73" t="s">
        <v>356</v>
      </c>
      <c r="D218" s="73" t="s">
        <v>358</v>
      </c>
      <c r="E218" s="90" t="s">
        <v>18</v>
      </c>
      <c r="F218" s="71">
        <v>2</v>
      </c>
      <c r="G218" s="77" t="s">
        <v>19</v>
      </c>
      <c r="H218" s="64" t="s">
        <v>291</v>
      </c>
      <c r="I218" s="64">
        <v>44176</v>
      </c>
      <c r="J218" s="66">
        <v>2</v>
      </c>
      <c r="K218" s="33">
        <v>44254</v>
      </c>
      <c r="L218" s="28" t="s">
        <v>84</v>
      </c>
      <c r="M218" s="39" t="s">
        <v>359</v>
      </c>
      <c r="N218" s="40"/>
      <c r="O218" s="41"/>
    </row>
    <row r="219" spans="1:15" ht="22.5" customHeight="1">
      <c r="A219" s="70"/>
      <c r="B219" s="72"/>
      <c r="C219" s="74"/>
      <c r="D219" s="74"/>
      <c r="E219" s="76"/>
      <c r="F219" s="72"/>
      <c r="G219" s="78"/>
      <c r="H219" s="65"/>
      <c r="I219" s="76"/>
      <c r="J219" s="67"/>
      <c r="K219" s="33">
        <v>44256</v>
      </c>
      <c r="L219" s="28" t="s">
        <v>84</v>
      </c>
      <c r="M219" s="39" t="s">
        <v>360</v>
      </c>
      <c r="N219" s="40"/>
      <c r="O219" s="41"/>
    </row>
    <row r="220" spans="1:15" ht="22.5" customHeight="1">
      <c r="A220" s="69">
        <v>6035</v>
      </c>
      <c r="B220" s="71" t="s">
        <v>15</v>
      </c>
      <c r="C220" s="73" t="s">
        <v>16</v>
      </c>
      <c r="D220" s="73" t="s">
        <v>361</v>
      </c>
      <c r="E220" s="75" t="s">
        <v>18</v>
      </c>
      <c r="F220" s="71">
        <v>1</v>
      </c>
      <c r="G220" s="77" t="s">
        <v>98</v>
      </c>
      <c r="H220" s="64" t="s">
        <v>291</v>
      </c>
      <c r="I220" s="64">
        <v>44176</v>
      </c>
      <c r="J220" s="66">
        <v>5</v>
      </c>
      <c r="K220" s="33">
        <v>44169</v>
      </c>
      <c r="L220" s="28" t="s">
        <v>84</v>
      </c>
      <c r="M220" s="39" t="s">
        <v>362</v>
      </c>
      <c r="N220" s="40" t="s">
        <v>135</v>
      </c>
      <c r="O220" s="41"/>
    </row>
    <row r="221" spans="1:15" ht="22.5" customHeight="1">
      <c r="A221" s="101"/>
      <c r="B221" s="89"/>
      <c r="C221" s="100"/>
      <c r="D221" s="100"/>
      <c r="E221" s="84"/>
      <c r="F221" s="89"/>
      <c r="G221" s="85"/>
      <c r="H221" s="83"/>
      <c r="I221" s="83"/>
      <c r="J221" s="79"/>
      <c r="K221" s="33">
        <v>44193</v>
      </c>
      <c r="L221" s="28" t="s">
        <v>84</v>
      </c>
      <c r="M221" s="39" t="s">
        <v>363</v>
      </c>
      <c r="N221" s="40"/>
      <c r="O221" s="41"/>
    </row>
    <row r="222" spans="1:15" ht="22.5" customHeight="1">
      <c r="A222" s="101"/>
      <c r="B222" s="89"/>
      <c r="C222" s="100"/>
      <c r="D222" s="100"/>
      <c r="E222" s="84"/>
      <c r="F222" s="89"/>
      <c r="G222" s="85"/>
      <c r="H222" s="83"/>
      <c r="I222" s="83"/>
      <c r="J222" s="79"/>
      <c r="K222" s="33">
        <v>44208</v>
      </c>
      <c r="L222" s="28" t="s">
        <v>84</v>
      </c>
      <c r="M222" s="39" t="s">
        <v>364</v>
      </c>
      <c r="N222" s="40"/>
      <c r="O222" s="41"/>
    </row>
    <row r="223" spans="1:15" ht="22.5" customHeight="1">
      <c r="A223" s="101"/>
      <c r="B223" s="89"/>
      <c r="C223" s="100"/>
      <c r="D223" s="100"/>
      <c r="E223" s="84"/>
      <c r="F223" s="89"/>
      <c r="G223" s="85"/>
      <c r="H223" s="83"/>
      <c r="I223" s="83"/>
      <c r="J223" s="79"/>
      <c r="K223" s="33">
        <v>44272</v>
      </c>
      <c r="L223" s="28" t="s">
        <v>84</v>
      </c>
      <c r="M223" s="39" t="s">
        <v>365</v>
      </c>
      <c r="N223" s="40"/>
      <c r="O223" s="41"/>
    </row>
    <row r="224" spans="1:15" ht="22.5" customHeight="1">
      <c r="A224" s="70"/>
      <c r="B224" s="72"/>
      <c r="C224" s="74"/>
      <c r="D224" s="74"/>
      <c r="E224" s="76"/>
      <c r="F224" s="72"/>
      <c r="G224" s="78"/>
      <c r="H224" s="65"/>
      <c r="I224" s="76"/>
      <c r="J224" s="67"/>
      <c r="K224" s="33">
        <v>44280</v>
      </c>
      <c r="L224" s="59" t="s">
        <v>438</v>
      </c>
      <c r="M224" s="39" t="s">
        <v>365</v>
      </c>
      <c r="N224" s="40"/>
      <c r="O224" s="41"/>
    </row>
    <row r="225" spans="1:15" ht="22.5" customHeight="1">
      <c r="A225" s="69">
        <v>6033</v>
      </c>
      <c r="B225" s="71" t="s">
        <v>15</v>
      </c>
      <c r="C225" s="73" t="s">
        <v>16</v>
      </c>
      <c r="D225" s="73" t="s">
        <v>366</v>
      </c>
      <c r="E225" s="75" t="s">
        <v>426</v>
      </c>
      <c r="F225" s="71">
        <v>1</v>
      </c>
      <c r="G225" s="77" t="s">
        <v>302</v>
      </c>
      <c r="H225" s="64" t="s">
        <v>291</v>
      </c>
      <c r="I225" s="64">
        <v>44176</v>
      </c>
      <c r="J225" s="66">
        <v>3</v>
      </c>
      <c r="K225" s="33">
        <v>44169</v>
      </c>
      <c r="L225" s="28" t="s">
        <v>84</v>
      </c>
      <c r="M225" s="39" t="s">
        <v>362</v>
      </c>
      <c r="N225" s="40" t="s">
        <v>135</v>
      </c>
      <c r="O225" s="41"/>
    </row>
    <row r="226" spans="1:15" ht="22.5" customHeight="1">
      <c r="A226" s="101"/>
      <c r="B226" s="89"/>
      <c r="C226" s="100"/>
      <c r="D226" s="100"/>
      <c r="E226" s="91"/>
      <c r="F226" s="89"/>
      <c r="G226" s="85"/>
      <c r="H226" s="83"/>
      <c r="I226" s="83"/>
      <c r="J226" s="79"/>
      <c r="K226" s="33">
        <v>44209</v>
      </c>
      <c r="L226" s="28" t="s">
        <v>84</v>
      </c>
      <c r="M226" s="39" t="s">
        <v>364</v>
      </c>
      <c r="N226" s="40"/>
      <c r="O226" s="41"/>
    </row>
    <row r="227" spans="1:15" ht="22.5" customHeight="1">
      <c r="A227" s="70"/>
      <c r="B227" s="72"/>
      <c r="C227" s="74"/>
      <c r="D227" s="74"/>
      <c r="E227" s="76"/>
      <c r="F227" s="72"/>
      <c r="G227" s="78"/>
      <c r="H227" s="65"/>
      <c r="I227" s="76"/>
      <c r="J227" s="67"/>
      <c r="K227" s="33">
        <v>44272</v>
      </c>
      <c r="L227" s="59" t="s">
        <v>427</v>
      </c>
      <c r="M227" s="39" t="s">
        <v>367</v>
      </c>
      <c r="N227" s="40"/>
      <c r="O227" s="41"/>
    </row>
    <row r="228" spans="1:15" ht="22.5" customHeight="1">
      <c r="A228" s="8">
        <v>6031</v>
      </c>
      <c r="B228" s="9" t="s">
        <v>15</v>
      </c>
      <c r="C228" s="10" t="s">
        <v>16</v>
      </c>
      <c r="D228" s="10" t="s">
        <v>368</v>
      </c>
      <c r="E228" s="9" t="s">
        <v>18</v>
      </c>
      <c r="F228" s="9">
        <v>1</v>
      </c>
      <c r="G228" s="22" t="s">
        <v>65</v>
      </c>
      <c r="H228" s="20" t="s">
        <v>291</v>
      </c>
      <c r="I228" s="20">
        <v>44176</v>
      </c>
      <c r="J228" s="36">
        <v>1</v>
      </c>
      <c r="K228" s="33">
        <v>44193</v>
      </c>
      <c r="L228" s="28" t="s">
        <v>84</v>
      </c>
      <c r="M228" s="39" t="s">
        <v>369</v>
      </c>
      <c r="N228" s="44"/>
      <c r="O228" s="41"/>
    </row>
    <row r="229" spans="1:15" ht="22.5" customHeight="1">
      <c r="A229" s="69">
        <v>6029</v>
      </c>
      <c r="B229" s="71" t="s">
        <v>15</v>
      </c>
      <c r="C229" s="73" t="s">
        <v>370</v>
      </c>
      <c r="D229" s="73" t="s">
        <v>371</v>
      </c>
      <c r="E229" s="92" t="s">
        <v>18</v>
      </c>
      <c r="F229" s="71">
        <v>1</v>
      </c>
      <c r="G229" s="77" t="s">
        <v>45</v>
      </c>
      <c r="H229" s="64" t="s">
        <v>291</v>
      </c>
      <c r="I229" s="64">
        <v>44176</v>
      </c>
      <c r="J229" s="66">
        <v>2</v>
      </c>
      <c r="K229" s="33">
        <v>44193</v>
      </c>
      <c r="L229" s="59" t="s">
        <v>434</v>
      </c>
      <c r="M229" s="39" t="s">
        <v>372</v>
      </c>
      <c r="N229" s="40"/>
      <c r="O229" s="41"/>
    </row>
    <row r="230" spans="1:15" ht="22.5" customHeight="1">
      <c r="A230" s="70"/>
      <c r="B230" s="72"/>
      <c r="C230" s="74"/>
      <c r="D230" s="74"/>
      <c r="E230" s="76"/>
      <c r="F230" s="72"/>
      <c r="G230" s="78"/>
      <c r="H230" s="65"/>
      <c r="I230" s="76"/>
      <c r="J230" s="67"/>
      <c r="K230" s="33">
        <v>44252</v>
      </c>
      <c r="L230" s="59" t="s">
        <v>434</v>
      </c>
      <c r="M230" s="39" t="s">
        <v>373</v>
      </c>
      <c r="N230" s="40"/>
      <c r="O230" s="41"/>
    </row>
    <row r="231" spans="1:15" ht="21.75" customHeight="1">
      <c r="A231" s="8">
        <v>6028</v>
      </c>
      <c r="B231" s="9" t="s">
        <v>15</v>
      </c>
      <c r="C231" s="10" t="s">
        <v>200</v>
      </c>
      <c r="D231" s="10" t="s">
        <v>374</v>
      </c>
      <c r="E231" s="9" t="s">
        <v>18</v>
      </c>
      <c r="F231" s="9">
        <v>1</v>
      </c>
      <c r="G231" s="22" t="s">
        <v>76</v>
      </c>
      <c r="H231" s="20" t="s">
        <v>145</v>
      </c>
      <c r="I231" s="20">
        <v>44176</v>
      </c>
      <c r="J231" s="32"/>
      <c r="K231" s="33"/>
      <c r="L231" s="28"/>
      <c r="M231" s="39"/>
      <c r="N231" s="40"/>
      <c r="O231" s="41"/>
    </row>
    <row r="232" spans="1:15" ht="25.5">
      <c r="A232" s="8">
        <v>6017</v>
      </c>
      <c r="B232" s="9" t="s">
        <v>15</v>
      </c>
      <c r="C232" s="10" t="s">
        <v>16</v>
      </c>
      <c r="D232" s="10" t="s">
        <v>375</v>
      </c>
      <c r="E232" s="29" t="s">
        <v>18</v>
      </c>
      <c r="F232" s="9">
        <v>2</v>
      </c>
      <c r="G232" s="22" t="s">
        <v>376</v>
      </c>
      <c r="H232" s="20" t="s">
        <v>291</v>
      </c>
      <c r="I232" s="20">
        <v>44176</v>
      </c>
      <c r="J232" s="36">
        <v>1</v>
      </c>
      <c r="K232" s="33">
        <v>44209</v>
      </c>
      <c r="L232" s="28" t="s">
        <v>84</v>
      </c>
      <c r="M232" s="39" t="s">
        <v>377</v>
      </c>
      <c r="N232" s="40"/>
      <c r="O232" s="41"/>
    </row>
    <row r="233" spans="1:15" ht="25.5">
      <c r="A233" s="8">
        <v>6016</v>
      </c>
      <c r="B233" s="9" t="s">
        <v>15</v>
      </c>
      <c r="C233" s="10" t="s">
        <v>378</v>
      </c>
      <c r="D233" s="10" t="s">
        <v>379</v>
      </c>
      <c r="E233" s="9" t="s">
        <v>18</v>
      </c>
      <c r="F233" s="9">
        <v>2</v>
      </c>
      <c r="G233" s="22" t="s">
        <v>380</v>
      </c>
      <c r="H233" s="20" t="s">
        <v>291</v>
      </c>
      <c r="I233" s="20">
        <v>44176</v>
      </c>
      <c r="J233" s="36">
        <v>1</v>
      </c>
      <c r="K233" s="33">
        <v>44216</v>
      </c>
      <c r="L233" s="28" t="s">
        <v>84</v>
      </c>
      <c r="M233" s="39" t="s">
        <v>381</v>
      </c>
      <c r="N233" s="40"/>
      <c r="O233" s="41"/>
    </row>
    <row r="234" spans="1:15" ht="21.75" customHeight="1">
      <c r="A234" s="69">
        <v>6015</v>
      </c>
      <c r="B234" s="71" t="s">
        <v>15</v>
      </c>
      <c r="C234" s="73" t="s">
        <v>378</v>
      </c>
      <c r="D234" s="73" t="s">
        <v>382</v>
      </c>
      <c r="E234" s="93" t="s">
        <v>18</v>
      </c>
      <c r="F234" s="71">
        <v>2</v>
      </c>
      <c r="G234" s="86" t="s">
        <v>71</v>
      </c>
      <c r="H234" s="64" t="s">
        <v>291</v>
      </c>
      <c r="I234" s="64">
        <v>44176</v>
      </c>
      <c r="J234" s="66">
        <v>2</v>
      </c>
      <c r="K234" s="33">
        <v>44193</v>
      </c>
      <c r="L234" s="28" t="s">
        <v>84</v>
      </c>
      <c r="M234" s="39" t="s">
        <v>383</v>
      </c>
      <c r="N234" s="40"/>
      <c r="O234" s="41"/>
    </row>
    <row r="235" spans="1:15" ht="21.75" customHeight="1">
      <c r="A235" s="70"/>
      <c r="B235" s="72"/>
      <c r="C235" s="74"/>
      <c r="D235" s="74"/>
      <c r="E235" s="76"/>
      <c r="F235" s="72"/>
      <c r="G235" s="78"/>
      <c r="H235" s="65"/>
      <c r="I235" s="76"/>
      <c r="J235" s="67"/>
      <c r="K235" s="33">
        <v>44273</v>
      </c>
      <c r="L235" s="59" t="s">
        <v>428</v>
      </c>
      <c r="M235" s="39" t="s">
        <v>384</v>
      </c>
      <c r="N235" s="40"/>
      <c r="O235" s="41"/>
    </row>
    <row r="236" spans="1:15" ht="21.75" customHeight="1">
      <c r="A236" s="69">
        <v>6014</v>
      </c>
      <c r="B236" s="71" t="s">
        <v>15</v>
      </c>
      <c r="C236" s="73" t="s">
        <v>16</v>
      </c>
      <c r="D236" s="73" t="s">
        <v>385</v>
      </c>
      <c r="E236" s="93" t="s">
        <v>18</v>
      </c>
      <c r="F236" s="71">
        <v>2</v>
      </c>
      <c r="G236" s="86" t="s">
        <v>380</v>
      </c>
      <c r="H236" s="64" t="s">
        <v>291</v>
      </c>
      <c r="I236" s="64">
        <v>44176</v>
      </c>
      <c r="J236" s="66">
        <v>2</v>
      </c>
      <c r="K236" s="33">
        <v>44169</v>
      </c>
      <c r="L236" s="28" t="s">
        <v>84</v>
      </c>
      <c r="M236" s="39" t="s">
        <v>240</v>
      </c>
      <c r="N236" s="44" t="s">
        <v>180</v>
      </c>
      <c r="O236" s="41" t="s">
        <v>242</v>
      </c>
    </row>
    <row r="237" spans="1:15" ht="21.75" customHeight="1">
      <c r="A237" s="70"/>
      <c r="B237" s="72"/>
      <c r="C237" s="74"/>
      <c r="D237" s="74"/>
      <c r="E237" s="76"/>
      <c r="F237" s="72"/>
      <c r="G237" s="78"/>
      <c r="H237" s="65"/>
      <c r="I237" s="76"/>
      <c r="J237" s="67"/>
      <c r="K237" s="33">
        <v>44196</v>
      </c>
      <c r="L237" s="28" t="s">
        <v>84</v>
      </c>
      <c r="M237" s="39" t="s">
        <v>386</v>
      </c>
      <c r="N237" s="44"/>
      <c r="O237" s="41"/>
    </row>
    <row r="238" spans="1:15" ht="22.5" customHeight="1">
      <c r="A238" s="8">
        <v>6013</v>
      </c>
      <c r="B238" s="9" t="s">
        <v>15</v>
      </c>
      <c r="C238" s="10" t="s">
        <v>387</v>
      </c>
      <c r="D238" s="10" t="s">
        <v>388</v>
      </c>
      <c r="E238" s="9" t="s">
        <v>18</v>
      </c>
      <c r="F238" s="9">
        <v>2</v>
      </c>
      <c r="G238" s="22" t="s">
        <v>156</v>
      </c>
      <c r="H238" s="20" t="s">
        <v>145</v>
      </c>
      <c r="I238" s="20">
        <v>44176</v>
      </c>
      <c r="J238" s="32"/>
      <c r="K238" s="33"/>
      <c r="L238" s="43"/>
      <c r="M238" s="39"/>
      <c r="N238" s="40"/>
      <c r="O238" s="41"/>
    </row>
    <row r="239" spans="1:15" ht="22.5" customHeight="1">
      <c r="A239" s="69">
        <v>6012</v>
      </c>
      <c r="B239" s="71" t="s">
        <v>15</v>
      </c>
      <c r="C239" s="73" t="s">
        <v>16</v>
      </c>
      <c r="D239" s="73" t="s">
        <v>389</v>
      </c>
      <c r="E239" s="93" t="s">
        <v>18</v>
      </c>
      <c r="F239" s="71">
        <v>1</v>
      </c>
      <c r="G239" s="86" t="s">
        <v>98</v>
      </c>
      <c r="H239" s="64" t="s">
        <v>225</v>
      </c>
      <c r="I239" s="64">
        <v>44176</v>
      </c>
      <c r="J239" s="66">
        <v>2</v>
      </c>
      <c r="K239" s="33">
        <v>44165</v>
      </c>
      <c r="L239" s="28" t="s">
        <v>84</v>
      </c>
      <c r="M239" s="39" t="s">
        <v>390</v>
      </c>
      <c r="N239" s="40" t="s">
        <v>135</v>
      </c>
      <c r="O239" s="41"/>
    </row>
    <row r="240" spans="1:15" ht="22.5" customHeight="1">
      <c r="A240" s="70"/>
      <c r="B240" s="72"/>
      <c r="C240" s="74"/>
      <c r="D240" s="74"/>
      <c r="E240" s="76"/>
      <c r="F240" s="72"/>
      <c r="G240" s="78"/>
      <c r="H240" s="65"/>
      <c r="I240" s="76"/>
      <c r="J240" s="67"/>
      <c r="K240" s="33">
        <v>44216</v>
      </c>
      <c r="L240" s="28" t="s">
        <v>84</v>
      </c>
      <c r="M240" s="39" t="s">
        <v>391</v>
      </c>
      <c r="N240" s="40"/>
      <c r="O240" s="41"/>
    </row>
    <row r="241" spans="1:15" ht="22.5" customHeight="1">
      <c r="A241" s="8">
        <v>6011</v>
      </c>
      <c r="B241" s="9" t="s">
        <v>15</v>
      </c>
      <c r="C241" s="10" t="s">
        <v>16</v>
      </c>
      <c r="D241" s="10" t="s">
        <v>392</v>
      </c>
      <c r="E241" s="9" t="s">
        <v>18</v>
      </c>
      <c r="F241" s="9">
        <v>1</v>
      </c>
      <c r="G241" s="22" t="s">
        <v>98</v>
      </c>
      <c r="H241" s="20" t="s">
        <v>225</v>
      </c>
      <c r="I241" s="20">
        <v>44176</v>
      </c>
      <c r="J241" s="32"/>
      <c r="K241" s="33"/>
      <c r="L241" s="28"/>
      <c r="M241" s="39"/>
      <c r="N241" s="40"/>
      <c r="O241" s="41"/>
    </row>
    <row r="242" spans="1:15" ht="25.5">
      <c r="A242" s="8">
        <v>6010</v>
      </c>
      <c r="B242" s="9" t="s">
        <v>15</v>
      </c>
      <c r="C242" s="10" t="s">
        <v>16</v>
      </c>
      <c r="D242" s="10" t="s">
        <v>393</v>
      </c>
      <c r="E242" s="9" t="s">
        <v>18</v>
      </c>
      <c r="F242" s="9">
        <v>2</v>
      </c>
      <c r="G242" s="22" t="s">
        <v>394</v>
      </c>
      <c r="H242" s="20" t="s">
        <v>145</v>
      </c>
      <c r="I242" s="20">
        <v>44176</v>
      </c>
      <c r="J242" s="32"/>
      <c r="K242" s="33"/>
      <c r="L242" s="43"/>
      <c r="M242" s="39"/>
      <c r="N242" s="44"/>
      <c r="O242" s="41"/>
    </row>
    <row r="243" spans="1:15" ht="22.5" customHeight="1">
      <c r="A243" s="8">
        <v>6008</v>
      </c>
      <c r="B243" s="9" t="s">
        <v>15</v>
      </c>
      <c r="C243" s="10" t="s">
        <v>253</v>
      </c>
      <c r="D243" s="10" t="s">
        <v>395</v>
      </c>
      <c r="E243" s="9" t="s">
        <v>18</v>
      </c>
      <c r="F243" s="9">
        <v>1</v>
      </c>
      <c r="G243" s="22" t="s">
        <v>98</v>
      </c>
      <c r="H243" s="20" t="s">
        <v>225</v>
      </c>
      <c r="I243" s="20">
        <v>44176</v>
      </c>
      <c r="J243" s="32"/>
      <c r="K243" s="33"/>
      <c r="L243" s="28"/>
      <c r="M243" s="39"/>
      <c r="N243" s="40"/>
      <c r="O243" s="41"/>
    </row>
    <row r="244" spans="1:15" ht="22.5" customHeight="1">
      <c r="A244" s="69">
        <v>5621</v>
      </c>
      <c r="B244" s="71" t="s">
        <v>15</v>
      </c>
      <c r="C244" s="73" t="s">
        <v>16</v>
      </c>
      <c r="D244" s="73" t="s">
        <v>396</v>
      </c>
      <c r="E244" s="93" t="s">
        <v>18</v>
      </c>
      <c r="F244" s="71">
        <v>2</v>
      </c>
      <c r="G244" s="86" t="s">
        <v>397</v>
      </c>
      <c r="H244" s="64" t="s">
        <v>398</v>
      </c>
      <c r="I244" s="64">
        <v>44176</v>
      </c>
      <c r="J244" s="66">
        <v>8</v>
      </c>
      <c r="K244" s="33">
        <v>44167</v>
      </c>
      <c r="L244" s="28" t="s">
        <v>84</v>
      </c>
      <c r="M244" s="39" t="s">
        <v>399</v>
      </c>
      <c r="N244" s="40" t="s">
        <v>135</v>
      </c>
      <c r="O244" s="41"/>
    </row>
    <row r="245" spans="1:15" ht="22.5" customHeight="1">
      <c r="A245" s="101"/>
      <c r="B245" s="89"/>
      <c r="C245" s="100"/>
      <c r="D245" s="100"/>
      <c r="E245" s="84"/>
      <c r="F245" s="89"/>
      <c r="G245" s="85"/>
      <c r="H245" s="83"/>
      <c r="I245" s="83"/>
      <c r="J245" s="79"/>
      <c r="K245" s="33">
        <v>44169</v>
      </c>
      <c r="L245" s="28" t="s">
        <v>84</v>
      </c>
      <c r="M245" s="39" t="s">
        <v>400</v>
      </c>
      <c r="N245" s="44" t="s">
        <v>180</v>
      </c>
      <c r="O245" s="41"/>
    </row>
    <row r="246" spans="1:15" ht="22.5" customHeight="1">
      <c r="A246" s="101"/>
      <c r="B246" s="89"/>
      <c r="C246" s="100"/>
      <c r="D246" s="100"/>
      <c r="E246" s="84"/>
      <c r="F246" s="89"/>
      <c r="G246" s="85"/>
      <c r="H246" s="83"/>
      <c r="I246" s="83"/>
      <c r="J246" s="79"/>
      <c r="K246" s="33">
        <v>44193</v>
      </c>
      <c r="L246" s="28" t="s">
        <v>84</v>
      </c>
      <c r="M246" s="39" t="s">
        <v>401</v>
      </c>
      <c r="N246" s="44"/>
      <c r="O246" s="41"/>
    </row>
    <row r="247" spans="1:15" ht="22.5" customHeight="1">
      <c r="A247" s="101"/>
      <c r="B247" s="89"/>
      <c r="C247" s="100"/>
      <c r="D247" s="100"/>
      <c r="E247" s="84"/>
      <c r="F247" s="89"/>
      <c r="G247" s="85"/>
      <c r="H247" s="83"/>
      <c r="I247" s="83"/>
      <c r="J247" s="79"/>
      <c r="K247" s="33">
        <v>44209</v>
      </c>
      <c r="L247" s="28" t="s">
        <v>84</v>
      </c>
      <c r="M247" s="39" t="s">
        <v>402</v>
      </c>
      <c r="N247" s="44"/>
      <c r="O247" s="41"/>
    </row>
    <row r="248" spans="1:15" ht="22.5" customHeight="1">
      <c r="A248" s="101"/>
      <c r="B248" s="89"/>
      <c r="C248" s="100"/>
      <c r="D248" s="100"/>
      <c r="E248" s="84"/>
      <c r="F248" s="89"/>
      <c r="G248" s="85"/>
      <c r="H248" s="83"/>
      <c r="I248" s="83"/>
      <c r="J248" s="79"/>
      <c r="K248" s="33">
        <v>44225</v>
      </c>
      <c r="L248" s="28" t="s">
        <v>84</v>
      </c>
      <c r="M248" s="39" t="s">
        <v>403</v>
      </c>
      <c r="N248" s="44"/>
      <c r="O248" s="41"/>
    </row>
    <row r="249" spans="1:15" ht="22.5" customHeight="1">
      <c r="A249" s="101"/>
      <c r="B249" s="89"/>
      <c r="C249" s="100"/>
      <c r="D249" s="100"/>
      <c r="E249" s="84"/>
      <c r="F249" s="89"/>
      <c r="G249" s="85"/>
      <c r="H249" s="83"/>
      <c r="I249" s="83"/>
      <c r="J249" s="79"/>
      <c r="K249" s="33">
        <v>44228</v>
      </c>
      <c r="L249" s="28" t="s">
        <v>84</v>
      </c>
      <c r="M249" s="39" t="s">
        <v>404</v>
      </c>
      <c r="N249" s="44"/>
      <c r="O249" s="41"/>
    </row>
    <row r="250" spans="1:15" ht="22.5" customHeight="1">
      <c r="A250" s="101"/>
      <c r="B250" s="89"/>
      <c r="C250" s="100"/>
      <c r="D250" s="100"/>
      <c r="E250" s="84"/>
      <c r="F250" s="89"/>
      <c r="G250" s="85"/>
      <c r="H250" s="83"/>
      <c r="I250" s="83"/>
      <c r="J250" s="79"/>
      <c r="K250" s="33">
        <v>44249</v>
      </c>
      <c r="L250" s="28" t="s">
        <v>84</v>
      </c>
      <c r="M250" s="39" t="s">
        <v>405</v>
      </c>
      <c r="N250" s="44"/>
      <c r="O250" s="41"/>
    </row>
    <row r="251" spans="1:15" ht="22.5" customHeight="1">
      <c r="A251" s="70"/>
      <c r="B251" s="72"/>
      <c r="C251" s="74"/>
      <c r="D251" s="74"/>
      <c r="E251" s="76"/>
      <c r="F251" s="72"/>
      <c r="G251" s="78"/>
      <c r="H251" s="65"/>
      <c r="I251" s="76"/>
      <c r="J251" s="67"/>
      <c r="K251" s="33">
        <v>44253</v>
      </c>
      <c r="L251" s="28" t="s">
        <v>84</v>
      </c>
      <c r="M251" s="39" t="s">
        <v>406</v>
      </c>
      <c r="N251" s="44"/>
      <c r="O251" s="41"/>
    </row>
    <row r="252" spans="1:15" ht="22.5" customHeight="1">
      <c r="A252" s="8">
        <v>1417</v>
      </c>
      <c r="B252" s="9" t="s">
        <v>15</v>
      </c>
      <c r="C252" s="10" t="s">
        <v>46</v>
      </c>
      <c r="D252" s="10" t="s">
        <v>439</v>
      </c>
      <c r="E252" s="9" t="s">
        <v>18</v>
      </c>
      <c r="F252" s="62">
        <v>0</v>
      </c>
      <c r="G252" s="22" t="s">
        <v>65</v>
      </c>
      <c r="H252" s="20" t="s">
        <v>440</v>
      </c>
      <c r="I252" s="20" t="s">
        <v>440</v>
      </c>
      <c r="J252" s="32"/>
      <c r="K252" s="33"/>
      <c r="L252" s="28"/>
      <c r="M252" s="39"/>
      <c r="N252" s="40"/>
      <c r="O252" s="41"/>
    </row>
    <row r="256" spans="1:15" ht="20.100000000000001" customHeight="1">
      <c r="B256" s="47"/>
      <c r="C256" s="48" t="s">
        <v>407</v>
      </c>
      <c r="D256" s="48" t="s">
        <v>408</v>
      </c>
    </row>
    <row r="257" spans="1:13" ht="20.100000000000001" customHeight="1">
      <c r="B257" s="49" t="s">
        <v>409</v>
      </c>
      <c r="C257" s="50"/>
      <c r="D257" s="51">
        <v>142</v>
      </c>
      <c r="E257"/>
    </row>
    <row r="258" spans="1:13" ht="20.100000000000001" customHeight="1">
      <c r="B258" s="49" t="s">
        <v>410</v>
      </c>
      <c r="C258" s="50"/>
      <c r="D258" s="51">
        <v>142</v>
      </c>
      <c r="E258"/>
    </row>
    <row r="259" spans="1:13" ht="20.100000000000001" customHeight="1">
      <c r="B259" s="52" t="s">
        <v>411</v>
      </c>
      <c r="C259" s="50"/>
      <c r="D259" s="51">
        <v>70</v>
      </c>
      <c r="E259"/>
    </row>
    <row r="260" spans="1:13" ht="20.100000000000001" customHeight="1">
      <c r="B260" s="53" t="s">
        <v>412</v>
      </c>
      <c r="C260" s="50"/>
      <c r="D260" s="51">
        <v>66</v>
      </c>
      <c r="E260"/>
    </row>
    <row r="261" spans="1:13" ht="20.100000000000001" customHeight="1">
      <c r="B261" s="53" t="s">
        <v>413</v>
      </c>
      <c r="C261" s="54" t="s">
        <v>414</v>
      </c>
      <c r="D261" s="55">
        <f>D260/D258</f>
        <v>0.46478873239436619</v>
      </c>
      <c r="E261"/>
    </row>
    <row r="262" spans="1:13" ht="20.100000000000001" customHeight="1">
      <c r="B262" s="49" t="s">
        <v>415</v>
      </c>
      <c r="C262" s="50"/>
      <c r="D262" s="51">
        <v>3</v>
      </c>
      <c r="E262"/>
    </row>
    <row r="263" spans="1:13" ht="20.100000000000001" customHeight="1">
      <c r="B263" s="49" t="s">
        <v>416</v>
      </c>
      <c r="C263" s="50"/>
      <c r="D263" s="51">
        <v>4</v>
      </c>
      <c r="E263"/>
    </row>
    <row r="264" spans="1:13" ht="19.5" customHeight="1">
      <c r="A264" s="56"/>
      <c r="B264" s="49" t="s">
        <v>417</v>
      </c>
      <c r="C264" s="57" t="s">
        <v>418</v>
      </c>
      <c r="D264" s="58">
        <f>D263/D257</f>
        <v>2.8169014084507043E-2</v>
      </c>
      <c r="E264"/>
      <c r="G264"/>
      <c r="H264"/>
      <c r="I264"/>
      <c r="J264"/>
      <c r="K264"/>
      <c r="L264"/>
      <c r="M264"/>
    </row>
    <row r="265" spans="1:13" ht="20.100000000000001" customHeight="1">
      <c r="A265" s="56"/>
      <c r="B265" s="52" t="s">
        <v>419</v>
      </c>
      <c r="C265" s="50" t="s">
        <v>420</v>
      </c>
      <c r="D265" s="51">
        <v>35</v>
      </c>
      <c r="G265"/>
      <c r="H265"/>
      <c r="I265"/>
      <c r="J265"/>
      <c r="K265"/>
      <c r="L265"/>
      <c r="M265"/>
    </row>
    <row r="266" spans="1:13" ht="23.25">
      <c r="A266" s="56"/>
      <c r="B266" s="49" t="s">
        <v>421</v>
      </c>
      <c r="C266" s="57" t="s">
        <v>422</v>
      </c>
      <c r="D266" s="55">
        <f>D265/D258</f>
        <v>0.24647887323943662</v>
      </c>
      <c r="G266"/>
      <c r="H266"/>
      <c r="I266"/>
      <c r="J266"/>
      <c r="K266"/>
      <c r="L266"/>
      <c r="M266"/>
    </row>
    <row r="270" spans="1:13">
      <c r="A270" s="56"/>
      <c r="B270" s="68"/>
      <c r="C270" s="68"/>
      <c r="D270" s="68"/>
      <c r="G270"/>
      <c r="H270"/>
      <c r="I270"/>
      <c r="J270"/>
      <c r="K270"/>
      <c r="L270"/>
      <c r="M270"/>
    </row>
    <row r="271" spans="1:13">
      <c r="A271" s="56"/>
      <c r="B271" s="68"/>
      <c r="C271" s="68"/>
      <c r="D271" s="68"/>
      <c r="G271"/>
      <c r="H271"/>
      <c r="I271"/>
      <c r="J271"/>
      <c r="K271"/>
      <c r="L271"/>
      <c r="M271"/>
    </row>
    <row r="272" spans="1:13">
      <c r="A272" s="56"/>
      <c r="B272" s="68"/>
      <c r="C272" s="68"/>
      <c r="D272" s="68"/>
      <c r="G272"/>
      <c r="H272"/>
      <c r="I272"/>
      <c r="J272"/>
      <c r="K272"/>
      <c r="L272"/>
      <c r="M272"/>
    </row>
    <row r="273" spans="1:13">
      <c r="A273" s="56"/>
      <c r="B273" s="68"/>
      <c r="C273" s="68"/>
      <c r="D273" s="68"/>
      <c r="G273"/>
      <c r="H273"/>
      <c r="I273"/>
      <c r="J273"/>
      <c r="K273"/>
      <c r="L273"/>
      <c r="M273"/>
    </row>
    <row r="274" spans="1:13">
      <c r="A274" s="56"/>
      <c r="B274" s="68"/>
      <c r="C274" s="68"/>
      <c r="D274" s="68"/>
      <c r="G274"/>
      <c r="H274"/>
      <c r="I274"/>
      <c r="J274"/>
      <c r="K274"/>
      <c r="L274"/>
      <c r="M274"/>
    </row>
    <row r="275" spans="1:13">
      <c r="A275" s="56"/>
      <c r="B275" s="68"/>
      <c r="C275" s="68"/>
      <c r="D275" s="68"/>
      <c r="G275"/>
      <c r="H275"/>
      <c r="I275"/>
      <c r="J275"/>
      <c r="K275"/>
      <c r="L275"/>
      <c r="M275"/>
    </row>
    <row r="276" spans="1:13">
      <c r="A276" s="56"/>
      <c r="B276" s="68"/>
      <c r="C276" s="68"/>
      <c r="D276" s="68"/>
      <c r="G276"/>
      <c r="H276"/>
      <c r="I276"/>
      <c r="J276"/>
      <c r="K276"/>
      <c r="L276"/>
      <c r="M276"/>
    </row>
    <row r="277" spans="1:13">
      <c r="A277" s="56"/>
      <c r="B277" s="68"/>
      <c r="C277" s="68"/>
      <c r="D277" s="68"/>
      <c r="G277"/>
      <c r="H277"/>
      <c r="I277"/>
      <c r="J277"/>
      <c r="K277"/>
      <c r="L277"/>
      <c r="M277"/>
    </row>
    <row r="278" spans="1:13">
      <c r="A278" s="56"/>
      <c r="B278" s="68"/>
      <c r="C278" s="68"/>
      <c r="D278" s="68"/>
      <c r="G278"/>
      <c r="H278"/>
      <c r="I278"/>
      <c r="J278"/>
      <c r="K278"/>
      <c r="L278"/>
      <c r="M278"/>
    </row>
    <row r="279" spans="1:13">
      <c r="A279" s="56"/>
      <c r="B279" s="68"/>
      <c r="C279" s="68"/>
      <c r="D279" s="68"/>
      <c r="G279"/>
      <c r="H279"/>
      <c r="I279"/>
      <c r="J279"/>
      <c r="K279"/>
      <c r="L279"/>
      <c r="M279"/>
    </row>
    <row r="280" spans="1:13">
      <c r="A280" s="56"/>
      <c r="B280" s="68"/>
      <c r="C280" s="68"/>
      <c r="D280" s="68"/>
      <c r="E280"/>
      <c r="G280"/>
      <c r="H280"/>
      <c r="I280"/>
      <c r="J280"/>
      <c r="K280"/>
      <c r="L280"/>
      <c r="M280"/>
    </row>
    <row r="281" spans="1:13">
      <c r="A281" s="56"/>
      <c r="B281" s="68"/>
      <c r="C281" s="68"/>
      <c r="D281" s="68"/>
      <c r="E281"/>
      <c r="G281"/>
      <c r="H281"/>
      <c r="I281"/>
      <c r="J281"/>
      <c r="K281"/>
      <c r="L281"/>
      <c r="M281"/>
    </row>
    <row r="282" spans="1:13">
      <c r="A282" s="56"/>
      <c r="B282" s="68"/>
      <c r="C282" s="68"/>
      <c r="D282" s="68"/>
      <c r="E282"/>
      <c r="G282"/>
      <c r="H282"/>
      <c r="I282"/>
      <c r="J282"/>
      <c r="K282"/>
      <c r="L282"/>
      <c r="M282"/>
    </row>
    <row r="283" spans="1:13">
      <c r="A283" s="56"/>
      <c r="B283" s="68"/>
      <c r="C283" s="68"/>
      <c r="D283" s="68"/>
      <c r="E283"/>
      <c r="G283"/>
      <c r="H283"/>
      <c r="I283"/>
      <c r="J283"/>
      <c r="K283"/>
      <c r="L283"/>
      <c r="M283"/>
    </row>
    <row r="284" spans="1:13">
      <c r="A284" s="56"/>
      <c r="B284" s="68"/>
      <c r="C284" s="68"/>
      <c r="D284" s="68"/>
      <c r="E284"/>
      <c r="G284"/>
      <c r="H284"/>
      <c r="I284"/>
      <c r="J284"/>
      <c r="K284"/>
      <c r="L284"/>
      <c r="M284"/>
    </row>
    <row r="285" spans="1:13">
      <c r="A285" s="56"/>
      <c r="B285" s="68"/>
      <c r="C285" s="68"/>
      <c r="D285" s="68"/>
      <c r="E285"/>
      <c r="G285"/>
      <c r="H285"/>
      <c r="I285"/>
      <c r="J285"/>
      <c r="K285"/>
      <c r="L285"/>
      <c r="M285"/>
    </row>
  </sheetData>
  <sheetProtection formatCells="0" formatColumns="0" formatRows="0" insertColumns="0" insertRows="0" insertHyperlinks="0" deleteColumns="0" deleteRows="0" sort="0" autoFilter="0" pivotTables="0"/>
  <mergeCells count="371">
    <mergeCell ref="A27:A30"/>
    <mergeCell ref="A34:A39"/>
    <mergeCell ref="A41:A43"/>
    <mergeCell ref="A59:A61"/>
    <mergeCell ref="A62:A63"/>
    <mergeCell ref="A64:A65"/>
    <mergeCell ref="A71:A75"/>
    <mergeCell ref="A79:A81"/>
    <mergeCell ref="A85:A86"/>
    <mergeCell ref="A95:A97"/>
    <mergeCell ref="A100:A110"/>
    <mergeCell ref="A116:A118"/>
    <mergeCell ref="A119:A121"/>
    <mergeCell ref="A122:A124"/>
    <mergeCell ref="A125:A127"/>
    <mergeCell ref="A137:A138"/>
    <mergeCell ref="A139:A140"/>
    <mergeCell ref="A141:A147"/>
    <mergeCell ref="A151:A157"/>
    <mergeCell ref="A161:A163"/>
    <mergeCell ref="A167:A170"/>
    <mergeCell ref="A171:A174"/>
    <mergeCell ref="A176:A179"/>
    <mergeCell ref="A181:A192"/>
    <mergeCell ref="A197:A201"/>
    <mergeCell ref="A202:A205"/>
    <mergeCell ref="A208:A213"/>
    <mergeCell ref="A214:A215"/>
    <mergeCell ref="A218:A219"/>
    <mergeCell ref="A220:A224"/>
    <mergeCell ref="A225:A227"/>
    <mergeCell ref="A229:A230"/>
    <mergeCell ref="A234:A235"/>
    <mergeCell ref="A236:A237"/>
    <mergeCell ref="A239:A240"/>
    <mergeCell ref="A244:A251"/>
    <mergeCell ref="B27:B30"/>
    <mergeCell ref="B34:B39"/>
    <mergeCell ref="B41:B43"/>
    <mergeCell ref="B59:B61"/>
    <mergeCell ref="B62:B63"/>
    <mergeCell ref="B64:B65"/>
    <mergeCell ref="B71:B75"/>
    <mergeCell ref="B79:B81"/>
    <mergeCell ref="B85:B86"/>
    <mergeCell ref="B95:B97"/>
    <mergeCell ref="B100:B110"/>
    <mergeCell ref="B116:B118"/>
    <mergeCell ref="B119:B121"/>
    <mergeCell ref="B122:B124"/>
    <mergeCell ref="B125:B127"/>
    <mergeCell ref="B137:B138"/>
    <mergeCell ref="B139:B140"/>
    <mergeCell ref="B141:B147"/>
    <mergeCell ref="B151:B157"/>
    <mergeCell ref="B161:B163"/>
    <mergeCell ref="B167:B170"/>
    <mergeCell ref="B171:B174"/>
    <mergeCell ref="B176:B179"/>
    <mergeCell ref="B181:B192"/>
    <mergeCell ref="B197:B201"/>
    <mergeCell ref="B202:B205"/>
    <mergeCell ref="B208:B213"/>
    <mergeCell ref="B214:B215"/>
    <mergeCell ref="B218:B219"/>
    <mergeCell ref="B220:B224"/>
    <mergeCell ref="B225:B227"/>
    <mergeCell ref="B229:B230"/>
    <mergeCell ref="B234:B235"/>
    <mergeCell ref="B236:B237"/>
    <mergeCell ref="B239:B240"/>
    <mergeCell ref="B244:B251"/>
    <mergeCell ref="C27:C30"/>
    <mergeCell ref="C34:C39"/>
    <mergeCell ref="C41:C43"/>
    <mergeCell ref="C59:C61"/>
    <mergeCell ref="C62:C63"/>
    <mergeCell ref="C64:C65"/>
    <mergeCell ref="C71:C75"/>
    <mergeCell ref="C79:C81"/>
    <mergeCell ref="C85:C86"/>
    <mergeCell ref="C95:C97"/>
    <mergeCell ref="C100:C110"/>
    <mergeCell ref="C116:C118"/>
    <mergeCell ref="C119:C121"/>
    <mergeCell ref="C122:C124"/>
    <mergeCell ref="C125:C127"/>
    <mergeCell ref="C137:C138"/>
    <mergeCell ref="C139:C140"/>
    <mergeCell ref="C141:C147"/>
    <mergeCell ref="C151:C157"/>
    <mergeCell ref="C161:C163"/>
    <mergeCell ref="C167:C170"/>
    <mergeCell ref="C171:C174"/>
    <mergeCell ref="C176:C179"/>
    <mergeCell ref="C181:C192"/>
    <mergeCell ref="C197:C201"/>
    <mergeCell ref="C202:C205"/>
    <mergeCell ref="C208:C213"/>
    <mergeCell ref="C214:C215"/>
    <mergeCell ref="C218:C219"/>
    <mergeCell ref="C220:C224"/>
    <mergeCell ref="C225:C227"/>
    <mergeCell ref="C229:C230"/>
    <mergeCell ref="C234:C235"/>
    <mergeCell ref="C236:C237"/>
    <mergeCell ref="C239:C240"/>
    <mergeCell ref="C244:C251"/>
    <mergeCell ref="D27:D30"/>
    <mergeCell ref="D34:D39"/>
    <mergeCell ref="D41:D43"/>
    <mergeCell ref="D59:D61"/>
    <mergeCell ref="D62:D63"/>
    <mergeCell ref="D64:D65"/>
    <mergeCell ref="D71:D75"/>
    <mergeCell ref="D79:D81"/>
    <mergeCell ref="D85:D86"/>
    <mergeCell ref="D95:D97"/>
    <mergeCell ref="D100:D110"/>
    <mergeCell ref="D116:D118"/>
    <mergeCell ref="D119:D121"/>
    <mergeCell ref="D122:D124"/>
    <mergeCell ref="D125:D127"/>
    <mergeCell ref="D137:D138"/>
    <mergeCell ref="D139:D140"/>
    <mergeCell ref="D141:D147"/>
    <mergeCell ref="D151:D157"/>
    <mergeCell ref="D161:D163"/>
    <mergeCell ref="D167:D170"/>
    <mergeCell ref="D171:D174"/>
    <mergeCell ref="D176:D179"/>
    <mergeCell ref="D181:D192"/>
    <mergeCell ref="D197:D201"/>
    <mergeCell ref="D202:D205"/>
    <mergeCell ref="D208:D213"/>
    <mergeCell ref="D214:D215"/>
    <mergeCell ref="D218:D219"/>
    <mergeCell ref="D220:D224"/>
    <mergeCell ref="D225:D227"/>
    <mergeCell ref="D229:D230"/>
    <mergeCell ref="D234:D235"/>
    <mergeCell ref="D236:D237"/>
    <mergeCell ref="D239:D240"/>
    <mergeCell ref="D244:D251"/>
    <mergeCell ref="E27:E30"/>
    <mergeCell ref="E34:E39"/>
    <mergeCell ref="E41:E43"/>
    <mergeCell ref="E59:E61"/>
    <mergeCell ref="E62:E63"/>
    <mergeCell ref="E64:E65"/>
    <mergeCell ref="E71:E75"/>
    <mergeCell ref="E79:E81"/>
    <mergeCell ref="E85:E86"/>
    <mergeCell ref="E95:E97"/>
    <mergeCell ref="E100:E110"/>
    <mergeCell ref="E116:E118"/>
    <mergeCell ref="E119:E121"/>
    <mergeCell ref="E122:E124"/>
    <mergeCell ref="E125:E127"/>
    <mergeCell ref="E137:E138"/>
    <mergeCell ref="E139:E140"/>
    <mergeCell ref="E141:E147"/>
    <mergeCell ref="E151:E157"/>
    <mergeCell ref="E161:E163"/>
    <mergeCell ref="E167:E170"/>
    <mergeCell ref="E171:E174"/>
    <mergeCell ref="E176:E179"/>
    <mergeCell ref="E181:E192"/>
    <mergeCell ref="E197:E201"/>
    <mergeCell ref="E202:E205"/>
    <mergeCell ref="E208:E213"/>
    <mergeCell ref="E214:E215"/>
    <mergeCell ref="E218:E219"/>
    <mergeCell ref="E220:E224"/>
    <mergeCell ref="E225:E227"/>
    <mergeCell ref="E229:E230"/>
    <mergeCell ref="E234:E235"/>
    <mergeCell ref="E236:E237"/>
    <mergeCell ref="E239:E240"/>
    <mergeCell ref="E244:E251"/>
    <mergeCell ref="F27:F30"/>
    <mergeCell ref="F34:F39"/>
    <mergeCell ref="F41:F43"/>
    <mergeCell ref="F59:F61"/>
    <mergeCell ref="F62:F63"/>
    <mergeCell ref="F64:F65"/>
    <mergeCell ref="F71:F75"/>
    <mergeCell ref="F79:F81"/>
    <mergeCell ref="F85:F86"/>
    <mergeCell ref="F95:F97"/>
    <mergeCell ref="F100:F110"/>
    <mergeCell ref="F116:F118"/>
    <mergeCell ref="F119:F121"/>
    <mergeCell ref="F122:F124"/>
    <mergeCell ref="F125:F127"/>
    <mergeCell ref="F137:F138"/>
    <mergeCell ref="F139:F140"/>
    <mergeCell ref="F141:F147"/>
    <mergeCell ref="F151:F157"/>
    <mergeCell ref="F161:F163"/>
    <mergeCell ref="F167:F170"/>
    <mergeCell ref="F171:F174"/>
    <mergeCell ref="F176:F179"/>
    <mergeCell ref="F181:F192"/>
    <mergeCell ref="F197:F201"/>
    <mergeCell ref="F202:F205"/>
    <mergeCell ref="F208:F213"/>
    <mergeCell ref="F214:F215"/>
    <mergeCell ref="F218:F219"/>
    <mergeCell ref="F220:F224"/>
    <mergeCell ref="F225:F227"/>
    <mergeCell ref="F229:F230"/>
    <mergeCell ref="F234:F235"/>
    <mergeCell ref="F236:F237"/>
    <mergeCell ref="F239:F240"/>
    <mergeCell ref="F244:F251"/>
    <mergeCell ref="G27:G30"/>
    <mergeCell ref="G34:G39"/>
    <mergeCell ref="G41:G43"/>
    <mergeCell ref="G59:G61"/>
    <mergeCell ref="G62:G63"/>
    <mergeCell ref="G64:G65"/>
    <mergeCell ref="G71:G75"/>
    <mergeCell ref="G79:G81"/>
    <mergeCell ref="G85:G86"/>
    <mergeCell ref="G95:G97"/>
    <mergeCell ref="G100:G110"/>
    <mergeCell ref="G116:G118"/>
    <mergeCell ref="G119:G121"/>
    <mergeCell ref="G122:G124"/>
    <mergeCell ref="G125:G127"/>
    <mergeCell ref="G137:G138"/>
    <mergeCell ref="G139:G140"/>
    <mergeCell ref="G141:G147"/>
    <mergeCell ref="G151:G157"/>
    <mergeCell ref="G161:G163"/>
    <mergeCell ref="G167:G170"/>
    <mergeCell ref="G171:G174"/>
    <mergeCell ref="G176:G179"/>
    <mergeCell ref="G181:G192"/>
    <mergeCell ref="G197:G201"/>
    <mergeCell ref="G202:G205"/>
    <mergeCell ref="G208:G213"/>
    <mergeCell ref="G214:G215"/>
    <mergeCell ref="G218:G219"/>
    <mergeCell ref="G220:G224"/>
    <mergeCell ref="G225:G227"/>
    <mergeCell ref="G229:G230"/>
    <mergeCell ref="G234:G235"/>
    <mergeCell ref="G236:G237"/>
    <mergeCell ref="G239:G240"/>
    <mergeCell ref="G244:G251"/>
    <mergeCell ref="H27:H30"/>
    <mergeCell ref="H34:H39"/>
    <mergeCell ref="H41:H43"/>
    <mergeCell ref="H59:H61"/>
    <mergeCell ref="H62:H63"/>
    <mergeCell ref="H64:H65"/>
    <mergeCell ref="H71:H75"/>
    <mergeCell ref="H79:H81"/>
    <mergeCell ref="H85:H86"/>
    <mergeCell ref="H95:H97"/>
    <mergeCell ref="H100:H110"/>
    <mergeCell ref="H116:H118"/>
    <mergeCell ref="H119:H121"/>
    <mergeCell ref="H122:H124"/>
    <mergeCell ref="H125:H127"/>
    <mergeCell ref="H137:H138"/>
    <mergeCell ref="H139:H140"/>
    <mergeCell ref="H141:H147"/>
    <mergeCell ref="H151:H157"/>
    <mergeCell ref="H161:H163"/>
    <mergeCell ref="H167:H170"/>
    <mergeCell ref="H171:H174"/>
    <mergeCell ref="H176:H179"/>
    <mergeCell ref="H181:H192"/>
    <mergeCell ref="H197:H201"/>
    <mergeCell ref="H202:H205"/>
    <mergeCell ref="H208:H213"/>
    <mergeCell ref="H214:H215"/>
    <mergeCell ref="H218:H219"/>
    <mergeCell ref="H220:H224"/>
    <mergeCell ref="H225:H227"/>
    <mergeCell ref="H229:H230"/>
    <mergeCell ref="H234:H235"/>
    <mergeCell ref="H236:H237"/>
    <mergeCell ref="H239:H240"/>
    <mergeCell ref="H244:H251"/>
    <mergeCell ref="I27:I30"/>
    <mergeCell ref="I34:I39"/>
    <mergeCell ref="I41:I43"/>
    <mergeCell ref="I59:I61"/>
    <mergeCell ref="I62:I63"/>
    <mergeCell ref="I64:I65"/>
    <mergeCell ref="I71:I75"/>
    <mergeCell ref="I79:I81"/>
    <mergeCell ref="I85:I86"/>
    <mergeCell ref="I95:I97"/>
    <mergeCell ref="I100:I110"/>
    <mergeCell ref="I116:I118"/>
    <mergeCell ref="I119:I121"/>
    <mergeCell ref="I122:I124"/>
    <mergeCell ref="I125:I127"/>
    <mergeCell ref="I137:I138"/>
    <mergeCell ref="I139:I140"/>
    <mergeCell ref="I141:I147"/>
    <mergeCell ref="I151:I157"/>
    <mergeCell ref="I161:I163"/>
    <mergeCell ref="I167:I170"/>
    <mergeCell ref="I171:I174"/>
    <mergeCell ref="I176:I179"/>
    <mergeCell ref="I181:I192"/>
    <mergeCell ref="I197:I201"/>
    <mergeCell ref="I202:I205"/>
    <mergeCell ref="I208:I213"/>
    <mergeCell ref="I214:I215"/>
    <mergeCell ref="I218:I219"/>
    <mergeCell ref="I220:I224"/>
    <mergeCell ref="I225:I227"/>
    <mergeCell ref="I229:I230"/>
    <mergeCell ref="I234:I235"/>
    <mergeCell ref="I236:I237"/>
    <mergeCell ref="I239:I240"/>
    <mergeCell ref="I244:I251"/>
    <mergeCell ref="J27:J30"/>
    <mergeCell ref="J34:J39"/>
    <mergeCell ref="J41:J43"/>
    <mergeCell ref="J59:J61"/>
    <mergeCell ref="J62:J63"/>
    <mergeCell ref="J64:J65"/>
    <mergeCell ref="J71:J75"/>
    <mergeCell ref="J79:J81"/>
    <mergeCell ref="J85:J86"/>
    <mergeCell ref="J176:J179"/>
    <mergeCell ref="J181:J192"/>
    <mergeCell ref="J197:J201"/>
    <mergeCell ref="J202:J205"/>
    <mergeCell ref="J208:J213"/>
    <mergeCell ref="J95:J97"/>
    <mergeCell ref="J100:J110"/>
    <mergeCell ref="J116:J118"/>
    <mergeCell ref="J119:J121"/>
    <mergeCell ref="J122:J124"/>
    <mergeCell ref="J125:J127"/>
    <mergeCell ref="J137:J138"/>
    <mergeCell ref="J139:J140"/>
    <mergeCell ref="J141:J147"/>
    <mergeCell ref="I7:I8"/>
    <mergeCell ref="J7:J8"/>
    <mergeCell ref="B270:D285"/>
    <mergeCell ref="A7:A8"/>
    <mergeCell ref="B7:B8"/>
    <mergeCell ref="C7:C8"/>
    <mergeCell ref="D7:D8"/>
    <mergeCell ref="E7:E8"/>
    <mergeCell ref="F7:F8"/>
    <mergeCell ref="G7:G8"/>
    <mergeCell ref="H7:H8"/>
    <mergeCell ref="J214:J215"/>
    <mergeCell ref="J218:J219"/>
    <mergeCell ref="J220:J224"/>
    <mergeCell ref="J225:J227"/>
    <mergeCell ref="J229:J230"/>
    <mergeCell ref="J234:J235"/>
    <mergeCell ref="J236:J237"/>
    <mergeCell ref="J239:J240"/>
    <mergeCell ref="J244:J251"/>
    <mergeCell ref="J151:J157"/>
    <mergeCell ref="J161:J163"/>
    <mergeCell ref="J167:J170"/>
    <mergeCell ref="J171:J174"/>
  </mergeCells>
  <phoneticPr fontId="2" type="noConversion"/>
  <conditionalFormatting sqref="E196">
    <cfRule type="duplicateValues" dxfId="2" priority="3"/>
  </conditionalFormatting>
  <conditionalFormatting sqref="E207">
    <cfRule type="duplicateValues" dxfId="1" priority="4"/>
  </conditionalFormatting>
  <pageMargins left="0.69930555555555596" right="0.69930555555555596"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需求</vt:lpstr>
      <vt:lpstr>需求!提取</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2020-01-12T11:49:00Z</dcterms:created>
  <dcterms:modified xsi:type="dcterms:W3CDTF">2021-04-02T06:51:59Z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2052-3.1.1.4956</vt:lpwstr>
  </property>
</Properties>
</file>