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nas\Downloads\"/>
    </mc:Choice>
  </mc:AlternateContent>
  <xr:revisionPtr revIDLastSave="0" documentId="13_ncr:1_{23D9F7BE-F960-4276-A918-4D675B27C8F6}" xr6:coauthVersionLast="47" xr6:coauthVersionMax="47" xr10:uidLastSave="{00000000-0000-0000-0000-000000000000}"/>
  <bookViews>
    <workbookView xWindow="-120" yWindow="-120" windowWidth="29040" windowHeight="15720" activeTab="4" xr2:uid="{5F1A5181-EC5E-4FAC-BE46-C19D26A41991}"/>
  </bookViews>
  <sheets>
    <sheet name="Love's Fuel Stations " sheetId="1" r:id="rId1"/>
    <sheet name="FLYING J " sheetId="2" r:id="rId2"/>
    <sheet name="Pilot " sheetId="3" r:id="rId3"/>
    <sheet name="One 9 " sheetId="4" r:id="rId4"/>
    <sheet name="TA" sheetId="7" r:id="rId5"/>
    <sheet name="Mr Fuel " sheetId="6" r:id="rId6"/>
    <sheet name="Extra Notes" sheetId="8" r:id="rId7"/>
    <sheet name="Sheet3" sheetId="11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0" i="7" l="1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C2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A2" i="7"/>
</calcChain>
</file>

<file path=xl/sharedStrings.xml><?xml version="1.0" encoding="utf-8"?>
<sst xmlns="http://schemas.openxmlformats.org/spreadsheetml/2006/main" count="1096" uniqueCount="949">
  <si>
    <t xml:space="preserve">Store </t>
  </si>
  <si>
    <t xml:space="preserve">Address </t>
  </si>
  <si>
    <t xml:space="preserve">City/ State </t>
  </si>
  <si>
    <t>Phone No.</t>
  </si>
  <si>
    <t>6201 Shortman Road</t>
  </si>
  <si>
    <t>Ripley, NY 14775</t>
  </si>
  <si>
    <t>(716) 736-2023</t>
  </si>
  <si>
    <t>Bath, NY 14810</t>
  </si>
  <si>
    <t>(607) 622-1150</t>
  </si>
  <si>
    <t>Waterloo, NY 13165</t>
  </si>
  <si>
    <t>(315) 835-7244</t>
  </si>
  <si>
    <t> Binghamton, NY 13904</t>
  </si>
  <si>
    <t>(607) 651-9153</t>
  </si>
  <si>
    <t>(315) 221-7018</t>
  </si>
  <si>
    <t>Canaan, NY 12029</t>
  </si>
  <si>
    <t>Slippery Rock, PA 16057</t>
  </si>
  <si>
    <t>(724) 530-2965</t>
  </si>
  <si>
    <t>Brookville, PA 15825</t>
  </si>
  <si>
    <t>(814) 646-6014</t>
  </si>
  <si>
    <t>Carlisle, PA 17013</t>
  </si>
  <si>
    <t>(717) 240-0055</t>
  </si>
  <si>
    <t>23425 State Route 12</t>
  </si>
  <si>
    <t>12845 Route 22</t>
  </si>
  <si>
    <t>1011 New Castle Road</t>
  </si>
  <si>
    <t>1373 Route 28</t>
  </si>
  <si>
    <t>1165 Harrisburg Pike</t>
  </si>
  <si>
    <t>2 Industrial Park Dr</t>
  </si>
  <si>
    <t>1262 Route 414</t>
  </si>
  <si>
    <t>7748 Route 53</t>
  </si>
  <si>
    <t>Store 833</t>
  </si>
  <si>
    <t>Store 772</t>
  </si>
  <si>
    <t>Store 820</t>
  </si>
  <si>
    <t>Store 403</t>
  </si>
  <si>
    <t>Store 870</t>
  </si>
  <si>
    <t>Store 611</t>
  </si>
  <si>
    <t>Store 731</t>
  </si>
  <si>
    <t>Store 829</t>
  </si>
  <si>
    <t>Store 407</t>
  </si>
  <si>
    <t>Watertown, NY 13601</t>
  </si>
  <si>
    <t>(518) 781-4040</t>
  </si>
  <si>
    <t>Store 535</t>
  </si>
  <si>
    <t xml:space="preserve">3555 Vine St </t>
  </si>
  <si>
    <t>Londonderry, PA 17057</t>
  </si>
  <si>
    <t>(717) 948-1840</t>
  </si>
  <si>
    <t>Store 924</t>
  </si>
  <si>
    <t> Harrisburg, PA 17112</t>
  </si>
  <si>
    <t>7709 Linglestown Rd</t>
  </si>
  <si>
    <t>(717) 526-4840</t>
  </si>
  <si>
    <t>Store 366</t>
  </si>
  <si>
    <t> Jonestown , PA 17038</t>
  </si>
  <si>
    <t>22 Old Forge Rd</t>
  </si>
  <si>
    <t> (717) 861-7390</t>
  </si>
  <si>
    <t>Store 324</t>
  </si>
  <si>
    <t>Mifflinville , PA 18631</t>
  </si>
  <si>
    <t>440 W. 3rd</t>
  </si>
  <si>
    <t> (570) 752-9013</t>
  </si>
  <si>
    <t>Store 358</t>
  </si>
  <si>
    <t> Hamburg, PA 19526</t>
  </si>
  <si>
    <t>3700 Mountain Road</t>
  </si>
  <si>
    <t>(610) 488-8840</t>
  </si>
  <si>
    <t>Store 317</t>
  </si>
  <si>
    <t>770 Moores Ferry Rd </t>
  </si>
  <si>
    <t> Skippers, VA 23879</t>
  </si>
  <si>
    <t>(434) 336-0203</t>
  </si>
  <si>
    <t>Store 435</t>
  </si>
  <si>
    <t>23845 Rogers Clark Blvd</t>
  </si>
  <si>
    <t> Ruther Glen, VA 22546</t>
  </si>
  <si>
    <t>(804) 448-0102</t>
  </si>
  <si>
    <t>Store 574</t>
  </si>
  <si>
    <t>5275 N Fork Rd </t>
  </si>
  <si>
    <t>Elliston, VA 24087</t>
  </si>
  <si>
    <t>(540) 404-6700</t>
  </si>
  <si>
    <t>Store 707</t>
  </si>
  <si>
    <t>9104 Winterberry Ave</t>
  </si>
  <si>
    <t>Covington, VA 24426</t>
  </si>
  <si>
    <t>(540) 862-9044</t>
  </si>
  <si>
    <t>Store 706</t>
  </si>
  <si>
    <t>3499 Lee Jackson Highway</t>
  </si>
  <si>
    <t> Staunton, VA 24401</t>
  </si>
  <si>
    <t>(540) 337-1070</t>
  </si>
  <si>
    <t>Store 378</t>
  </si>
  <si>
    <t>3875 Charleston Rd</t>
  </si>
  <si>
    <t>Ripley, WV 25271</t>
  </si>
  <si>
    <t>(304) 372-5250</t>
  </si>
  <si>
    <t>Store 412</t>
  </si>
  <si>
    <t>3948 Hodges Chapel Rd</t>
  </si>
  <si>
    <t> Dunn, NC 28334</t>
  </si>
  <si>
    <t>(910) 892-7230</t>
  </si>
  <si>
    <t>Store 930</t>
  </si>
  <si>
    <t>101 Woodard Dr</t>
  </si>
  <si>
    <t>Kenly, NC 27542</t>
  </si>
  <si>
    <t>(919) 284-1058</t>
  </si>
  <si>
    <t>Store 667</t>
  </si>
  <si>
    <t>1217 Trollingwood Hawflds Rd</t>
  </si>
  <si>
    <t> Mebane, NC 27302</t>
  </si>
  <si>
    <t>(919) 563-1814</t>
  </si>
  <si>
    <t>Store 925</t>
  </si>
  <si>
    <t>940 Jimmie Kerr Rd</t>
  </si>
  <si>
    <t>Haw River, NC 27258</t>
  </si>
  <si>
    <t> (336) 578-7950</t>
  </si>
  <si>
    <t>Store 741</t>
  </si>
  <si>
    <t>2105 Barnes Street</t>
  </si>
  <si>
    <t>Reidsville, NC 27320</t>
  </si>
  <si>
    <t>(336) 342-1656</t>
  </si>
  <si>
    <t>Store 883</t>
  </si>
  <si>
    <t>2257 Shore Rd</t>
  </si>
  <si>
    <t>Rural Hall, NC 27045</t>
  </si>
  <si>
    <t>(336) 642-6022</t>
  </si>
  <si>
    <t>Store 740</t>
  </si>
  <si>
    <t>409 Yemassee Hwy</t>
  </si>
  <si>
    <t> Yemassee, SC 29945</t>
  </si>
  <si>
    <t>(843) 589-2010</t>
  </si>
  <si>
    <t>Store 790</t>
  </si>
  <si>
    <t>401 Buff Blvd</t>
  </si>
  <si>
    <t>Summerton, SC 29148</t>
  </si>
  <si>
    <t>(803) 488-2000</t>
  </si>
  <si>
    <t>Store 371</t>
  </si>
  <si>
    <t>1911 Highway 34 W</t>
  </si>
  <si>
    <t>Dillon, SC 29536</t>
  </si>
  <si>
    <t>(843) 774-2255</t>
  </si>
  <si>
    <t>Store 847</t>
  </si>
  <si>
    <t>2210 Hwy 601 N</t>
  </si>
  <si>
    <t> Pageland, SC 29728</t>
  </si>
  <si>
    <t> (843) 517-5003</t>
  </si>
  <si>
    <t>Store 363</t>
  </si>
  <si>
    <t>7791 NW 47th Avenue</t>
  </si>
  <si>
    <t> Ocala, FL 34482</t>
  </si>
  <si>
    <t> (352) 368-5719</t>
  </si>
  <si>
    <t>Store 708</t>
  </si>
  <si>
    <t>2615 W C-48</t>
  </si>
  <si>
    <t> Bushnell, FL 33513</t>
  </si>
  <si>
    <t>(352) 793-1019</t>
  </si>
  <si>
    <t>Store 894</t>
  </si>
  <si>
    <t>1025 SR 206 W</t>
  </si>
  <si>
    <t> St Augustine, FL 32086</t>
  </si>
  <si>
    <t>(904) 417-9010</t>
  </si>
  <si>
    <t>Store 316</t>
  </si>
  <si>
    <t>1657 N US Highway 1</t>
  </si>
  <si>
    <t>Ormond Beach, FL 32174</t>
  </si>
  <si>
    <t> (386) 671-9585</t>
  </si>
  <si>
    <t>Store 228</t>
  </si>
  <si>
    <t>1800 Highway 559</t>
  </si>
  <si>
    <t>Auburndale, FL 33868</t>
  </si>
  <si>
    <t>(863) 984-7030</t>
  </si>
  <si>
    <t>Store 495</t>
  </si>
  <si>
    <t>17308 Park 78 Drive North</t>
  </si>
  <si>
    <t>Fort Myers, FL 33917</t>
  </si>
  <si>
    <t>(239) 731-9217</t>
  </si>
  <si>
    <t>Store 878</t>
  </si>
  <si>
    <t>7900 Adobe Road</t>
  </si>
  <si>
    <t>Alamo, MI 49009</t>
  </si>
  <si>
    <t>(269) 903-0294</t>
  </si>
  <si>
    <t>Store 742</t>
  </si>
  <si>
    <t>9790 Adams St</t>
  </si>
  <si>
    <t>Holland, MI 49424</t>
  </si>
  <si>
    <t>(616) 772-3101</t>
  </si>
  <si>
    <t>Store 336</t>
  </si>
  <si>
    <t>18720 Partello Rd</t>
  </si>
  <si>
    <t> Marshall , MI 49068</t>
  </si>
  <si>
    <t>(269) 781-9203</t>
  </si>
  <si>
    <t>Store 785</t>
  </si>
  <si>
    <t>7300 West Grand River Ave</t>
  </si>
  <si>
    <t>Grand Ledge, MI 48837</t>
  </si>
  <si>
    <t>(517) 626-7370</t>
  </si>
  <si>
    <t>Store 281</t>
  </si>
  <si>
    <t>200 Garden Acres Dr</t>
  </si>
  <si>
    <t>Fort Worth, TX 76140</t>
  </si>
  <si>
    <t> (817) 293-5118</t>
  </si>
  <si>
    <t>Store 294</t>
  </si>
  <si>
    <t>8800 S. Polk Street</t>
  </si>
  <si>
    <t>Dallas, TX 75232</t>
  </si>
  <si>
    <t>(972) 224-5970</t>
  </si>
  <si>
    <t>Store 852</t>
  </si>
  <si>
    <t>2486 US Hwy-82 W</t>
  </si>
  <si>
    <t>New Boston, TX 75570</t>
  </si>
  <si>
    <t>(903) 417-6056</t>
  </si>
  <si>
    <t>Store 719</t>
  </si>
  <si>
    <t>1610 Cotton Gin Rd</t>
  </si>
  <si>
    <t> Troy, TX 76579</t>
  </si>
  <si>
    <t> (254) 938-2579</t>
  </si>
  <si>
    <t>Store 946</t>
  </si>
  <si>
    <t>1855 N Foster Rd</t>
  </si>
  <si>
    <t>San Antonio, TX 78244</t>
  </si>
  <si>
    <t>(210) 666-9020</t>
  </si>
  <si>
    <t>Store 242</t>
  </si>
  <si>
    <t>11361 S. I-35</t>
  </si>
  <si>
    <t>San Antonio, TX 78073</t>
  </si>
  <si>
    <t>(210) 623-2329</t>
  </si>
  <si>
    <t>Store 935</t>
  </si>
  <si>
    <t>102 Logistics Dr</t>
  </si>
  <si>
    <t>Laredo, TX 78045</t>
  </si>
  <si>
    <t>(956) 725-2459</t>
  </si>
  <si>
    <t>Store 481</t>
  </si>
  <si>
    <t>7005 Highway 225</t>
  </si>
  <si>
    <t>Deer Park, TX 77536</t>
  </si>
  <si>
    <t>(281) 479-3430</t>
  </si>
  <si>
    <t>Store 315</t>
  </si>
  <si>
    <t>3940 N McCarty St</t>
  </si>
  <si>
    <t>Houston, TX 77013</t>
  </si>
  <si>
    <t>(713) 670-0235</t>
  </si>
  <si>
    <t>Store 606</t>
  </si>
  <si>
    <t>1533 E 162nd Street</t>
  </si>
  <si>
    <t>South Holland, IL 60473</t>
  </si>
  <si>
    <t>(708) 331-7365</t>
  </si>
  <si>
    <t>Store 920</t>
  </si>
  <si>
    <t>5225 W 26th Ave</t>
  </si>
  <si>
    <t> Gary, IN 46406</t>
  </si>
  <si>
    <t> (219) 844-0484</t>
  </si>
  <si>
    <t>Store 693</t>
  </si>
  <si>
    <t>8484 Alleghany Road</t>
  </si>
  <si>
    <t>Corfu, NY 14036</t>
  </si>
  <si>
    <t>(585) 599-4430</t>
  </si>
  <si>
    <t>Store 380</t>
  </si>
  <si>
    <t>107 Seventh North Street</t>
  </si>
  <si>
    <t>(315) 424-0124</t>
  </si>
  <si>
    <t>Store 1317</t>
  </si>
  <si>
    <t>164 Riverside Drive</t>
  </si>
  <si>
    <t>(518) 414-0591</t>
  </si>
  <si>
    <t>Store 494</t>
  </si>
  <si>
    <t>1128 Duanesburg Road</t>
  </si>
  <si>
    <t>(518) 356-5616</t>
  </si>
  <si>
    <t>Liverpool, NY 13088</t>
  </si>
  <si>
    <t>Fultonville, NY 12072</t>
  </si>
  <si>
    <t>Schenectady, NY 12306</t>
  </si>
  <si>
    <t>Store 394</t>
  </si>
  <si>
    <t>239 Route 17K</t>
  </si>
  <si>
    <t>(845) 567-1722</t>
  </si>
  <si>
    <t>246 Allegheny Blvd</t>
  </si>
  <si>
    <t>(814) 849-2992</t>
  </si>
  <si>
    <t>Store 4563</t>
  </si>
  <si>
    <t>7833 Linglestown Road</t>
  </si>
  <si>
    <t>(717) 901-6186</t>
  </si>
  <si>
    <t>Store 370</t>
  </si>
  <si>
    <t>417 Route 315</t>
  </si>
  <si>
    <t>(570) 655-4116</t>
  </si>
  <si>
    <t>Store 311</t>
  </si>
  <si>
    <t>8035 Perry Hwy</t>
  </si>
  <si>
    <t>Erie, PA 16509</t>
  </si>
  <si>
    <t>(814) 864-8536</t>
  </si>
  <si>
    <t>1501 Harrisburg Pike</t>
  </si>
  <si>
    <t>(717) 243-6659</t>
  </si>
  <si>
    <t>Store 348</t>
  </si>
  <si>
    <t>205 Wilson Road</t>
  </si>
  <si>
    <t>(724) 774-0811</t>
  </si>
  <si>
    <t>Store 752</t>
  </si>
  <si>
    <t>1530 Rest Church Road</t>
  </si>
  <si>
    <t>(540) 678-3641</t>
  </si>
  <si>
    <t>Store 1414</t>
  </si>
  <si>
    <t>5151 N Fork Road</t>
  </si>
  <si>
    <t>(540) 268-9500</t>
  </si>
  <si>
    <t>Store 4649</t>
  </si>
  <si>
    <t>713 Oakland Circle</t>
  </si>
  <si>
    <t>(540) 377-923</t>
  </si>
  <si>
    <t>Store 396</t>
  </si>
  <si>
    <t>3541 Lee Jackson Highway</t>
  </si>
  <si>
    <t>(540) 324-0714</t>
  </si>
  <si>
    <t>Store 256</t>
  </si>
  <si>
    <t>110 River Point Dr</t>
  </si>
  <si>
    <t>(434) 792-1180</t>
  </si>
  <si>
    <t>Store 491</t>
  </si>
  <si>
    <t>3634 North Valley Pike</t>
  </si>
  <si>
    <t>Harrisonburg, VA 22802</t>
  </si>
  <si>
    <t>(540) 434-2529</t>
  </si>
  <si>
    <t>Store 4619</t>
  </si>
  <si>
    <t>1318 East Lee Highway</t>
  </si>
  <si>
    <t>(276) 228-2421</t>
  </si>
  <si>
    <t>Store 754</t>
  </si>
  <si>
    <t>3249 Chapman Road</t>
  </si>
  <si>
    <t>(276) 228-7110</t>
  </si>
  <si>
    <t>Store 753</t>
  </si>
  <si>
    <t>23818 Rogers Clark Blvd.</t>
  </si>
  <si>
    <r>
      <t>Ruther Glen</t>
    </r>
    <r>
      <rPr>
        <sz val="12"/>
        <color rgb="FF404041"/>
        <rFont val="Arial"/>
        <family val="2"/>
      </rPr>
      <t>, </t>
    </r>
    <r>
      <rPr>
        <sz val="12"/>
        <color rgb="FF404041"/>
        <rFont val="Inherit"/>
      </rPr>
      <t>VA</t>
    </r>
    <r>
      <rPr>
        <sz val="12"/>
        <color rgb="FF404041"/>
        <rFont val="Arial"/>
        <family val="2"/>
      </rPr>
      <t> </t>
    </r>
    <r>
      <rPr>
        <sz val="12"/>
        <color rgb="FF404041"/>
        <rFont val="Inherit"/>
      </rPr>
      <t>22546</t>
    </r>
  </si>
  <si>
    <t>(804) 448-0410</t>
  </si>
  <si>
    <t>Store 876</t>
  </si>
  <si>
    <t>23866 Rogers Clark Blvd.</t>
  </si>
  <si>
    <t>(804) 448-3077</t>
  </si>
  <si>
    <t>Store 749</t>
  </si>
  <si>
    <t>24279 Rogers Clark Boulevard</t>
  </si>
  <si>
    <t>(804) 448-9047</t>
  </si>
  <si>
    <t>Store 245</t>
  </si>
  <si>
    <t>7961 Linglestown Road</t>
  </si>
  <si>
    <t>Harrisburg, PA 17112</t>
  </si>
  <si>
    <t>(717) 545-5507</t>
  </si>
  <si>
    <t>Store 81</t>
  </si>
  <si>
    <t>2010 New Castle Road</t>
  </si>
  <si>
    <t>(724) 368-3028</t>
  </si>
  <si>
    <t>Store 503</t>
  </si>
  <si>
    <t>2309 Smithtown Road</t>
  </si>
  <si>
    <t>(304) 284-8518</t>
  </si>
  <si>
    <t>Store 243</t>
  </si>
  <si>
    <t>4304 First Avenue</t>
  </si>
  <si>
    <t>(304) 755-8654</t>
  </si>
  <si>
    <t>Store 7996</t>
  </si>
  <si>
    <t>2700 Chamber Dr</t>
  </si>
  <si>
    <t>(980) 315-4010</t>
  </si>
  <si>
    <t>Store 6996</t>
  </si>
  <si>
    <t>2574 W NC Highway 24</t>
  </si>
  <si>
    <t>(910) 293-7070</t>
  </si>
  <si>
    <t>Store 275</t>
  </si>
  <si>
    <t>3807 Statesville Avenue</t>
  </si>
  <si>
    <t>(704) 358-1006</t>
  </si>
  <si>
    <t>Store 683</t>
  </si>
  <si>
    <t>1800 Princeton Kenly Rd</t>
  </si>
  <si>
    <t>(919) 284-4548</t>
  </si>
  <si>
    <t>Store 58</t>
  </si>
  <si>
    <t>2032 Highway 48</t>
  </si>
  <si>
    <t>(252) 537-4476</t>
  </si>
  <si>
    <t>Store 7983</t>
  </si>
  <si>
    <t>985 Peeler Road</t>
  </si>
  <si>
    <t>(704) 255-5238</t>
  </si>
  <si>
    <t>Store 711</t>
  </si>
  <si>
    <t>1011 North Mountain St</t>
  </si>
  <si>
    <t>(864) 839-5934</t>
  </si>
  <si>
    <t>Store 4566</t>
  </si>
  <si>
    <t>2768 East Cherokee Street</t>
  </si>
  <si>
    <t>(864) 936-9984</t>
  </si>
  <si>
    <t>Store 1082</t>
  </si>
  <si>
    <t>5714 N Rhett Ave</t>
  </si>
  <si>
    <t>(843) 745-9300</t>
  </si>
  <si>
    <t>Store 712</t>
  </si>
  <si>
    <t>5901 Fairfield Road</t>
  </si>
  <si>
    <t>(803) 735-9006</t>
  </si>
  <si>
    <t>Store 4569</t>
  </si>
  <si>
    <t>15976 Whyte Hardee Blvd</t>
  </si>
  <si>
    <t>(843) 784-3350</t>
  </si>
  <si>
    <t>Store 64</t>
  </si>
  <si>
    <t>1521 N Main St</t>
  </si>
  <si>
    <r>
      <t>Summerville</t>
    </r>
    <r>
      <rPr>
        <sz val="12"/>
        <color rgb="FF404041"/>
        <rFont val="Arial"/>
        <family val="2"/>
      </rPr>
      <t>, </t>
    </r>
    <r>
      <rPr>
        <sz val="12"/>
        <color rgb="FF404041"/>
        <rFont val="Inherit"/>
      </rPr>
      <t>SC</t>
    </r>
    <r>
      <rPr>
        <sz val="12"/>
        <color rgb="FF404041"/>
        <rFont val="Arial"/>
        <family val="2"/>
      </rPr>
      <t> </t>
    </r>
    <r>
      <rPr>
        <sz val="12"/>
        <color rgb="FF404041"/>
        <rFont val="Inherit"/>
      </rPr>
      <t>29486</t>
    </r>
  </si>
  <si>
    <t>(843) 486-5770</t>
  </si>
  <si>
    <t>Store 1068</t>
  </si>
  <si>
    <t>799 Jedburg Road</t>
  </si>
  <si>
    <t>(843) 851-2023</t>
  </si>
  <si>
    <t>Store 4567</t>
  </si>
  <si>
    <t>1155 South Anderson Road</t>
  </si>
  <si>
    <t>(803) 329-0078</t>
  </si>
  <si>
    <t>Store 714</t>
  </si>
  <si>
    <t>2435 Mount Holly Road</t>
  </si>
  <si>
    <t>(803) 328-5700</t>
  </si>
  <si>
    <t>Store 713</t>
  </si>
  <si>
    <t>111 Mill Branch Road</t>
  </si>
  <si>
    <t>(843) 752-5047</t>
  </si>
  <si>
    <t>Store 87</t>
  </si>
  <si>
    <t>1050 US 301 South</t>
  </si>
  <si>
    <t>(904) 266-4238</t>
  </si>
  <si>
    <t>Store 1149</t>
  </si>
  <si>
    <t>3515 Zoo Parkway</t>
  </si>
  <si>
    <r>
      <t>Jacksonville</t>
    </r>
    <r>
      <rPr>
        <sz val="12"/>
        <color rgb="FF404041"/>
        <rFont val="Arial"/>
        <family val="2"/>
      </rPr>
      <t>, </t>
    </r>
    <r>
      <rPr>
        <sz val="12"/>
        <color rgb="FF404041"/>
        <rFont val="Inherit"/>
      </rPr>
      <t>FL</t>
    </r>
    <r>
      <rPr>
        <sz val="12"/>
        <color rgb="FF404041"/>
        <rFont val="Arial"/>
        <family val="2"/>
      </rPr>
      <t> </t>
    </r>
    <r>
      <rPr>
        <sz val="12"/>
        <color rgb="FF404041"/>
        <rFont val="Inherit"/>
      </rPr>
      <t>32226</t>
    </r>
  </si>
  <si>
    <t>(904) 696-9566</t>
  </si>
  <si>
    <t>Store 623</t>
  </si>
  <si>
    <t>32670 Blue Star Hwy</t>
  </si>
  <si>
    <t>(850) 574-9779</t>
  </si>
  <si>
    <t>Store 1096</t>
  </si>
  <si>
    <t>1101 Friday Road</t>
  </si>
  <si>
    <t>(321) 433-3150</t>
  </si>
  <si>
    <t>Store 1403</t>
  </si>
  <si>
    <t>6723 US-129</t>
  </si>
  <si>
    <t>(386) 792-1898</t>
  </si>
  <si>
    <t>Store 500</t>
  </si>
  <si>
    <t>8067 W FL-6</t>
  </si>
  <si>
    <t>(386) 638-1635</t>
  </si>
  <si>
    <t>Store 293</t>
  </si>
  <si>
    <t>2020 SW Highway 484</t>
  </si>
  <si>
    <t>(352) 347-8555</t>
  </si>
  <si>
    <t>Store 89</t>
  </si>
  <si>
    <t>1526 51st Ave E</t>
  </si>
  <si>
    <t>(941) 729-6288</t>
  </si>
  <si>
    <t>Store 1401</t>
  </si>
  <si>
    <t>14170 US-441</t>
  </si>
  <si>
    <t>(386) 754-6511</t>
  </si>
  <si>
    <t>Store 96</t>
  </si>
  <si>
    <t>3051 State Road 60</t>
  </si>
  <si>
    <t>(407) 436-1224</t>
  </si>
  <si>
    <t>Store 352</t>
  </si>
  <si>
    <t>6050 Plaza Drive</t>
  </si>
  <si>
    <t>(239) 693-6868</t>
  </si>
  <si>
    <t>Store 622</t>
  </si>
  <si>
    <t>100 North Kings Hwy</t>
  </si>
  <si>
    <t>(772) 461-0091</t>
  </si>
  <si>
    <t>Store 1402</t>
  </si>
  <si>
    <t>2091 Hwy 71</t>
  </si>
  <si>
    <t>(850) 633-2467</t>
  </si>
  <si>
    <t>Store 874</t>
  </si>
  <si>
    <t>17696 SW 8th St</t>
  </si>
  <si>
    <t>(305) 553-4594</t>
  </si>
  <si>
    <t>Store 17</t>
  </si>
  <si>
    <t>15901 Eleven Mile Road</t>
  </si>
  <si>
    <t>(269) 968-9949</t>
  </si>
  <si>
    <t>1100 North Dixie Highway</t>
  </si>
  <si>
    <t>(734) 242-9650</t>
  </si>
  <si>
    <t>Store 895</t>
  </si>
  <si>
    <t>21055 West Road</t>
  </si>
  <si>
    <t>(313) 524-9985</t>
  </si>
  <si>
    <t>Store 296</t>
  </si>
  <si>
    <t>195 Baker Road</t>
  </si>
  <si>
    <t>(734) 426-0065</t>
  </si>
  <si>
    <t>Store 23</t>
  </si>
  <si>
    <t>7205 South State Road</t>
  </si>
  <si>
    <t>(616) 527-6520</t>
  </si>
  <si>
    <t>Store 668</t>
  </si>
  <si>
    <t>3475 E Washington Rd</t>
  </si>
  <si>
    <t>(989) 752-6350</t>
  </si>
  <si>
    <t>Store 694</t>
  </si>
  <si>
    <t>2349 Center Road</t>
  </si>
  <si>
    <t>(440) 275-1515</t>
  </si>
  <si>
    <t>Store 2</t>
  </si>
  <si>
    <t>2246 OH-45</t>
  </si>
  <si>
    <t>(440) 275-3303</t>
  </si>
  <si>
    <t>Store 552</t>
  </si>
  <si>
    <t>3140 OH-350</t>
  </si>
  <si>
    <t>(513) 933-0312</t>
  </si>
  <si>
    <t>Store 213</t>
  </si>
  <si>
    <t>3600 Interchange Road</t>
  </si>
  <si>
    <t>(614) 308-9195</t>
  </si>
  <si>
    <t>Store 15</t>
  </si>
  <si>
    <t>5820 Hagman Road</t>
  </si>
  <si>
    <t>(419) 729-3985</t>
  </si>
  <si>
    <t>Store 696</t>
  </si>
  <si>
    <t>7735 E State Rt 37</t>
  </si>
  <si>
    <t>(740) 965-9835</t>
  </si>
  <si>
    <t>Store 16</t>
  </si>
  <si>
    <t>5772 N US Hwy 68</t>
  </si>
  <si>
    <t>(937) 382-0464</t>
  </si>
  <si>
    <t>Store 732</t>
  </si>
  <si>
    <t>2840 Salt Springs Rd</t>
  </si>
  <si>
    <r>
      <t>Girard</t>
    </r>
    <r>
      <rPr>
        <sz val="12"/>
        <color rgb="FF404041"/>
        <rFont val="Arial"/>
        <family val="2"/>
      </rPr>
      <t>, </t>
    </r>
    <r>
      <rPr>
        <sz val="12"/>
        <color rgb="FF404041"/>
        <rFont val="Inherit"/>
      </rPr>
      <t>OH</t>
    </r>
    <r>
      <rPr>
        <sz val="12"/>
        <color rgb="FF404041"/>
        <rFont val="Arial"/>
        <family val="2"/>
      </rPr>
      <t> </t>
    </r>
    <r>
      <rPr>
        <sz val="12"/>
        <color rgb="FF404041"/>
        <rFont val="Inherit"/>
      </rPr>
      <t>44420</t>
    </r>
  </si>
  <si>
    <t>(330) 530-4024</t>
  </si>
  <si>
    <t>Store 768</t>
  </si>
  <si>
    <t>1300 N. Corrington Avenue</t>
  </si>
  <si>
    <t>(816) 483-7600</t>
  </si>
  <si>
    <t>Store 1126</t>
  </si>
  <si>
    <t>8801 NE Birmingham Road</t>
  </si>
  <si>
    <t>Kansas City, MO 64161</t>
  </si>
  <si>
    <t>(816) 453-0076</t>
  </si>
  <si>
    <t>Store 1061</t>
  </si>
  <si>
    <t>4939 West Chestnut Expressway</t>
  </si>
  <si>
    <t>(417) 864-4175</t>
  </si>
  <si>
    <t>Store 671</t>
  </si>
  <si>
    <t>703 State Hwy 80</t>
  </si>
  <si>
    <t>(573) 472-3336</t>
  </si>
  <si>
    <t>Store 1318</t>
  </si>
  <si>
    <t>325 E Evergreen Street</t>
  </si>
  <si>
    <t>(417) 736-0017</t>
  </si>
  <si>
    <t>Store 442</t>
  </si>
  <si>
    <t>1701 MO-84</t>
  </si>
  <si>
    <t>(573) 359-2007</t>
  </si>
  <si>
    <t>Store 301</t>
  </si>
  <si>
    <t>917 East Elm Street</t>
  </si>
  <si>
    <t>(573) 643-2320</t>
  </si>
  <si>
    <t>Store 715</t>
  </si>
  <si>
    <t>11 Highway W</t>
  </si>
  <si>
    <r>
      <t>Foristell</t>
    </r>
    <r>
      <rPr>
        <sz val="12"/>
        <color rgb="FF404041"/>
        <rFont val="Arial"/>
        <family val="2"/>
      </rPr>
      <t>, </t>
    </r>
    <r>
      <rPr>
        <sz val="12"/>
        <color rgb="FF404041"/>
        <rFont val="Inherit"/>
      </rPr>
      <t>MO</t>
    </r>
    <r>
      <rPr>
        <sz val="12"/>
        <color rgb="FF404041"/>
        <rFont val="Arial"/>
        <family val="2"/>
      </rPr>
      <t> </t>
    </r>
    <r>
      <rPr>
        <sz val="12"/>
        <color rgb="FF404041"/>
        <rFont val="Inherit"/>
      </rPr>
      <t>63348</t>
    </r>
  </si>
  <si>
    <t>(636) 673-1011</t>
  </si>
  <si>
    <t>Store 718</t>
  </si>
  <si>
    <t>8915 Weier Road</t>
  </si>
  <si>
    <r>
      <t>Pevely</t>
    </r>
    <r>
      <rPr>
        <sz val="12"/>
        <color rgb="FF404041"/>
        <rFont val="Arial"/>
        <family val="2"/>
      </rPr>
      <t>, </t>
    </r>
    <r>
      <rPr>
        <sz val="12"/>
        <color rgb="FF404041"/>
        <rFont val="Inherit"/>
      </rPr>
      <t>MO</t>
    </r>
    <r>
      <rPr>
        <sz val="12"/>
        <color rgb="FF404041"/>
        <rFont val="Arial"/>
        <family val="2"/>
      </rPr>
      <t> </t>
    </r>
    <r>
      <rPr>
        <sz val="12"/>
        <color rgb="FF404041"/>
        <rFont val="Inherit"/>
      </rPr>
      <t>63070</t>
    </r>
  </si>
  <si>
    <t>(636) 475-7403</t>
  </si>
  <si>
    <t>Store 1330</t>
  </si>
  <si>
    <t>2101 Highway 49</t>
  </si>
  <si>
    <t>(870) 638-4135</t>
  </si>
  <si>
    <t>Store 492</t>
  </si>
  <si>
    <t>170 Valley Street</t>
  </si>
  <si>
    <t>(870) 245-3119</t>
  </si>
  <si>
    <t>Store 605</t>
  </si>
  <si>
    <t>42 Bradley Cove Road</t>
  </si>
  <si>
    <t>(479) 890-6161</t>
  </si>
  <si>
    <t>Store 430</t>
  </si>
  <si>
    <t>215 SR 331 North</t>
  </si>
  <si>
    <t>(479) 967-7414</t>
  </si>
  <si>
    <t>8300 State Highway 108</t>
  </si>
  <si>
    <t>(870) 774-3595</t>
  </si>
  <si>
    <t>Store 737</t>
  </si>
  <si>
    <t>1815 N Foster Road</t>
  </si>
  <si>
    <t>(210) 666-2266</t>
  </si>
  <si>
    <t>Store 467</t>
  </si>
  <si>
    <t>4105 S. Loop 1604</t>
  </si>
  <si>
    <t>(210) 626-9183</t>
  </si>
  <si>
    <t>Store 1416</t>
  </si>
  <si>
    <t>4880 Mountain Creek Pkwy</t>
  </si>
  <si>
    <t>(972) 709-7560</t>
  </si>
  <si>
    <t>Store 726</t>
  </si>
  <si>
    <t>7425 Bonnie View Road</t>
  </si>
  <si>
    <t>(972) 225-3566</t>
  </si>
  <si>
    <t>Store 433</t>
  </si>
  <si>
    <t>8787 South Lancaster Road</t>
  </si>
  <si>
    <t>(972) 228-2467</t>
  </si>
  <si>
    <t>Store 730</t>
  </si>
  <si>
    <t>1011 Beltway Parkway</t>
  </si>
  <si>
    <t>(956) 712-3265</t>
  </si>
  <si>
    <t>1101 Uniroyal Drive</t>
  </si>
  <si>
    <t>(956) 717-5006</t>
  </si>
  <si>
    <t>Store 1285</t>
  </si>
  <si>
    <t>87125 IH 20</t>
  </si>
  <si>
    <t>(940) 769-2584</t>
  </si>
  <si>
    <t>Store 1417</t>
  </si>
  <si>
    <t>12016 I-35</t>
  </si>
  <si>
    <t>(254) 655-5165</t>
  </si>
  <si>
    <t>1120 FM 775</t>
  </si>
  <si>
    <t>Store 1418</t>
  </si>
  <si>
    <t>(830) 415-0901</t>
  </si>
  <si>
    <t>Store 727</t>
  </si>
  <si>
    <t>1305 E Monte Cristo Rd</t>
  </si>
  <si>
    <t>(956) 316-0149</t>
  </si>
  <si>
    <t>Store 1023</t>
  </si>
  <si>
    <t>Store 377</t>
  </si>
  <si>
    <t>1920 East Denman Avenue</t>
  </si>
  <si>
    <t>(936) 899-7101</t>
  </si>
  <si>
    <t>Store 1300</t>
  </si>
  <si>
    <t>2200 W Lake Bardwell Drive</t>
  </si>
  <si>
    <t>(972) 875-3500</t>
  </si>
  <si>
    <t>Store 1282</t>
  </si>
  <si>
    <t>1100 FM 148</t>
  </si>
  <si>
    <t>(972) 524-0859</t>
  </si>
  <si>
    <t>Store 1304</t>
  </si>
  <si>
    <t>1000 NE Loop 820</t>
  </si>
  <si>
    <t>(682) 365-4152</t>
  </si>
  <si>
    <t>Store 1295</t>
  </si>
  <si>
    <t>16243 US-271N</t>
  </si>
  <si>
    <t>(903) 877-0800</t>
  </si>
  <si>
    <t>Store 1291</t>
  </si>
  <si>
    <t>2606 FM174</t>
  </si>
  <si>
    <t>Bowie, TX 76230</t>
  </si>
  <si>
    <t>(940) 872-8804</t>
  </si>
  <si>
    <t>Store 1334</t>
  </si>
  <si>
    <t>13965 South I-35</t>
  </si>
  <si>
    <t>(940) 726-5643</t>
  </si>
  <si>
    <t>Store 1108</t>
  </si>
  <si>
    <t>3206 W Trinity Blvd</t>
  </si>
  <si>
    <r>
      <t>Grand Prairie</t>
    </r>
    <r>
      <rPr>
        <sz val="12"/>
        <color rgb="FF404041"/>
        <rFont val="Arial"/>
        <family val="2"/>
      </rPr>
      <t>, </t>
    </r>
    <r>
      <rPr>
        <sz val="12"/>
        <color rgb="FF404041"/>
        <rFont val="Inherit"/>
      </rPr>
      <t>TX</t>
    </r>
    <r>
      <rPr>
        <sz val="12"/>
        <color rgb="FF404041"/>
        <rFont val="Arial"/>
        <family val="2"/>
      </rPr>
      <t> </t>
    </r>
    <r>
      <rPr>
        <sz val="12"/>
        <color rgb="FF404041"/>
        <rFont val="Inherit"/>
      </rPr>
      <t>75050</t>
    </r>
  </si>
  <si>
    <t>(972) 237-7905</t>
  </si>
  <si>
    <t>Store 1379</t>
  </si>
  <si>
    <t>3004 I-30</t>
  </si>
  <si>
    <t>Greenville, TX 75402</t>
  </si>
  <si>
    <t>(430) 242-1134</t>
  </si>
  <si>
    <t>Store 1470</t>
  </si>
  <si>
    <t>2360 US-59</t>
  </si>
  <si>
    <t>(903) 263-0586</t>
  </si>
  <si>
    <t>Store 729</t>
  </si>
  <si>
    <t>15919 North Freeway</t>
  </si>
  <si>
    <t>(281) 893-0423</t>
  </si>
  <si>
    <t>Store 375</t>
  </si>
  <si>
    <t>4440 N McCarty St</t>
  </si>
  <si>
    <t>(713) 675-3375</t>
  </si>
  <si>
    <t>Store 1247</t>
  </si>
  <si>
    <t>1888 US 82</t>
  </si>
  <si>
    <t>(903) 628-0000</t>
  </si>
  <si>
    <t>Store 300</t>
  </si>
  <si>
    <t>2111 SW Railroad Avenue</t>
  </si>
  <si>
    <t>(985) 323-5739</t>
  </si>
  <si>
    <t>Store 428</t>
  </si>
  <si>
    <t>300 Well Road</t>
  </si>
  <si>
    <t>(318) 329-3590</t>
  </si>
  <si>
    <t>Store 79</t>
  </si>
  <si>
    <t>2601 South Range Avenue</t>
  </si>
  <si>
    <t>(225) 665-4151</t>
  </si>
  <si>
    <t>Store 665</t>
  </si>
  <si>
    <t>9510 Greenwood Road</t>
  </si>
  <si>
    <t>(318) 938-7744</t>
  </si>
  <si>
    <t>Store 1463</t>
  </si>
  <si>
    <t>18889 S Frontage Rd</t>
  </si>
  <si>
    <t>(337) 358-4030</t>
  </si>
  <si>
    <t>Store 660</t>
  </si>
  <si>
    <t>15236 State Route 180</t>
  </si>
  <si>
    <t>(606) 928-8383</t>
  </si>
  <si>
    <t>Store 439</t>
  </si>
  <si>
    <t>12900 Fort Campbell Boulevard</t>
  </si>
  <si>
    <t>Oak Grove, KY 42262</t>
  </si>
  <si>
    <t>(270) 439-0153</t>
  </si>
  <si>
    <t>Store 662</t>
  </si>
  <si>
    <t>18750 Herndon Oak Grove Rd.</t>
  </si>
  <si>
    <t>(270) 640-7000</t>
  </si>
  <si>
    <t>Store 46</t>
  </si>
  <si>
    <t>2929 Scottsville Rd</t>
  </si>
  <si>
    <t>Franklin, KY 42134</t>
  </si>
  <si>
    <t>(270) 586-4149</t>
  </si>
  <si>
    <t>Store 438</t>
  </si>
  <si>
    <t>2940 Scottsville Road</t>
  </si>
  <si>
    <t>(270) 586-9544</t>
  </si>
  <si>
    <t>Store 661</t>
  </si>
  <si>
    <t>4380 Nashville Road</t>
  </si>
  <si>
    <t>(270) 586-3343</t>
  </si>
  <si>
    <t>Store 278</t>
  </si>
  <si>
    <t>118 Richwood Road</t>
  </si>
  <si>
    <r>
      <t>Walton</t>
    </r>
    <r>
      <rPr>
        <sz val="12"/>
        <color rgb="FF404041"/>
        <rFont val="Arial"/>
        <family val="2"/>
      </rPr>
      <t>, </t>
    </r>
    <r>
      <rPr>
        <sz val="12"/>
        <color rgb="FF404041"/>
        <rFont val="Inherit"/>
      </rPr>
      <t>KY</t>
    </r>
    <r>
      <rPr>
        <sz val="12"/>
        <color rgb="FF404041"/>
        <rFont val="Arial"/>
        <family val="2"/>
      </rPr>
      <t> </t>
    </r>
    <r>
      <rPr>
        <sz val="12"/>
        <color rgb="FF404041"/>
        <rFont val="Inherit"/>
      </rPr>
      <t>41094</t>
    </r>
  </si>
  <si>
    <t>(859) 365-2908</t>
  </si>
  <si>
    <t>Store 664</t>
  </si>
  <si>
    <t>13019 Walton Verona Rd</t>
  </si>
  <si>
    <t>(859) 485-4400</t>
  </si>
  <si>
    <t>Store 321</t>
  </si>
  <si>
    <t>11229 Frontage Road</t>
  </si>
  <si>
    <t>(859) 365-0368</t>
  </si>
  <si>
    <t>Store 594</t>
  </si>
  <si>
    <t>2815 Singing Hills Blvd.</t>
  </si>
  <si>
    <t>(712) 258-3816</t>
  </si>
  <si>
    <t>Store 496</t>
  </si>
  <si>
    <t>2086 Atalissa Road</t>
  </si>
  <si>
    <t>(563) 946-3761</t>
  </si>
  <si>
    <t>Store 636</t>
  </si>
  <si>
    <t>8200 N.W. Blvd.</t>
  </si>
  <si>
    <t>(563) 386-7710</t>
  </si>
  <si>
    <t>Store 131</t>
  </si>
  <si>
    <t>2010 West Clay Street</t>
  </si>
  <si>
    <t>(641) 342-8658</t>
  </si>
  <si>
    <t>Store 572</t>
  </si>
  <si>
    <t>3040 220th St</t>
  </si>
  <si>
    <t>(515) 516-0821</t>
  </si>
  <si>
    <t>Store 613</t>
  </si>
  <si>
    <t>17047 Zachary Ave</t>
  </si>
  <si>
    <t>Bakersfield, CA 93308</t>
  </si>
  <si>
    <t>(661) 392-5300</t>
  </si>
  <si>
    <t>Store 200</t>
  </si>
  <si>
    <t>5725 CA-58</t>
  </si>
  <si>
    <t>Store 1080</t>
  </si>
  <si>
    <t>2275 Sperry Avenue</t>
  </si>
  <si>
    <t>(209) 892-9225</t>
  </si>
  <si>
    <t>Store 1361</t>
  </si>
  <si>
    <t>14749 Thornton Road</t>
  </si>
  <si>
    <t>Lodi, CA 95242</t>
  </si>
  <si>
    <t>(209) 368-8100</t>
  </si>
  <si>
    <t>Store 1424</t>
  </si>
  <si>
    <t>7051 McCracken Rd</t>
  </si>
  <si>
    <t>(209) 343-5010</t>
  </si>
  <si>
    <t>Store 1447</t>
  </si>
  <si>
    <t>550 Wake Ave</t>
  </si>
  <si>
    <t>(760) 352-0044</t>
  </si>
  <si>
    <t>Store 1434</t>
  </si>
  <si>
    <t>14416 Slover Ave</t>
  </si>
  <si>
    <t>Fontana, CA 92337</t>
  </si>
  <si>
    <t>(909) 822-4415</t>
  </si>
  <si>
    <t>Store 1177</t>
  </si>
  <si>
    <t>14320 Slover Ave.</t>
  </si>
  <si>
    <t>(909) 574-4866</t>
  </si>
  <si>
    <t>Store 255</t>
  </si>
  <si>
    <t>433 Old Gate Lane</t>
  </si>
  <si>
    <t>(203) 876-1266</t>
  </si>
  <si>
    <t>(760) 762-0041</t>
  </si>
  <si>
    <t>Store 260</t>
  </si>
  <si>
    <t>310 Cordele Road</t>
  </si>
  <si>
    <t>(229) 878-1355</t>
  </si>
  <si>
    <t>Store 192</t>
  </si>
  <si>
    <t>4431 Union Road</t>
  </si>
  <si>
    <t>(229) 382-7295</t>
  </si>
  <si>
    <t>Store 627</t>
  </si>
  <si>
    <t>2990 US Hwy 17 South</t>
  </si>
  <si>
    <t>(912) 280-0006</t>
  </si>
  <si>
    <t>Store 631</t>
  </si>
  <si>
    <t>7001 Bellville Rd</t>
  </si>
  <si>
    <t>(229) 559-6500</t>
  </si>
  <si>
    <t>Store 633</t>
  </si>
  <si>
    <t>3600 Highway 77 South</t>
  </si>
  <si>
    <t>(706) 486-4835</t>
  </si>
  <si>
    <t>Store 72</t>
  </si>
  <si>
    <t>1504 Dean Forest Rd</t>
  </si>
  <si>
    <r>
      <t>Savannah</t>
    </r>
    <r>
      <rPr>
        <sz val="12"/>
        <color rgb="FF404041"/>
        <rFont val="Arial"/>
        <family val="2"/>
      </rPr>
      <t>, </t>
    </r>
    <r>
      <rPr>
        <sz val="12"/>
        <color rgb="FF404041"/>
        <rFont val="Inherit"/>
      </rPr>
      <t>GA</t>
    </r>
    <r>
      <rPr>
        <sz val="12"/>
        <color rgb="FF404041"/>
        <rFont val="Arial"/>
        <family val="2"/>
      </rPr>
      <t> </t>
    </r>
    <r>
      <rPr>
        <sz val="12"/>
        <color rgb="FF404041"/>
        <rFont val="Inherit"/>
      </rPr>
      <t>31408</t>
    </r>
  </si>
  <si>
    <t>(912) 964-5280</t>
  </si>
  <si>
    <t>Store 254</t>
  </si>
  <si>
    <t>650 Highway 299</t>
  </si>
  <si>
    <t>(706) 820-7353</t>
  </si>
  <si>
    <t>Store 398</t>
  </si>
  <si>
    <t>39 Victory Lane</t>
  </si>
  <si>
    <t>Vienna, GA 31092</t>
  </si>
  <si>
    <t>(229) 268-1414</t>
  </si>
  <si>
    <t>Store 632</t>
  </si>
  <si>
    <t>288 Resaca Beach Blvd NW</t>
  </si>
  <si>
    <t>(706) 629-1541</t>
  </si>
  <si>
    <t>Store 777</t>
  </si>
  <si>
    <t>3353 Federal Way</t>
  </si>
  <si>
    <t>(208) 802-7985</t>
  </si>
  <si>
    <t>Store 1428</t>
  </si>
  <si>
    <t>122 West Simplot Blvd</t>
  </si>
  <si>
    <t>(208) 459-0027</t>
  </si>
  <si>
    <t>Store 1429</t>
  </si>
  <si>
    <t>2001 Highway 30 West</t>
  </si>
  <si>
    <t>(208) 452-5105</t>
  </si>
  <si>
    <t>Store 1341</t>
  </si>
  <si>
    <t>1801 Pioneer Hwy US I-5</t>
  </si>
  <si>
    <t>(360) 652-6066</t>
  </si>
  <si>
    <t>Store 963</t>
  </si>
  <si>
    <t>3709 S Geiger Blvd</t>
  </si>
  <si>
    <t>(509) 456-8843</t>
  </si>
  <si>
    <t>Store 965</t>
  </si>
  <si>
    <t>2300 S Canyon Rd</t>
  </si>
  <si>
    <t>(509) 215-5014</t>
  </si>
  <si>
    <t>Store 1224</t>
  </si>
  <si>
    <t>3936 Miriam Ave</t>
  </si>
  <si>
    <t>(701) 222-1675</t>
  </si>
  <si>
    <t>Store 265</t>
  </si>
  <si>
    <t>1111 S Jefferson Ave</t>
  </si>
  <si>
    <t>(931) 528-7100</t>
  </si>
  <si>
    <t>Store 226</t>
  </si>
  <si>
    <t>505 Patriot Dr</t>
  </si>
  <si>
    <t>(865) 397-3547</t>
  </si>
  <si>
    <t>Store 1366</t>
  </si>
  <si>
    <t>15060 S 641</t>
  </si>
  <si>
    <t>(731) 734-0060</t>
  </si>
  <si>
    <t>1915 E Raccoon Valley Dr</t>
  </si>
  <si>
    <t>(865) 938-1439</t>
  </si>
  <si>
    <t>Store 484</t>
  </si>
  <si>
    <t>43 W Park Ave</t>
  </si>
  <si>
    <t>Ash Fork, AZ 86320</t>
  </si>
  <si>
    <t>(928) 754-1285</t>
  </si>
  <si>
    <t>Store 1411</t>
  </si>
  <si>
    <t>1275 East Business Loop</t>
  </si>
  <si>
    <t>(520) 847-2511</t>
  </si>
  <si>
    <t>Store 1270</t>
  </si>
  <si>
    <t>1851 State Highway 77</t>
  </si>
  <si>
    <t>Holbrook, AZ 86025</t>
  </si>
  <si>
    <t>(928) 524-1400</t>
  </si>
  <si>
    <t>Store 1251</t>
  </si>
  <si>
    <t>399 McCormick St</t>
  </si>
  <si>
    <t>(307) 372-9196</t>
  </si>
  <si>
    <t>Newburgh, NY 12550</t>
  </si>
  <si>
    <t>Pittston, PA 18640</t>
  </si>
  <si>
    <t>Carlisle, PA 17015</t>
  </si>
  <si>
    <t>Bentleyville, PA 15314</t>
  </si>
  <si>
    <t>Clear Brook, VA 22624</t>
  </si>
  <si>
    <t>Wytheville, VA 24382</t>
  </si>
  <si>
    <t>Ruther Glen, VA 22546</t>
  </si>
  <si>
    <t>Blacksburg, SC 29702</t>
  </si>
  <si>
    <t>Columbia, SC 29203</t>
  </si>
  <si>
    <t>Summerville, SC 29483</t>
  </si>
  <si>
    <t>Rock Hill, SC 29730</t>
  </si>
  <si>
    <t>Midway, FL 32343</t>
  </si>
  <si>
    <t>Cocoa, FL 32926</t>
  </si>
  <si>
    <t>Fort Pierce, FL 34945</t>
  </si>
  <si>
    <t>Woodhaven, MI 48183</t>
  </si>
  <si>
    <t>Saginaw, MI 48601</t>
  </si>
  <si>
    <t>Austinburg, OH 44010</t>
  </si>
  <si>
    <t>Lebanon, OH 45036</t>
  </si>
  <si>
    <t>Sunbury, OH 43074</t>
  </si>
  <si>
    <t>Kansas City, MO 64120</t>
  </si>
  <si>
    <t>Springfield, MO 65802</t>
  </si>
  <si>
    <t>Matthews, MO 63867</t>
  </si>
  <si>
    <t>Russellville, AR 72801</t>
  </si>
  <si>
    <t>Texarkana, AR 71854</t>
  </si>
  <si>
    <t>Dallas, TX 75241</t>
  </si>
  <si>
    <t>Edinburg, TX 78542</t>
  </si>
  <si>
    <t>Houston, TX 77090</t>
  </si>
  <si>
    <t>Greenwood, LA 71033</t>
  </si>
  <si>
    <t>Catlettsburg, KY 41129</t>
  </si>
  <si>
    <t>Walton, KY 41094</t>
  </si>
  <si>
    <t>Davenport, IA 52806</t>
  </si>
  <si>
    <t>Williams, IA 50271</t>
  </si>
  <si>
    <t>Patterson, CA 95363</t>
  </si>
  <si>
    <t>Brunswick, GA 31523</t>
  </si>
  <si>
    <t>Lake Park, GA 31636</t>
  </si>
  <si>
    <t>Greensboro, GA 30642</t>
  </si>
  <si>
    <t>Resaca, GA 30735</t>
  </si>
  <si>
    <t>Raphine, VA 24472</t>
  </si>
  <si>
    <t>Staunton, VA 24401</t>
  </si>
  <si>
    <t>Danville, VA 24540</t>
  </si>
  <si>
    <t>Portersville, PA 16051</t>
  </si>
  <si>
    <t>Morgantown, WV 26508</t>
  </si>
  <si>
    <t>Nitro, WV 25143</t>
  </si>
  <si>
    <t>Monroe, NC 28110</t>
  </si>
  <si>
    <t>Warsaw, NC 28398</t>
  </si>
  <si>
    <t>Charlotte, NC 28206</t>
  </si>
  <si>
    <t>Salisbury, NC 28147</t>
  </si>
  <si>
    <t>Charleston, SC 29406</t>
  </si>
  <si>
    <t>Hardeeville, SC 29927</t>
  </si>
  <si>
    <t>Jacksonville, FL 32234</t>
  </si>
  <si>
    <t>Jasper, FL 32052</t>
  </si>
  <si>
    <t>Ocala, FL 34473</t>
  </si>
  <si>
    <t>Okeechobee, FL 34972</t>
  </si>
  <si>
    <t>Fort Myers, FL 33905</t>
  </si>
  <si>
    <t>Miami, FL 33194</t>
  </si>
  <si>
    <t>Battle Creek, MI 49014</t>
  </si>
  <si>
    <t>Monroe, MI 48162</t>
  </si>
  <si>
    <t>Dexter, MI 48130</t>
  </si>
  <si>
    <t>Columbus, OH 43204</t>
  </si>
  <si>
    <t>Toledo, OH 43612</t>
  </si>
  <si>
    <t>Hayti, MO 63851</t>
  </si>
  <si>
    <t>Arkadelphia, AR 71923</t>
  </si>
  <si>
    <t>Russellville, AR 72802</t>
  </si>
  <si>
    <t>San Antonio, TX 78264</t>
  </si>
  <si>
    <t>Lufkin, TX 75901</t>
  </si>
  <si>
    <t>Carthage, TX 75633</t>
  </si>
  <si>
    <t>Hammond, LA 70403</t>
  </si>
  <si>
    <t>West Monroe, LA 71292</t>
  </si>
  <si>
    <t>Sioux City, IA 51111</t>
  </si>
  <si>
    <t>Osceola, IA 50213</t>
  </si>
  <si>
    <t>Boron, CA 93516</t>
  </si>
  <si>
    <t>Milford, CT 06460</t>
  </si>
  <si>
    <t>Albany, GA 31705</t>
  </si>
  <si>
    <t>Tifton, GA 31794</t>
  </si>
  <si>
    <t>Pleasant Hill, NC 27866</t>
  </si>
  <si>
    <t>Latta, SC 29565</t>
  </si>
  <si>
    <t>Ellenton, FL 34222</t>
  </si>
  <si>
    <t>Lake City, FL 32024</t>
  </si>
  <si>
    <t>Marianna, FL 32448</t>
  </si>
  <si>
    <t>Ionia, MI 48846</t>
  </si>
  <si>
    <t>Wilmington, OH 45177</t>
  </si>
  <si>
    <t>Strafford, MO 65757</t>
  </si>
  <si>
    <t>Marston, MO 63866</t>
  </si>
  <si>
    <t>Brinkley, AR 72021</t>
  </si>
  <si>
    <t>Dallas, TX 75236</t>
  </si>
  <si>
    <t>Santo, TX 76472</t>
  </si>
  <si>
    <t>Lorena, TX 76655</t>
  </si>
  <si>
    <t>Seguin, TX 78155</t>
  </si>
  <si>
    <t>Ennis, TX 75119</t>
  </si>
  <si>
    <t>Terrell, TX 75160</t>
  </si>
  <si>
    <t>Fort Worth, TX 76106</t>
  </si>
  <si>
    <t>Tyler, TX 75708</t>
  </si>
  <si>
    <t>Valley View, TX 76272</t>
  </si>
  <si>
    <t>Denham Springs, LA 70726</t>
  </si>
  <si>
    <t>Welsh, LA 70591</t>
  </si>
  <si>
    <t>Atalissa, IA 52720</t>
  </si>
  <si>
    <t>Westley, CA 95387</t>
  </si>
  <si>
    <t>El Centro, CA 92243</t>
  </si>
  <si>
    <t>Wildwood, GA 30757</t>
  </si>
  <si>
    <t>Boise, ID 83705</t>
  </si>
  <si>
    <t>Caldwell, ID 83605</t>
  </si>
  <si>
    <t>Fruitland, ID 83619</t>
  </si>
  <si>
    <t>Arlington, WA 98223</t>
  </si>
  <si>
    <t>Spokane, WA 99224</t>
  </si>
  <si>
    <t>Ellensburg, WA 98926</t>
  </si>
  <si>
    <t>Bismarck, ND 58501</t>
  </si>
  <si>
    <t>Cookeville, TN 38506</t>
  </si>
  <si>
    <t>Dandridge, TN 37725</t>
  </si>
  <si>
    <t>Holladay, TN 38341</t>
  </si>
  <si>
    <t>Heiskell, TN 37754</t>
  </si>
  <si>
    <t>Bowie, AZ 85605</t>
  </si>
  <si>
    <t>Wamsutter, WY 82336</t>
  </si>
  <si>
    <t>Items</t>
  </si>
  <si>
    <t>DIESEL</t>
  </si>
  <si>
    <t>Diesel</t>
  </si>
  <si>
    <t>Truck Diesel</t>
  </si>
  <si>
    <t>Cash Advance Item</t>
  </si>
  <si>
    <t>DEF Fuel Item</t>
  </si>
  <si>
    <t>Reefer Fuel</t>
  </si>
  <si>
    <t>Pump</t>
  </si>
  <si>
    <t>Gallons:</t>
  </si>
  <si>
    <t>Price / Gal :</t>
  </si>
  <si>
    <t>CASH ADVANCE</t>
  </si>
  <si>
    <t>DEF</t>
  </si>
  <si>
    <t>REEFER</t>
  </si>
  <si>
    <t>Sometimes fuel is filled in a total amount, for example 250$, in that case we will enter full amount and per gallon/liter amount.</t>
  </si>
  <si>
    <t>Items will be selectable and add able meaning more then 2 items can be added on a receipt</t>
  </si>
  <si>
    <t>Date, Gallons, Price / Gal, Pump, Payment Mode will be manually selectable or added</t>
  </si>
  <si>
    <t>store will be selected manually from drop down menu</t>
  </si>
  <si>
    <t>Pump will also be selected randomly from 1-25 number</t>
  </si>
  <si>
    <t>TA</t>
  </si>
  <si>
    <t>Virginia</t>
  </si>
  <si>
    <t>North Carolina</t>
  </si>
  <si>
    <t>Pennsylvania</t>
  </si>
  <si>
    <t>New Jersey</t>
  </si>
  <si>
    <t>Arizona</t>
  </si>
  <si>
    <t>New Mexico</t>
  </si>
  <si>
    <t>Indiana</t>
  </si>
  <si>
    <t>Ohio</t>
  </si>
  <si>
    <t>Alabama</t>
  </si>
  <si>
    <t>Texas</t>
  </si>
  <si>
    <t>Missouri</t>
  </si>
  <si>
    <t>Maryland</t>
  </si>
  <si>
    <t>Connecticut</t>
  </si>
  <si>
    <t>South Carolina</t>
  </si>
  <si>
    <t>100 North Carter Rd</t>
  </si>
  <si>
    <t>1101 NC Highway 61</t>
  </si>
  <si>
    <t>245 Allegheny Blvd.</t>
  </si>
  <si>
    <t>2 Simpson Road</t>
  </si>
  <si>
    <t>2949 North Toltec Road</t>
  </si>
  <si>
    <t>3404 W Historical Highway 66</t>
  </si>
  <si>
    <t>2510 Burr St.</t>
  </si>
  <si>
    <t>6762 US Rte 127</t>
  </si>
  <si>
    <t>7848 Linglestown Road</t>
  </si>
  <si>
    <t>202 N. Motel Blvd</t>
  </si>
  <si>
    <t>8834 Lake Road</t>
  </si>
  <si>
    <t>3501 Buttermilk Road</t>
  </si>
  <si>
    <t>6800 Thompson Road</t>
  </si>
  <si>
    <t>102 N W 4th Street</t>
  </si>
  <si>
    <t>1400 Elkton Road</t>
  </si>
  <si>
    <t>327 Ruby Road</t>
  </si>
  <si>
    <t>2634 Historic Route 66</t>
  </si>
  <si>
    <t>940 US RT 42 NE</t>
  </si>
  <si>
    <t>1402 East Main St.</t>
  </si>
  <si>
    <t>Kentucky</t>
  </si>
  <si>
    <t>Illinois</t>
  </si>
  <si>
    <t>West Virginia</t>
  </si>
  <si>
    <t>Arkansas</t>
  </si>
  <si>
    <t>Oklahoma</t>
  </si>
  <si>
    <t>California</t>
  </si>
  <si>
    <t>145 Richwood Road</t>
  </si>
  <si>
    <t>5551 St Rt 193</t>
  </si>
  <si>
    <t>16650 W. Russell Road</t>
  </si>
  <si>
    <t>270 W. Alexander Road</t>
  </si>
  <si>
    <t>408 Highway 149 North</t>
  </si>
  <si>
    <t>1702 West Evergreen Ave</t>
  </si>
  <si>
    <t>801 South Council Road</t>
  </si>
  <si>
    <t>10679 Lancaster Road, SE</t>
  </si>
  <si>
    <t>46155 Dillon Road</t>
  </si>
  <si>
    <t>4510 Broadway St</t>
  </si>
  <si>
    <t>Ashland</t>
  </si>
  <si>
    <t>Whitsett</t>
  </si>
  <si>
    <t>Brookville</t>
  </si>
  <si>
    <t>Columbia</t>
  </si>
  <si>
    <t>Eloy</t>
  </si>
  <si>
    <t>Gallup</t>
  </si>
  <si>
    <t>Gary</t>
  </si>
  <si>
    <t>Eaton</t>
  </si>
  <si>
    <t>Harrisburg</t>
  </si>
  <si>
    <t>Las Cruces</t>
  </si>
  <si>
    <t>Seville</t>
  </si>
  <si>
    <t>Tuscaloosa</t>
  </si>
  <si>
    <t>Baytown</t>
  </si>
  <si>
    <t>Concordia</t>
  </si>
  <si>
    <t>Elkton</t>
  </si>
  <si>
    <t>Willington</t>
  </si>
  <si>
    <t>Santa Rosa</t>
  </si>
  <si>
    <t>London</t>
  </si>
  <si>
    <t>Duncan</t>
  </si>
  <si>
    <t>Walton</t>
  </si>
  <si>
    <t>Kingsville</t>
  </si>
  <si>
    <t>Zion</t>
  </si>
  <si>
    <t>Valley Grove</t>
  </si>
  <si>
    <t>Earle</t>
  </si>
  <si>
    <t>Effingham</t>
  </si>
  <si>
    <t>Oklahoma City</t>
  </si>
  <si>
    <t>Hebron</t>
  </si>
  <si>
    <t>Coachella</t>
  </si>
  <si>
    <t>Mt. Vernon</t>
  </si>
  <si>
    <t>804-798-6011</t>
  </si>
  <si>
    <t>336-449-6060</t>
  </si>
  <si>
    <t>814-849-3051</t>
  </si>
  <si>
    <t>908-496-4124</t>
  </si>
  <si>
    <t>520-466-7363</t>
  </si>
  <si>
    <t>505-863-6801</t>
  </si>
  <si>
    <t>219-845-3721</t>
  </si>
  <si>
    <t>937-456-5522</t>
  </si>
  <si>
    <t>717-652-4556</t>
  </si>
  <si>
    <t>575-527-7400</t>
  </si>
  <si>
    <t>330-769-2053</t>
  </si>
  <si>
    <t>205-554-0215</t>
  </si>
  <si>
    <t>281-424-7772</t>
  </si>
  <si>
    <t>660-463-2001</t>
  </si>
  <si>
    <t>410-398-7000</t>
  </si>
  <si>
    <t>860-684-0499</t>
  </si>
  <si>
    <t>575-935-9939</t>
  </si>
  <si>
    <t>740-852-3810</t>
  </si>
  <si>
    <t>864-433-0711</t>
  </si>
  <si>
    <t>859-485-4111</t>
  </si>
  <si>
    <t>440-224-2035</t>
  </si>
  <si>
    <t>847-395-5580</t>
  </si>
  <si>
    <t>304-547-1521</t>
  </si>
  <si>
    <t>870-657-2105</t>
  </si>
  <si>
    <t>217-347-7183</t>
  </si>
  <si>
    <t>405-787-7411</t>
  </si>
  <si>
    <t>740-467-2900</t>
  </si>
  <si>
    <t>760-342-6200</t>
  </si>
  <si>
    <t>618-244-4242</t>
  </si>
  <si>
    <t>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</si>
</sst>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Arial Black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404041"/>
      <name val="Arial"/>
      <family val="2"/>
    </font>
    <font>
      <sz val="12"/>
      <color rgb="FF404041"/>
      <name val="Inherit"/>
    </font>
    <font>
      <sz val="12"/>
      <color rgb="FF404041"/>
      <name val="Calibri"/>
      <family val="2"/>
      <scheme val="minor"/>
    </font>
    <font>
      <i/>
      <sz val="12"/>
      <color rgb="FF40404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1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1" applyFont="1" applyAlignment="1">
      <alignment horizontal="left" wrapText="1"/>
    </xf>
    <xf numFmtId="0" fontId="7" fillId="0" borderId="0" xfId="0" applyFont="1" applyAlignment="1">
      <alignment vertical="center" wrapText="1"/>
    </xf>
    <xf numFmtId="0" fontId="6" fillId="0" borderId="0" xfId="0" applyFont="1"/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wrapText="1"/>
    </xf>
    <xf numFmtId="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tel:(570)%20752-9013" TargetMode="External"/><Relationship Id="rId18" Type="http://schemas.openxmlformats.org/officeDocument/2006/relationships/hyperlink" Target="tel:(540)%20862-9044" TargetMode="External"/><Relationship Id="rId26" Type="http://schemas.openxmlformats.org/officeDocument/2006/relationships/hyperlink" Target="tel:(336)%20642-6022" TargetMode="External"/><Relationship Id="rId39" Type="http://schemas.openxmlformats.org/officeDocument/2006/relationships/hyperlink" Target="tel:(269)%20781-9203" TargetMode="External"/><Relationship Id="rId3" Type="http://schemas.openxmlformats.org/officeDocument/2006/relationships/hyperlink" Target="tel:(315)%20835-7244" TargetMode="External"/><Relationship Id="rId21" Type="http://schemas.openxmlformats.org/officeDocument/2006/relationships/hyperlink" Target="tel:(910)%20892-7230" TargetMode="External"/><Relationship Id="rId34" Type="http://schemas.openxmlformats.org/officeDocument/2006/relationships/hyperlink" Target="tel:(386)%20671-9585" TargetMode="External"/><Relationship Id="rId42" Type="http://schemas.openxmlformats.org/officeDocument/2006/relationships/hyperlink" Target="tel:(972)%20224-5970" TargetMode="External"/><Relationship Id="rId47" Type="http://schemas.openxmlformats.org/officeDocument/2006/relationships/hyperlink" Target="tel:(956)%20725-2459" TargetMode="External"/><Relationship Id="rId50" Type="http://schemas.openxmlformats.org/officeDocument/2006/relationships/hyperlink" Target="tel:(708)%20331-7365" TargetMode="External"/><Relationship Id="rId7" Type="http://schemas.openxmlformats.org/officeDocument/2006/relationships/hyperlink" Target="tel:(814)%20646-6014" TargetMode="External"/><Relationship Id="rId12" Type="http://schemas.openxmlformats.org/officeDocument/2006/relationships/hyperlink" Target="tel:(717)%20861-7390" TargetMode="External"/><Relationship Id="rId17" Type="http://schemas.openxmlformats.org/officeDocument/2006/relationships/hyperlink" Target="tel:(540)%20404-6700" TargetMode="External"/><Relationship Id="rId25" Type="http://schemas.openxmlformats.org/officeDocument/2006/relationships/hyperlink" Target="tel:(336)%20342-1656" TargetMode="External"/><Relationship Id="rId33" Type="http://schemas.openxmlformats.org/officeDocument/2006/relationships/hyperlink" Target="tel:(904)%20417-9010" TargetMode="External"/><Relationship Id="rId38" Type="http://schemas.openxmlformats.org/officeDocument/2006/relationships/hyperlink" Target="tel:(616)%20772-3101" TargetMode="External"/><Relationship Id="rId46" Type="http://schemas.openxmlformats.org/officeDocument/2006/relationships/hyperlink" Target="tel:(210)%20623-2329" TargetMode="External"/><Relationship Id="rId2" Type="http://schemas.openxmlformats.org/officeDocument/2006/relationships/hyperlink" Target="tel:(607)%20622-1150" TargetMode="External"/><Relationship Id="rId16" Type="http://schemas.openxmlformats.org/officeDocument/2006/relationships/hyperlink" Target="tel:(804)%20448-0102" TargetMode="External"/><Relationship Id="rId20" Type="http://schemas.openxmlformats.org/officeDocument/2006/relationships/hyperlink" Target="tel:(304)%20372-5250" TargetMode="External"/><Relationship Id="rId29" Type="http://schemas.openxmlformats.org/officeDocument/2006/relationships/hyperlink" Target="tel:(843)%20774-2255" TargetMode="External"/><Relationship Id="rId41" Type="http://schemas.openxmlformats.org/officeDocument/2006/relationships/hyperlink" Target="tel:(817)%20293-5118" TargetMode="External"/><Relationship Id="rId1" Type="http://schemas.openxmlformats.org/officeDocument/2006/relationships/hyperlink" Target="tel:(716)%20736-2023" TargetMode="External"/><Relationship Id="rId6" Type="http://schemas.openxmlformats.org/officeDocument/2006/relationships/hyperlink" Target="tel:(724)%20530-2965" TargetMode="External"/><Relationship Id="rId11" Type="http://schemas.openxmlformats.org/officeDocument/2006/relationships/hyperlink" Target="tel:(717)%20526-4840" TargetMode="External"/><Relationship Id="rId24" Type="http://schemas.openxmlformats.org/officeDocument/2006/relationships/hyperlink" Target="tel:(336)%20578-7950" TargetMode="External"/><Relationship Id="rId32" Type="http://schemas.openxmlformats.org/officeDocument/2006/relationships/hyperlink" Target="tel:(352)%20793-1019" TargetMode="External"/><Relationship Id="rId37" Type="http://schemas.openxmlformats.org/officeDocument/2006/relationships/hyperlink" Target="tel:(269)%20903-0294" TargetMode="External"/><Relationship Id="rId40" Type="http://schemas.openxmlformats.org/officeDocument/2006/relationships/hyperlink" Target="tel:(517)%20626-7370" TargetMode="External"/><Relationship Id="rId45" Type="http://schemas.openxmlformats.org/officeDocument/2006/relationships/hyperlink" Target="tel:(210)%20666-9020" TargetMode="External"/><Relationship Id="rId5" Type="http://schemas.openxmlformats.org/officeDocument/2006/relationships/hyperlink" Target="tel:(315)%20221-7018" TargetMode="External"/><Relationship Id="rId15" Type="http://schemas.openxmlformats.org/officeDocument/2006/relationships/hyperlink" Target="tel:(434)%20336-0203" TargetMode="External"/><Relationship Id="rId23" Type="http://schemas.openxmlformats.org/officeDocument/2006/relationships/hyperlink" Target="tel:(919)%20563-1814" TargetMode="External"/><Relationship Id="rId28" Type="http://schemas.openxmlformats.org/officeDocument/2006/relationships/hyperlink" Target="tel:(803)%20488-2000" TargetMode="External"/><Relationship Id="rId36" Type="http://schemas.openxmlformats.org/officeDocument/2006/relationships/hyperlink" Target="tel:(239)%20731-9217" TargetMode="External"/><Relationship Id="rId49" Type="http://schemas.openxmlformats.org/officeDocument/2006/relationships/hyperlink" Target="tel:(713)%20670-0235" TargetMode="External"/><Relationship Id="rId10" Type="http://schemas.openxmlformats.org/officeDocument/2006/relationships/hyperlink" Target="tel:(717)%20948-1840" TargetMode="External"/><Relationship Id="rId19" Type="http://schemas.openxmlformats.org/officeDocument/2006/relationships/hyperlink" Target="tel:(540)%20337-1070" TargetMode="External"/><Relationship Id="rId31" Type="http://schemas.openxmlformats.org/officeDocument/2006/relationships/hyperlink" Target="tel:(352)%20368-5719" TargetMode="External"/><Relationship Id="rId44" Type="http://schemas.openxmlformats.org/officeDocument/2006/relationships/hyperlink" Target="tel:(254)%20938-2579" TargetMode="External"/><Relationship Id="rId52" Type="http://schemas.openxmlformats.org/officeDocument/2006/relationships/printerSettings" Target="../printerSettings/printerSettings1.bin"/><Relationship Id="rId4" Type="http://schemas.openxmlformats.org/officeDocument/2006/relationships/hyperlink" Target="tel:(607)%20651-9153" TargetMode="External"/><Relationship Id="rId9" Type="http://schemas.openxmlformats.org/officeDocument/2006/relationships/hyperlink" Target="tel:(518)%20781-4040" TargetMode="External"/><Relationship Id="rId14" Type="http://schemas.openxmlformats.org/officeDocument/2006/relationships/hyperlink" Target="tel:(610)%20488-8840" TargetMode="External"/><Relationship Id="rId22" Type="http://schemas.openxmlformats.org/officeDocument/2006/relationships/hyperlink" Target="tel:(919)%20284-1058" TargetMode="External"/><Relationship Id="rId27" Type="http://schemas.openxmlformats.org/officeDocument/2006/relationships/hyperlink" Target="tel:(843)%20589-2010" TargetMode="External"/><Relationship Id="rId30" Type="http://schemas.openxmlformats.org/officeDocument/2006/relationships/hyperlink" Target="tel:(843)%20517-5003" TargetMode="External"/><Relationship Id="rId35" Type="http://schemas.openxmlformats.org/officeDocument/2006/relationships/hyperlink" Target="tel:(863)%20984-7030" TargetMode="External"/><Relationship Id="rId43" Type="http://schemas.openxmlformats.org/officeDocument/2006/relationships/hyperlink" Target="tel:(903)%20417-6056" TargetMode="External"/><Relationship Id="rId48" Type="http://schemas.openxmlformats.org/officeDocument/2006/relationships/hyperlink" Target="tel:(281)%20479-3430" TargetMode="External"/><Relationship Id="rId8" Type="http://schemas.openxmlformats.org/officeDocument/2006/relationships/hyperlink" Target="tel:(717)%20240-0055" TargetMode="External"/><Relationship Id="rId51" Type="http://schemas.openxmlformats.org/officeDocument/2006/relationships/hyperlink" Target="tel:(219)%20844-04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10660-82A0-485D-A91B-7F2913D8439E}">
  <dimension ref="A1:H53"/>
  <sheetViews>
    <sheetView zoomScaleNormal="100" workbookViewId="0">
      <selection activeCell="E6" sqref="E6"/>
    </sheetView>
  </sheetViews>
  <sheetFormatPr defaultRowHeight="15"/>
  <cols>
    <col min="1" max="1" width="16.28515625" customWidth="1"/>
    <col min="2" max="2" width="41.28515625" customWidth="1"/>
    <col min="3" max="3" width="34.5703125" customWidth="1"/>
    <col min="4" max="4" width="23" customWidth="1"/>
    <col min="8" max="8" width="15.42578125" customWidth="1"/>
  </cols>
  <sheetData>
    <row r="1" spans="1:8" ht="22.5">
      <c r="A1" s="1" t="s">
        <v>0</v>
      </c>
      <c r="B1" s="1" t="s">
        <v>1</v>
      </c>
      <c r="C1" s="1" t="s">
        <v>2</v>
      </c>
      <c r="D1" s="1" t="s">
        <v>3</v>
      </c>
      <c r="E1" s="1" t="s">
        <v>822</v>
      </c>
    </row>
    <row r="2" spans="1:8" ht="15.75">
      <c r="A2" s="2" t="s">
        <v>29</v>
      </c>
      <c r="B2" s="3" t="s">
        <v>4</v>
      </c>
      <c r="C2" s="3" t="s">
        <v>5</v>
      </c>
      <c r="D2" s="4" t="s">
        <v>6</v>
      </c>
      <c r="E2" s="6" t="s">
        <v>823</v>
      </c>
    </row>
    <row r="3" spans="1:8" ht="15.75">
      <c r="A3" s="2" t="s">
        <v>30</v>
      </c>
      <c r="B3" s="3" t="s">
        <v>28</v>
      </c>
      <c r="C3" s="2" t="s">
        <v>7</v>
      </c>
      <c r="D3" s="4" t="s">
        <v>8</v>
      </c>
      <c r="E3" s="6" t="s">
        <v>832</v>
      </c>
      <c r="H3" t="s">
        <v>829</v>
      </c>
    </row>
    <row r="4" spans="1:8" ht="15.75">
      <c r="A4" s="2" t="s">
        <v>31</v>
      </c>
      <c r="B4" s="3" t="s">
        <v>27</v>
      </c>
      <c r="C4" s="3" t="s">
        <v>9</v>
      </c>
      <c r="D4" s="4" t="s">
        <v>10</v>
      </c>
      <c r="E4" s="6" t="s">
        <v>833</v>
      </c>
      <c r="H4" t="s">
        <v>830</v>
      </c>
    </row>
    <row r="5" spans="1:8" ht="15.75">
      <c r="A5" s="2" t="s">
        <v>32</v>
      </c>
      <c r="B5" s="3" t="s">
        <v>26</v>
      </c>
      <c r="C5" s="3" t="s">
        <v>11</v>
      </c>
      <c r="D5" s="4" t="s">
        <v>12</v>
      </c>
      <c r="E5" s="6" t="s">
        <v>834</v>
      </c>
      <c r="H5" t="s">
        <v>831</v>
      </c>
    </row>
    <row r="6" spans="1:8" ht="15.75">
      <c r="A6" s="2" t="s">
        <v>33</v>
      </c>
      <c r="B6" s="3" t="s">
        <v>21</v>
      </c>
      <c r="C6" s="3" t="s">
        <v>38</v>
      </c>
      <c r="D6" s="4" t="s">
        <v>13</v>
      </c>
      <c r="E6" s="6"/>
    </row>
    <row r="7" spans="1:8" ht="15.75">
      <c r="A7" s="2" t="s">
        <v>34</v>
      </c>
      <c r="B7" s="3" t="s">
        <v>22</v>
      </c>
      <c r="C7" s="3" t="s">
        <v>14</v>
      </c>
      <c r="D7" s="4" t="s">
        <v>39</v>
      </c>
      <c r="E7" s="6"/>
    </row>
    <row r="8" spans="1:8" ht="15.75">
      <c r="A8" s="2" t="s">
        <v>35</v>
      </c>
      <c r="B8" s="3" t="s">
        <v>23</v>
      </c>
      <c r="C8" s="3" t="s">
        <v>15</v>
      </c>
      <c r="D8" s="4" t="s">
        <v>16</v>
      </c>
      <c r="E8" s="6"/>
    </row>
    <row r="9" spans="1:8" ht="15.75">
      <c r="A9" s="2" t="s">
        <v>36</v>
      </c>
      <c r="B9" s="3" t="s">
        <v>24</v>
      </c>
      <c r="C9" s="3" t="s">
        <v>17</v>
      </c>
      <c r="D9" s="4" t="s">
        <v>18</v>
      </c>
      <c r="E9" s="6"/>
    </row>
    <row r="10" spans="1:8" ht="15.75">
      <c r="A10" s="2" t="s">
        <v>37</v>
      </c>
      <c r="B10" s="3" t="s">
        <v>25</v>
      </c>
      <c r="C10" s="3" t="s">
        <v>19</v>
      </c>
      <c r="D10" s="4" t="s">
        <v>20</v>
      </c>
      <c r="E10" s="6"/>
    </row>
    <row r="11" spans="1:8" ht="15.75">
      <c r="A11" s="2" t="s">
        <v>40</v>
      </c>
      <c r="B11" s="3" t="s">
        <v>41</v>
      </c>
      <c r="C11" s="2" t="s">
        <v>42</v>
      </c>
      <c r="D11" s="4" t="s">
        <v>43</v>
      </c>
      <c r="E11" s="6"/>
    </row>
    <row r="12" spans="1:8" ht="15.75">
      <c r="A12" s="2" t="s">
        <v>44</v>
      </c>
      <c r="B12" s="3" t="s">
        <v>46</v>
      </c>
      <c r="C12" s="2" t="s">
        <v>45</v>
      </c>
      <c r="D12" s="4" t="s">
        <v>47</v>
      </c>
      <c r="E12" s="6"/>
    </row>
    <row r="13" spans="1:8" ht="15.75">
      <c r="A13" s="2" t="s">
        <v>48</v>
      </c>
      <c r="B13" s="3" t="s">
        <v>50</v>
      </c>
      <c r="C13" s="2" t="s">
        <v>49</v>
      </c>
      <c r="D13" s="4" t="s">
        <v>51</v>
      </c>
      <c r="E13" s="6"/>
    </row>
    <row r="14" spans="1:8" ht="15.75">
      <c r="A14" s="2" t="s">
        <v>52</v>
      </c>
      <c r="B14" s="3" t="s">
        <v>54</v>
      </c>
      <c r="C14" s="2" t="s">
        <v>53</v>
      </c>
      <c r="D14" s="4" t="s">
        <v>55</v>
      </c>
      <c r="E14" s="6"/>
    </row>
    <row r="15" spans="1:8" ht="15.75">
      <c r="A15" s="2" t="s">
        <v>56</v>
      </c>
      <c r="B15" s="3" t="s">
        <v>58</v>
      </c>
      <c r="C15" s="2" t="s">
        <v>57</v>
      </c>
      <c r="D15" s="4" t="s">
        <v>59</v>
      </c>
      <c r="E15" s="6"/>
    </row>
    <row r="16" spans="1:8" ht="15.75">
      <c r="A16" s="2" t="s">
        <v>60</v>
      </c>
      <c r="B16" s="3" t="s">
        <v>61</v>
      </c>
      <c r="C16" s="2" t="s">
        <v>62</v>
      </c>
      <c r="D16" s="4" t="s">
        <v>63</v>
      </c>
      <c r="E16" s="6"/>
    </row>
    <row r="17" spans="1:5" ht="15.75">
      <c r="A17" s="2" t="s">
        <v>64</v>
      </c>
      <c r="B17" s="3" t="s">
        <v>65</v>
      </c>
      <c r="C17" s="2" t="s">
        <v>66</v>
      </c>
      <c r="D17" s="4" t="s">
        <v>67</v>
      </c>
      <c r="E17" s="6"/>
    </row>
    <row r="18" spans="1:5" ht="15.75">
      <c r="A18" s="2" t="s">
        <v>68</v>
      </c>
      <c r="B18" s="3" t="s">
        <v>69</v>
      </c>
      <c r="C18" s="2" t="s">
        <v>70</v>
      </c>
      <c r="D18" s="4" t="s">
        <v>71</v>
      </c>
      <c r="E18" s="6"/>
    </row>
    <row r="19" spans="1:5" ht="15.75">
      <c r="A19" s="2" t="s">
        <v>72</v>
      </c>
      <c r="B19" s="3" t="s">
        <v>73</v>
      </c>
      <c r="C19" s="2" t="s">
        <v>74</v>
      </c>
      <c r="D19" s="8" t="s">
        <v>75</v>
      </c>
      <c r="E19" s="6"/>
    </row>
    <row r="20" spans="1:5" ht="15.75">
      <c r="A20" s="2" t="s">
        <v>76</v>
      </c>
      <c r="B20" s="3" t="s">
        <v>77</v>
      </c>
      <c r="C20" s="2" t="s">
        <v>78</v>
      </c>
      <c r="D20" s="4" t="s">
        <v>79</v>
      </c>
    </row>
    <row r="21" spans="1:5" ht="15.75">
      <c r="A21" s="2" t="s">
        <v>80</v>
      </c>
      <c r="B21" s="3" t="s">
        <v>81</v>
      </c>
      <c r="C21" s="2" t="s">
        <v>82</v>
      </c>
      <c r="D21" s="4" t="s">
        <v>83</v>
      </c>
    </row>
    <row r="22" spans="1:5" ht="15.75">
      <c r="A22" s="2" t="s">
        <v>84</v>
      </c>
      <c r="B22" s="3" t="s">
        <v>85</v>
      </c>
      <c r="C22" s="2" t="s">
        <v>86</v>
      </c>
      <c r="D22" s="4" t="s">
        <v>87</v>
      </c>
    </row>
    <row r="23" spans="1:5" ht="15.75">
      <c r="A23" s="2" t="s">
        <v>88</v>
      </c>
      <c r="B23" s="3" t="s">
        <v>89</v>
      </c>
      <c r="C23" s="2" t="s">
        <v>90</v>
      </c>
      <c r="D23" s="8" t="s">
        <v>91</v>
      </c>
    </row>
    <row r="24" spans="1:5" ht="15.75">
      <c r="A24" s="2" t="s">
        <v>92</v>
      </c>
      <c r="B24" s="3" t="s">
        <v>93</v>
      </c>
      <c r="C24" s="2" t="s">
        <v>94</v>
      </c>
      <c r="D24" s="4" t="s">
        <v>95</v>
      </c>
    </row>
    <row r="25" spans="1:5" ht="15.75">
      <c r="A25" s="2" t="s">
        <v>96</v>
      </c>
      <c r="B25" s="3" t="s">
        <v>97</v>
      </c>
      <c r="C25" s="2" t="s">
        <v>98</v>
      </c>
      <c r="D25" s="4" t="s">
        <v>99</v>
      </c>
    </row>
    <row r="26" spans="1:5" ht="15.75">
      <c r="A26" s="2" t="s">
        <v>100</v>
      </c>
      <c r="B26" s="3" t="s">
        <v>101</v>
      </c>
      <c r="C26" s="2" t="s">
        <v>102</v>
      </c>
      <c r="D26" s="4" t="s">
        <v>103</v>
      </c>
    </row>
    <row r="27" spans="1:5" ht="15.75">
      <c r="A27" s="2" t="s">
        <v>104</v>
      </c>
      <c r="B27" s="3" t="s">
        <v>105</v>
      </c>
      <c r="C27" s="2" t="s">
        <v>106</v>
      </c>
      <c r="D27" s="4" t="s">
        <v>107</v>
      </c>
    </row>
    <row r="28" spans="1:5" ht="15.75">
      <c r="A28" s="2" t="s">
        <v>108</v>
      </c>
      <c r="B28" s="3" t="s">
        <v>109</v>
      </c>
      <c r="C28" s="2" t="s">
        <v>110</v>
      </c>
      <c r="D28" s="4" t="s">
        <v>111</v>
      </c>
    </row>
    <row r="29" spans="1:5" ht="15.75">
      <c r="A29" s="2" t="s">
        <v>112</v>
      </c>
      <c r="B29" s="3" t="s">
        <v>113</v>
      </c>
      <c r="C29" s="2" t="s">
        <v>114</v>
      </c>
      <c r="D29" s="4" t="s">
        <v>115</v>
      </c>
    </row>
    <row r="30" spans="1:5" ht="15.75">
      <c r="A30" s="2" t="s">
        <v>116</v>
      </c>
      <c r="B30" s="3" t="s">
        <v>117</v>
      </c>
      <c r="C30" s="2" t="s">
        <v>118</v>
      </c>
      <c r="D30" s="4" t="s">
        <v>119</v>
      </c>
    </row>
    <row r="31" spans="1:5" ht="15.75">
      <c r="A31" s="2" t="s">
        <v>120</v>
      </c>
      <c r="B31" s="3" t="s">
        <v>121</v>
      </c>
      <c r="C31" s="2" t="s">
        <v>122</v>
      </c>
      <c r="D31" s="4" t="s">
        <v>123</v>
      </c>
    </row>
    <row r="32" spans="1:5" ht="15.75">
      <c r="A32" s="2" t="s">
        <v>124</v>
      </c>
      <c r="B32" s="3" t="s">
        <v>125</v>
      </c>
      <c r="C32" s="2" t="s">
        <v>126</v>
      </c>
      <c r="D32" s="4" t="s">
        <v>127</v>
      </c>
    </row>
    <row r="33" spans="1:4" ht="15.75">
      <c r="A33" s="2" t="s">
        <v>128</v>
      </c>
      <c r="B33" s="3" t="s">
        <v>129</v>
      </c>
      <c r="C33" s="2" t="s">
        <v>130</v>
      </c>
      <c r="D33" s="4" t="s">
        <v>131</v>
      </c>
    </row>
    <row r="34" spans="1:4" ht="15.75">
      <c r="A34" s="2" t="s">
        <v>132</v>
      </c>
      <c r="B34" s="3" t="s">
        <v>133</v>
      </c>
      <c r="C34" s="2" t="s">
        <v>134</v>
      </c>
      <c r="D34" s="4" t="s">
        <v>135</v>
      </c>
    </row>
    <row r="35" spans="1:4" ht="15.75">
      <c r="A35" s="2" t="s">
        <v>136</v>
      </c>
      <c r="B35" s="3" t="s">
        <v>137</v>
      </c>
      <c r="C35" s="2" t="s">
        <v>138</v>
      </c>
      <c r="D35" s="4" t="s">
        <v>139</v>
      </c>
    </row>
    <row r="36" spans="1:4" ht="15.75">
      <c r="A36" s="2" t="s">
        <v>140</v>
      </c>
      <c r="B36" s="3" t="s">
        <v>141</v>
      </c>
      <c r="C36" s="2" t="s">
        <v>142</v>
      </c>
      <c r="D36" s="4" t="s">
        <v>143</v>
      </c>
    </row>
    <row r="37" spans="1:4" ht="15.75">
      <c r="A37" s="2" t="s">
        <v>144</v>
      </c>
      <c r="B37" s="3" t="s">
        <v>145</v>
      </c>
      <c r="C37" s="2" t="s">
        <v>146</v>
      </c>
      <c r="D37" s="4" t="s">
        <v>147</v>
      </c>
    </row>
    <row r="38" spans="1:4" ht="15.75">
      <c r="A38" s="2" t="s">
        <v>148</v>
      </c>
      <c r="B38" s="3" t="s">
        <v>149</v>
      </c>
      <c r="C38" s="2" t="s">
        <v>150</v>
      </c>
      <c r="D38" s="4" t="s">
        <v>151</v>
      </c>
    </row>
    <row r="39" spans="1:4" ht="15.75">
      <c r="A39" s="2" t="s">
        <v>152</v>
      </c>
      <c r="B39" s="3" t="s">
        <v>153</v>
      </c>
      <c r="C39" s="2" t="s">
        <v>154</v>
      </c>
      <c r="D39" s="4" t="s">
        <v>155</v>
      </c>
    </row>
    <row r="40" spans="1:4" ht="15.75">
      <c r="A40" s="2" t="s">
        <v>156</v>
      </c>
      <c r="B40" s="3" t="s">
        <v>157</v>
      </c>
      <c r="C40" s="2" t="s">
        <v>158</v>
      </c>
      <c r="D40" s="4" t="s">
        <v>159</v>
      </c>
    </row>
    <row r="41" spans="1:4" ht="15.75">
      <c r="A41" s="2" t="s">
        <v>160</v>
      </c>
      <c r="B41" s="3" t="s">
        <v>161</v>
      </c>
      <c r="C41" s="2" t="s">
        <v>162</v>
      </c>
      <c r="D41" s="4" t="s">
        <v>163</v>
      </c>
    </row>
    <row r="42" spans="1:4" ht="15.75">
      <c r="A42" s="2" t="s">
        <v>164</v>
      </c>
      <c r="B42" s="3" t="s">
        <v>165</v>
      </c>
      <c r="C42" s="2" t="s">
        <v>166</v>
      </c>
      <c r="D42" s="4" t="s">
        <v>167</v>
      </c>
    </row>
    <row r="43" spans="1:4" ht="15.75">
      <c r="A43" s="2" t="s">
        <v>168</v>
      </c>
      <c r="B43" s="3" t="s">
        <v>169</v>
      </c>
      <c r="C43" s="2" t="s">
        <v>170</v>
      </c>
      <c r="D43" s="4" t="s">
        <v>171</v>
      </c>
    </row>
    <row r="44" spans="1:4" ht="15.75">
      <c r="A44" s="2" t="s">
        <v>172</v>
      </c>
      <c r="B44" s="3" t="s">
        <v>173</v>
      </c>
      <c r="C44" s="2" t="s">
        <v>174</v>
      </c>
      <c r="D44" s="4" t="s">
        <v>175</v>
      </c>
    </row>
    <row r="45" spans="1:4" ht="15.75">
      <c r="A45" s="2" t="s">
        <v>176</v>
      </c>
      <c r="B45" s="3" t="s">
        <v>177</v>
      </c>
      <c r="C45" s="2" t="s">
        <v>178</v>
      </c>
      <c r="D45" s="4" t="s">
        <v>179</v>
      </c>
    </row>
    <row r="46" spans="1:4" ht="15.75">
      <c r="A46" s="2" t="s">
        <v>180</v>
      </c>
      <c r="B46" s="3" t="s">
        <v>181</v>
      </c>
      <c r="C46" s="2" t="s">
        <v>182</v>
      </c>
      <c r="D46" s="4" t="s">
        <v>183</v>
      </c>
    </row>
    <row r="47" spans="1:4" ht="15.75">
      <c r="A47" s="2" t="s">
        <v>184</v>
      </c>
      <c r="B47" s="3" t="s">
        <v>185</v>
      </c>
      <c r="C47" s="2" t="s">
        <v>186</v>
      </c>
      <c r="D47" s="4" t="s">
        <v>187</v>
      </c>
    </row>
    <row r="48" spans="1:4" ht="15.75">
      <c r="A48" s="2" t="s">
        <v>188</v>
      </c>
      <c r="B48" s="3" t="s">
        <v>189</v>
      </c>
      <c r="C48" s="2" t="s">
        <v>190</v>
      </c>
      <c r="D48" s="4" t="s">
        <v>191</v>
      </c>
    </row>
    <row r="49" spans="1:4" ht="15.75">
      <c r="A49" s="2" t="s">
        <v>192</v>
      </c>
      <c r="B49" s="3" t="s">
        <v>193</v>
      </c>
      <c r="C49" s="2" t="s">
        <v>194</v>
      </c>
      <c r="D49" s="4" t="s">
        <v>195</v>
      </c>
    </row>
    <row r="50" spans="1:4" ht="15.75">
      <c r="A50" s="2" t="s">
        <v>196</v>
      </c>
      <c r="B50" s="3" t="s">
        <v>197</v>
      </c>
      <c r="C50" s="2" t="s">
        <v>198</v>
      </c>
      <c r="D50" s="4" t="s">
        <v>199</v>
      </c>
    </row>
    <row r="51" spans="1:4" ht="15.75">
      <c r="A51" s="2" t="s">
        <v>200</v>
      </c>
      <c r="B51" s="3" t="s">
        <v>201</v>
      </c>
      <c r="C51" s="2" t="s">
        <v>202</v>
      </c>
      <c r="D51" s="4" t="s">
        <v>203</v>
      </c>
    </row>
    <row r="52" spans="1:4" ht="15.75">
      <c r="A52" s="2" t="s">
        <v>204</v>
      </c>
      <c r="B52" s="3" t="s">
        <v>205</v>
      </c>
      <c r="C52" s="2" t="s">
        <v>206</v>
      </c>
      <c r="D52" s="4" t="s">
        <v>207</v>
      </c>
    </row>
    <row r="53" spans="1:4">
      <c r="A53" s="5"/>
      <c r="B53" s="5"/>
      <c r="C53" s="5"/>
      <c r="D53" s="5"/>
    </row>
  </sheetData>
  <hyperlinks>
    <hyperlink ref="D2" r:id="rId1" display="tel:(716) 736-2023" xr:uid="{A8D06011-FF6D-4C1F-A235-6C6E1B4C6EAF}"/>
    <hyperlink ref="D3" r:id="rId2" display="tel:(607) 622-1150" xr:uid="{35A424A2-B790-407F-B8D9-74ABCD59CCE6}"/>
    <hyperlink ref="D4" r:id="rId3" display="tel:(315) 835-7244" xr:uid="{81F2437D-FAA2-4B1E-ADCE-68758675CED1}"/>
    <hyperlink ref="D5" r:id="rId4" display="tel:(607) 651-9153" xr:uid="{13CACF4C-CC73-4520-B285-D3BDBAAC8F2B}"/>
    <hyperlink ref="D6" r:id="rId5" display="tel:(315) 221-7018" xr:uid="{1DA89043-DA81-41F7-AD07-5F0028F3EA16}"/>
    <hyperlink ref="D8" r:id="rId6" display="tel:(724) 530-2965" xr:uid="{11B6815D-E86D-47BA-93A0-F10ED58DB73D}"/>
    <hyperlink ref="D9" r:id="rId7" display="tel:(814) 646-6014" xr:uid="{A4277B19-65F1-4B41-9F59-56AAB30D6032}"/>
    <hyperlink ref="D10" r:id="rId8" display="tel:(717) 240-0055" xr:uid="{ABE0A53E-9E87-4921-B668-5DA01922D0B6}"/>
    <hyperlink ref="D7" r:id="rId9" display="tel:(518) 781-4040" xr:uid="{BBC01712-46DA-4134-BEAC-A7CC24D03C9A}"/>
    <hyperlink ref="D11" r:id="rId10" display="tel:(717) 948-1840" xr:uid="{AD7E7F6A-1587-4C1E-A623-4B648BB084EC}"/>
    <hyperlink ref="D12" r:id="rId11" display="tel:(717) 526-4840" xr:uid="{25E192FA-AB30-4E04-8C31-AA354363C2D4}"/>
    <hyperlink ref="D13" r:id="rId12" display="tel:(717) 861-7390" xr:uid="{50BA6D29-643A-4315-A611-4C9A0BF159C5}"/>
    <hyperlink ref="D14" r:id="rId13" display="tel:(570) 752-9013" xr:uid="{EC234244-1035-45CF-9986-D46B481942D4}"/>
    <hyperlink ref="D15" r:id="rId14" display="tel:(610) 488-8840" xr:uid="{14025741-0334-4284-B160-FC37161D7520}"/>
    <hyperlink ref="D16" r:id="rId15" display="tel:(434) 336-0203" xr:uid="{00A23B52-BD42-4FC0-9ACC-4B7BF1C628CE}"/>
    <hyperlink ref="D17" r:id="rId16" display="tel:(804) 448-0102" xr:uid="{D5C1D196-43F8-48A6-9EE7-DAF3BC1546D2}"/>
    <hyperlink ref="D18" r:id="rId17" display="tel:(540) 404-6700" xr:uid="{B08C8FE7-AB57-4095-A1E5-C526F75C346E}"/>
    <hyperlink ref="D19" r:id="rId18" display="tel:(540) 862-9044" xr:uid="{2770420E-A4E5-40BF-B4BB-93E7F02FC532}"/>
    <hyperlink ref="D20" r:id="rId19" display="tel:(540) 337-1070" xr:uid="{7609911F-D36D-472A-9438-0BFA3AE0B707}"/>
    <hyperlink ref="D21" r:id="rId20" display="tel:(304) 372-5250" xr:uid="{CB4559F8-2360-4E33-89ED-8DDD27C2D90A}"/>
    <hyperlink ref="D22" r:id="rId21" display="tel:(910) 892-7230" xr:uid="{442233C8-CE4B-4D44-93A6-8802667D6F9F}"/>
    <hyperlink ref="D23" r:id="rId22" display="tel:(919) 284-1058" xr:uid="{6386120B-AEB1-4666-9802-4A3A67E22928}"/>
    <hyperlink ref="D24" r:id="rId23" display="tel:(919) 563-1814" xr:uid="{72CFC2CF-6029-4AE1-BC26-A4557AA9A12A}"/>
    <hyperlink ref="D25" r:id="rId24" display="tel:(336) 578-7950" xr:uid="{39E004E1-A688-402F-BDB4-FB1E42651211}"/>
    <hyperlink ref="D26" r:id="rId25" display="tel:(336) 342-1656" xr:uid="{1552A286-9AB3-4453-A2A4-C8FE4AE3D072}"/>
    <hyperlink ref="D27" r:id="rId26" display="tel:(336) 642-6022" xr:uid="{F20472C7-5678-4F14-8B65-C960E0B22885}"/>
    <hyperlink ref="D28" r:id="rId27" display="tel:(843) 589-2010" xr:uid="{8AE12CCA-9052-4B51-AAED-08E5E6308984}"/>
    <hyperlink ref="D29" r:id="rId28" display="tel:(803) 488-2000" xr:uid="{1998EDB5-3E87-4306-AE90-54C1054163DA}"/>
    <hyperlink ref="D30" r:id="rId29" display="tel:(843) 774-2255" xr:uid="{C619F43A-65B0-43DE-A7EC-2742A39BE688}"/>
    <hyperlink ref="D31" r:id="rId30" display="tel:(843) 517-5003" xr:uid="{79D53E6F-5CDD-43F1-800E-59E632E9F5EB}"/>
    <hyperlink ref="D32" r:id="rId31" display="tel:(352) 368-5719" xr:uid="{45673CCA-5917-4630-91A8-5764C4B6597D}"/>
    <hyperlink ref="D33" r:id="rId32" display="tel:(352) 793-1019" xr:uid="{87583701-B7FB-4992-8155-8CA62E08C0D6}"/>
    <hyperlink ref="D34" r:id="rId33" display="tel:(904) 417-9010" xr:uid="{EC74B3B8-567B-475B-BA1C-7E0020CB7B95}"/>
    <hyperlink ref="D35" r:id="rId34" display="tel:(386) 671-9585" xr:uid="{1CAEB6D8-508D-4A63-9DDD-5BCD218146F1}"/>
    <hyperlink ref="D36" r:id="rId35" display="tel:(863) 984-7030" xr:uid="{C064A65F-15BA-4BC0-BF23-030817C3E81E}"/>
    <hyperlink ref="D37" r:id="rId36" display="tel:(239) 731-9217" xr:uid="{EDB0DDE5-D65A-411E-AF42-7B19D8966A65}"/>
    <hyperlink ref="D38" r:id="rId37" display="tel:(269) 903-0294" xr:uid="{BB3E4D41-5BA5-49CE-BB87-D20E30814BF8}"/>
    <hyperlink ref="D39" r:id="rId38" display="tel:(616) 772-3101" xr:uid="{935B1A9C-4B78-45BF-9D92-B5D611B66DBF}"/>
    <hyperlink ref="D40" r:id="rId39" display="tel:(269) 781-9203" xr:uid="{D1E7408A-68E7-4413-8183-6A20C21D5085}"/>
    <hyperlink ref="D41" r:id="rId40" display="tel:(517) 626-7370" xr:uid="{417BB83D-B750-4312-9E36-C95BCA2FDAEA}"/>
    <hyperlink ref="D42" r:id="rId41" display="tel:(817) 293-5118" xr:uid="{6255D9D9-D10B-4237-BD82-D9D5BC607795}"/>
    <hyperlink ref="D43" r:id="rId42" display="tel:(972) 224-5970" xr:uid="{73F014FF-2A02-4A0E-A06A-EFEF3B455C8E}"/>
    <hyperlink ref="D44" r:id="rId43" display="tel:(903) 417-6056" xr:uid="{7DBDC555-6921-4ED5-93AC-F9A0BDB56FDE}"/>
    <hyperlink ref="D45" r:id="rId44" display="tel:(254) 938-2579" xr:uid="{E0FD7927-B0AE-482B-B7F8-7CF3C47EE970}"/>
    <hyperlink ref="D46" r:id="rId45" display="tel:(210) 666-9020" xr:uid="{930B0763-971E-4AB8-88F8-D592893FACE1}"/>
    <hyperlink ref="D47" r:id="rId46" display="tel:(210) 623-2329" xr:uid="{F58E5D5F-61B1-4C4A-B2CC-9D3D2879578C}"/>
    <hyperlink ref="D48" r:id="rId47" display="tel:(956) 725-2459" xr:uid="{88F9349F-D6C5-4B1B-8CDA-397CFD077515}"/>
    <hyperlink ref="D49" r:id="rId48" display="tel:(281) 479-3430" xr:uid="{3ED3515A-9B3E-4C8B-A5DA-6CE24052BC27}"/>
    <hyperlink ref="D50" r:id="rId49" display="tel:(713) 670-0235" xr:uid="{F3F42DB1-74F7-40A6-A2AE-05730A2D9947}"/>
    <hyperlink ref="D51" r:id="rId50" display="tel:(708) 331-7365" xr:uid="{53AD6C6C-158C-448A-9FDA-EA8D4B1E5D13}"/>
    <hyperlink ref="D52" r:id="rId51" display="tel:(219) 844-0484" xr:uid="{1A91E84E-1051-42BA-888C-EE0A1B1FAB31}"/>
  </hyperlinks>
  <pageMargins left="0.7" right="0.7" top="0.75" bottom="0.75" header="0.3" footer="0.3"/>
  <pageSetup orientation="portrait"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531AD-BF32-4DFC-A481-0757C331DD05}">
  <dimension ref="A1:H53"/>
  <sheetViews>
    <sheetView zoomScaleNormal="100" workbookViewId="0">
      <selection activeCell="E2" sqref="E2:E5"/>
    </sheetView>
  </sheetViews>
  <sheetFormatPr defaultRowHeight="15"/>
  <cols>
    <col min="1" max="1" width="15.140625" customWidth="1"/>
    <col min="2" max="2" width="42" customWidth="1"/>
    <col min="3" max="3" width="25.140625" customWidth="1"/>
    <col min="4" max="4" width="30.7109375" customWidth="1"/>
    <col min="8" max="8" width="18.42578125" customWidth="1"/>
    <col min="9" max="9" width="9.42578125" customWidth="1"/>
  </cols>
  <sheetData>
    <row r="1" spans="1:8" ht="22.5">
      <c r="A1" s="1" t="s">
        <v>0</v>
      </c>
      <c r="B1" s="1" t="s">
        <v>1</v>
      </c>
      <c r="C1" s="1" t="s">
        <v>2</v>
      </c>
      <c r="D1" s="1" t="s">
        <v>3</v>
      </c>
      <c r="E1" s="1" t="s">
        <v>822</v>
      </c>
    </row>
    <row r="2" spans="1:8" ht="15.75">
      <c r="A2" s="7" t="s">
        <v>208</v>
      </c>
      <c r="B2" s="13" t="s">
        <v>209</v>
      </c>
      <c r="C2" s="7" t="s">
        <v>210</v>
      </c>
      <c r="D2" s="15" t="s">
        <v>211</v>
      </c>
      <c r="E2" t="s">
        <v>825</v>
      </c>
    </row>
    <row r="3" spans="1:8" ht="15.75">
      <c r="A3" s="7" t="s">
        <v>212</v>
      </c>
      <c r="B3" s="13" t="s">
        <v>213</v>
      </c>
      <c r="C3" s="13" t="s">
        <v>221</v>
      </c>
      <c r="D3" s="15" t="s">
        <v>214</v>
      </c>
      <c r="E3" t="s">
        <v>827</v>
      </c>
      <c r="H3" t="s">
        <v>829</v>
      </c>
    </row>
    <row r="4" spans="1:8" ht="15.75">
      <c r="A4" s="7" t="s">
        <v>215</v>
      </c>
      <c r="B4" s="13" t="s">
        <v>216</v>
      </c>
      <c r="C4" s="13" t="s">
        <v>222</v>
      </c>
      <c r="D4" s="15" t="s">
        <v>217</v>
      </c>
      <c r="E4" t="s">
        <v>828</v>
      </c>
      <c r="H4" t="s">
        <v>830</v>
      </c>
    </row>
    <row r="5" spans="1:8" ht="15.75">
      <c r="A5" s="7" t="s">
        <v>218</v>
      </c>
      <c r="B5" s="13" t="s">
        <v>219</v>
      </c>
      <c r="C5" s="13" t="s">
        <v>223</v>
      </c>
      <c r="D5" s="15" t="s">
        <v>220</v>
      </c>
      <c r="E5" t="s">
        <v>826</v>
      </c>
      <c r="H5" t="s">
        <v>831</v>
      </c>
    </row>
    <row r="6" spans="1:8" ht="15.75">
      <c r="A6" s="7" t="s">
        <v>224</v>
      </c>
      <c r="B6" s="13" t="s">
        <v>225</v>
      </c>
      <c r="C6" s="13" t="s">
        <v>710</v>
      </c>
      <c r="D6" s="15" t="s">
        <v>226</v>
      </c>
    </row>
    <row r="7" spans="1:8" ht="15.75">
      <c r="A7" s="7" t="s">
        <v>72</v>
      </c>
      <c r="B7" s="14" t="s">
        <v>227</v>
      </c>
      <c r="C7" s="14" t="s">
        <v>17</v>
      </c>
      <c r="D7" s="15" t="s">
        <v>228</v>
      </c>
    </row>
    <row r="8" spans="1:8" ht="15.75">
      <c r="A8" s="7" t="s">
        <v>229</v>
      </c>
      <c r="B8" s="13" t="s">
        <v>230</v>
      </c>
      <c r="C8" s="13" t="s">
        <v>281</v>
      </c>
      <c r="D8" s="15" t="s">
        <v>231</v>
      </c>
    </row>
    <row r="9" spans="1:8" ht="15.75">
      <c r="A9" s="7" t="s">
        <v>232</v>
      </c>
      <c r="B9" s="13" t="s">
        <v>233</v>
      </c>
      <c r="C9" s="13" t="s">
        <v>711</v>
      </c>
      <c r="D9" s="15" t="s">
        <v>234</v>
      </c>
    </row>
    <row r="10" spans="1:8" ht="15.75">
      <c r="A10" s="7" t="s">
        <v>235</v>
      </c>
      <c r="B10" s="14" t="s">
        <v>236</v>
      </c>
      <c r="C10" s="14" t="s">
        <v>237</v>
      </c>
      <c r="D10" s="15" t="s">
        <v>238</v>
      </c>
    </row>
    <row r="11" spans="1:8" ht="15.75">
      <c r="A11" s="7" t="s">
        <v>128</v>
      </c>
      <c r="B11" s="13" t="s">
        <v>239</v>
      </c>
      <c r="C11" s="13" t="s">
        <v>712</v>
      </c>
      <c r="D11" s="15" t="s">
        <v>240</v>
      </c>
    </row>
    <row r="12" spans="1:8" ht="15.75">
      <c r="A12" s="7" t="s">
        <v>241</v>
      </c>
      <c r="B12" s="13" t="s">
        <v>242</v>
      </c>
      <c r="C12" s="13" t="s">
        <v>713</v>
      </c>
      <c r="D12" s="15" t="s">
        <v>243</v>
      </c>
    </row>
    <row r="13" spans="1:8" ht="15.75">
      <c r="A13" s="7" t="s">
        <v>244</v>
      </c>
      <c r="B13" s="13" t="s">
        <v>245</v>
      </c>
      <c r="C13" s="13" t="s">
        <v>714</v>
      </c>
      <c r="D13" s="15" t="s">
        <v>246</v>
      </c>
    </row>
    <row r="14" spans="1:8" ht="15.75">
      <c r="A14" s="7" t="s">
        <v>266</v>
      </c>
      <c r="B14" s="13" t="s">
        <v>267</v>
      </c>
      <c r="C14" s="13" t="s">
        <v>715</v>
      </c>
      <c r="D14" s="15" t="s">
        <v>268</v>
      </c>
    </row>
    <row r="15" spans="1:8" ht="15.75">
      <c r="A15" s="7" t="s">
        <v>273</v>
      </c>
      <c r="B15" s="13" t="s">
        <v>274</v>
      </c>
      <c r="C15" s="13" t="s">
        <v>716</v>
      </c>
      <c r="D15" s="15" t="s">
        <v>275</v>
      </c>
    </row>
    <row r="16" spans="1:8" ht="15.75">
      <c r="A16" s="7" t="s">
        <v>276</v>
      </c>
      <c r="B16" s="13" t="s">
        <v>277</v>
      </c>
      <c r="C16" s="13" t="s">
        <v>716</v>
      </c>
      <c r="D16" s="15" t="s">
        <v>278</v>
      </c>
    </row>
    <row r="17" spans="1:4" ht="15.75">
      <c r="A17" s="7" t="s">
        <v>301</v>
      </c>
      <c r="B17" s="13" t="s">
        <v>302</v>
      </c>
      <c r="C17" s="13" t="s">
        <v>90</v>
      </c>
      <c r="D17" s="15" t="s">
        <v>303</v>
      </c>
    </row>
    <row r="18" spans="1:4" ht="15.75">
      <c r="A18" s="7" t="s">
        <v>310</v>
      </c>
      <c r="B18" s="13" t="s">
        <v>311</v>
      </c>
      <c r="C18" s="13" t="s">
        <v>717</v>
      </c>
      <c r="D18" s="15" t="s">
        <v>312</v>
      </c>
    </row>
    <row r="19" spans="1:4" ht="15.75">
      <c r="A19" s="7" t="s">
        <v>319</v>
      </c>
      <c r="B19" s="13" t="s">
        <v>320</v>
      </c>
      <c r="C19" s="13" t="s">
        <v>718</v>
      </c>
      <c r="D19" s="15" t="s">
        <v>321</v>
      </c>
    </row>
    <row r="20" spans="1:4" ht="15.75">
      <c r="A20" s="7" t="s">
        <v>329</v>
      </c>
      <c r="B20" s="13" t="s">
        <v>330</v>
      </c>
      <c r="C20" s="13" t="s">
        <v>719</v>
      </c>
      <c r="D20" s="15" t="s">
        <v>331</v>
      </c>
    </row>
    <row r="21" spans="1:4" ht="15.75">
      <c r="A21" s="7" t="s">
        <v>335</v>
      </c>
      <c r="B21" s="13" t="s">
        <v>336</v>
      </c>
      <c r="C21" s="13" t="s">
        <v>720</v>
      </c>
      <c r="D21" s="15" t="s">
        <v>337</v>
      </c>
    </row>
    <row r="22" spans="1:4" ht="15.75">
      <c r="A22" s="7" t="s">
        <v>348</v>
      </c>
      <c r="B22" s="13" t="s">
        <v>349</v>
      </c>
      <c r="C22" s="13" t="s">
        <v>721</v>
      </c>
      <c r="D22" s="15" t="s">
        <v>350</v>
      </c>
    </row>
    <row r="23" spans="1:4" ht="15.75">
      <c r="A23" s="7" t="s">
        <v>351</v>
      </c>
      <c r="B23" s="13" t="s">
        <v>352</v>
      </c>
      <c r="C23" s="13" t="s">
        <v>722</v>
      </c>
      <c r="D23" s="15" t="s">
        <v>353</v>
      </c>
    </row>
    <row r="24" spans="1:4" ht="15.75">
      <c r="A24" s="7" t="s">
        <v>375</v>
      </c>
      <c r="B24" s="13" t="s">
        <v>376</v>
      </c>
      <c r="C24" s="13" t="s">
        <v>723</v>
      </c>
      <c r="D24" s="15" t="s">
        <v>377</v>
      </c>
    </row>
    <row r="25" spans="1:4" ht="15.75">
      <c r="A25" s="7" t="s">
        <v>389</v>
      </c>
      <c r="B25" s="13" t="s">
        <v>390</v>
      </c>
      <c r="C25" s="13" t="s">
        <v>724</v>
      </c>
      <c r="D25" s="15" t="s">
        <v>391</v>
      </c>
    </row>
    <row r="26" spans="1:4" ht="15.75">
      <c r="A26" s="7" t="s">
        <v>398</v>
      </c>
      <c r="B26" s="13" t="s">
        <v>399</v>
      </c>
      <c r="C26" s="13" t="s">
        <v>725</v>
      </c>
      <c r="D26" s="15" t="s">
        <v>400</v>
      </c>
    </row>
    <row r="27" spans="1:4" ht="15.75">
      <c r="A27" s="7" t="s">
        <v>401</v>
      </c>
      <c r="B27" s="13" t="s">
        <v>402</v>
      </c>
      <c r="C27" s="13" t="s">
        <v>726</v>
      </c>
      <c r="D27" s="15" t="s">
        <v>403</v>
      </c>
    </row>
    <row r="28" spans="1:4" ht="15.75">
      <c r="A28" s="7" t="s">
        <v>407</v>
      </c>
      <c r="B28" s="13" t="s">
        <v>408</v>
      </c>
      <c r="C28" s="13" t="s">
        <v>727</v>
      </c>
      <c r="D28" s="15" t="s">
        <v>409</v>
      </c>
    </row>
    <row r="29" spans="1:4" ht="15.75">
      <c r="A29" s="7" t="s">
        <v>416</v>
      </c>
      <c r="B29" s="13" t="s">
        <v>417</v>
      </c>
      <c r="C29" s="13" t="s">
        <v>728</v>
      </c>
      <c r="D29" s="15" t="s">
        <v>418</v>
      </c>
    </row>
    <row r="30" spans="1:4" ht="15.75">
      <c r="A30" s="7" t="s">
        <v>426</v>
      </c>
      <c r="B30" s="13" t="s">
        <v>427</v>
      </c>
      <c r="C30" s="13" t="s">
        <v>729</v>
      </c>
      <c r="D30" s="15" t="s">
        <v>428</v>
      </c>
    </row>
    <row r="31" spans="1:4" ht="15.75">
      <c r="A31" s="7" t="s">
        <v>433</v>
      </c>
      <c r="B31" s="13" t="s">
        <v>434</v>
      </c>
      <c r="C31" s="13" t="s">
        <v>730</v>
      </c>
      <c r="D31" s="15" t="s">
        <v>435</v>
      </c>
    </row>
    <row r="32" spans="1:4" ht="15.75">
      <c r="A32" s="7" t="s">
        <v>436</v>
      </c>
      <c r="B32" s="13" t="s">
        <v>437</v>
      </c>
      <c r="C32" s="13" t="s">
        <v>731</v>
      </c>
      <c r="D32" s="15" t="s">
        <v>438</v>
      </c>
    </row>
    <row r="33" spans="1:4" ht="15.75">
      <c r="A33" s="7" t="s">
        <v>462</v>
      </c>
      <c r="B33" s="13" t="s">
        <v>463</v>
      </c>
      <c r="C33" s="13" t="s">
        <v>732</v>
      </c>
      <c r="D33" s="15" t="s">
        <v>464</v>
      </c>
    </row>
    <row r="34" spans="1:4" ht="15.75">
      <c r="A34" s="7" t="s">
        <v>200</v>
      </c>
      <c r="B34" s="13" t="s">
        <v>468</v>
      </c>
      <c r="C34" s="13" t="s">
        <v>733</v>
      </c>
      <c r="D34" s="15" t="s">
        <v>469</v>
      </c>
    </row>
    <row r="35" spans="1:4" ht="15.75">
      <c r="A35" s="7" t="s">
        <v>470</v>
      </c>
      <c r="B35" s="13" t="s">
        <v>471</v>
      </c>
      <c r="C35" s="13" t="s">
        <v>182</v>
      </c>
      <c r="D35" s="15" t="s">
        <v>472</v>
      </c>
    </row>
    <row r="36" spans="1:4" ht="15.75">
      <c r="A36" s="7" t="s">
        <v>479</v>
      </c>
      <c r="B36" s="13" t="s">
        <v>480</v>
      </c>
      <c r="C36" s="13" t="s">
        <v>734</v>
      </c>
      <c r="D36" s="15" t="s">
        <v>481</v>
      </c>
    </row>
    <row r="37" spans="1:4" ht="15.75">
      <c r="A37" s="7" t="s">
        <v>485</v>
      </c>
      <c r="B37" s="14" t="s">
        <v>486</v>
      </c>
      <c r="C37" s="14" t="s">
        <v>190</v>
      </c>
      <c r="D37" s="15" t="s">
        <v>487</v>
      </c>
    </row>
    <row r="38" spans="1:4" ht="15.75">
      <c r="A38" s="7" t="s">
        <v>499</v>
      </c>
      <c r="B38" s="13" t="s">
        <v>500</v>
      </c>
      <c r="C38" s="13" t="s">
        <v>735</v>
      </c>
      <c r="D38" s="15" t="s">
        <v>501</v>
      </c>
    </row>
    <row r="39" spans="1:4" ht="15.75">
      <c r="A39" s="7" t="s">
        <v>536</v>
      </c>
      <c r="B39" s="13" t="s">
        <v>537</v>
      </c>
      <c r="C39" s="13" t="s">
        <v>736</v>
      </c>
      <c r="D39" s="15" t="s">
        <v>538</v>
      </c>
    </row>
    <row r="40" spans="1:4" ht="15.75">
      <c r="A40" s="7" t="s">
        <v>554</v>
      </c>
      <c r="B40" s="13" t="s">
        <v>555</v>
      </c>
      <c r="C40" s="13" t="s">
        <v>737</v>
      </c>
      <c r="D40" s="15" t="s">
        <v>556</v>
      </c>
    </row>
    <row r="41" spans="1:4" ht="15.75">
      <c r="A41" s="7" t="s">
        <v>560</v>
      </c>
      <c r="B41" s="13" t="s">
        <v>561</v>
      </c>
      <c r="C41" s="13" t="s">
        <v>738</v>
      </c>
      <c r="D41" s="15" t="s">
        <v>562</v>
      </c>
    </row>
    <row r="42" spans="1:4" ht="15.75">
      <c r="A42" s="7" t="s">
        <v>567</v>
      </c>
      <c r="B42" s="13" t="s">
        <v>568</v>
      </c>
      <c r="C42" s="13" t="s">
        <v>565</v>
      </c>
      <c r="D42" s="15" t="s">
        <v>569</v>
      </c>
    </row>
    <row r="43" spans="1:4" ht="15.75">
      <c r="A43" s="7" t="s">
        <v>577</v>
      </c>
      <c r="B43" s="13" t="s">
        <v>578</v>
      </c>
      <c r="C43" s="13" t="s">
        <v>572</v>
      </c>
      <c r="D43" s="15" t="s">
        <v>579</v>
      </c>
    </row>
    <row r="44" spans="1:4" ht="15.75">
      <c r="A44" s="7" t="s">
        <v>584</v>
      </c>
      <c r="B44" s="13" t="s">
        <v>585</v>
      </c>
      <c r="C44" s="13" t="s">
        <v>739</v>
      </c>
      <c r="D44" s="15" t="s">
        <v>586</v>
      </c>
    </row>
    <row r="45" spans="1:4" ht="15.75">
      <c r="A45" s="7" t="s">
        <v>596</v>
      </c>
      <c r="B45" s="13" t="s">
        <v>597</v>
      </c>
      <c r="C45" s="13" t="s">
        <v>740</v>
      </c>
      <c r="D45" s="15" t="s">
        <v>598</v>
      </c>
    </row>
    <row r="46" spans="1:4" ht="15.75">
      <c r="A46" s="7" t="s">
        <v>602</v>
      </c>
      <c r="B46" s="13" t="s">
        <v>603</v>
      </c>
      <c r="C46" s="13" t="s">
        <v>741</v>
      </c>
      <c r="D46" s="15" t="s">
        <v>604</v>
      </c>
    </row>
    <row r="47" spans="1:4" ht="15.75">
      <c r="A47" s="7" t="s">
        <v>611</v>
      </c>
      <c r="B47" s="13" t="s">
        <v>612</v>
      </c>
      <c r="C47" s="13" t="s">
        <v>742</v>
      </c>
      <c r="D47" s="15" t="s">
        <v>613</v>
      </c>
    </row>
    <row r="48" spans="1:4" ht="15.75">
      <c r="A48" s="7" t="s">
        <v>628</v>
      </c>
      <c r="B48" s="13" t="s">
        <v>629</v>
      </c>
      <c r="C48" s="13" t="s">
        <v>626</v>
      </c>
      <c r="D48" s="15" t="s">
        <v>630</v>
      </c>
    </row>
    <row r="49" spans="1:4" ht="15.75">
      <c r="A49" s="7" t="s">
        <v>641</v>
      </c>
      <c r="B49" s="13" t="s">
        <v>642</v>
      </c>
      <c r="C49" s="13" t="s">
        <v>743</v>
      </c>
      <c r="D49" s="15" t="s">
        <v>643</v>
      </c>
    </row>
    <row r="50" spans="1:4" ht="15.75">
      <c r="A50" s="7" t="s">
        <v>644</v>
      </c>
      <c r="B50" s="13" t="s">
        <v>645</v>
      </c>
      <c r="C50" s="13" t="s">
        <v>744</v>
      </c>
      <c r="D50" s="15" t="s">
        <v>646</v>
      </c>
    </row>
    <row r="51" spans="1:4" ht="15.75">
      <c r="A51" s="7" t="s">
        <v>647</v>
      </c>
      <c r="B51" s="13" t="s">
        <v>648</v>
      </c>
      <c r="C51" s="13" t="s">
        <v>745</v>
      </c>
      <c r="D51" s="15" t="s">
        <v>649</v>
      </c>
    </row>
    <row r="52" spans="1:4" ht="15.75">
      <c r="A52" s="7" t="s">
        <v>661</v>
      </c>
      <c r="B52" s="13" t="s">
        <v>662</v>
      </c>
      <c r="C52" s="13" t="s">
        <v>746</v>
      </c>
      <c r="D52" s="15" t="s">
        <v>663</v>
      </c>
    </row>
    <row r="53" spans="1:4">
      <c r="B53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54671-7201-4CF6-9DAD-2533C266CF28}">
  <dimension ref="A1:H53"/>
  <sheetViews>
    <sheetView zoomScaleNormal="100" workbookViewId="0">
      <selection activeCell="E2" sqref="E2:E5"/>
    </sheetView>
  </sheetViews>
  <sheetFormatPr defaultRowHeight="15"/>
  <cols>
    <col min="1" max="1" width="11.42578125" customWidth="1"/>
    <col min="2" max="2" width="37" customWidth="1"/>
    <col min="3" max="3" width="27.28515625" customWidth="1"/>
    <col min="4" max="4" width="21.42578125" customWidth="1"/>
    <col min="5" max="5" width="10.85546875" bestFit="1" customWidth="1"/>
    <col min="7" max="7" width="14.85546875" customWidth="1"/>
    <col min="8" max="8" width="17.5703125" customWidth="1"/>
  </cols>
  <sheetData>
    <row r="1" spans="1:8" ht="22.5">
      <c r="A1" s="1" t="s">
        <v>0</v>
      </c>
      <c r="B1" s="1" t="s">
        <v>1</v>
      </c>
      <c r="C1" s="1" t="s">
        <v>2</v>
      </c>
      <c r="D1" s="1" t="s">
        <v>3</v>
      </c>
      <c r="E1" s="1" t="s">
        <v>822</v>
      </c>
    </row>
    <row r="2" spans="1:8" ht="15.75">
      <c r="A2" s="6" t="s">
        <v>250</v>
      </c>
      <c r="B2" s="11" t="s">
        <v>251</v>
      </c>
      <c r="C2" s="11" t="s">
        <v>747</v>
      </c>
      <c r="D2" s="16" t="s">
        <v>252</v>
      </c>
      <c r="E2" t="s">
        <v>825</v>
      </c>
    </row>
    <row r="3" spans="1:8" ht="15.75">
      <c r="A3" s="6" t="s">
        <v>253</v>
      </c>
      <c r="B3" s="11" t="s">
        <v>254</v>
      </c>
      <c r="C3" s="11" t="s">
        <v>748</v>
      </c>
      <c r="D3" s="16" t="s">
        <v>255</v>
      </c>
      <c r="E3" t="s">
        <v>827</v>
      </c>
      <c r="H3" t="s">
        <v>829</v>
      </c>
    </row>
    <row r="4" spans="1:8" ht="15.75">
      <c r="A4" s="6" t="s">
        <v>256</v>
      </c>
      <c r="B4" s="11" t="s">
        <v>257</v>
      </c>
      <c r="C4" s="11" t="s">
        <v>749</v>
      </c>
      <c r="D4" s="16" t="s">
        <v>258</v>
      </c>
      <c r="E4" t="s">
        <v>828</v>
      </c>
      <c r="H4" t="s">
        <v>830</v>
      </c>
    </row>
    <row r="5" spans="1:8" ht="15.75">
      <c r="A5" s="6" t="s">
        <v>259</v>
      </c>
      <c r="B5" s="12" t="s">
        <v>260</v>
      </c>
      <c r="C5" s="12" t="s">
        <v>261</v>
      </c>
      <c r="D5" s="16" t="s">
        <v>262</v>
      </c>
      <c r="E5" t="s">
        <v>826</v>
      </c>
      <c r="H5" t="s">
        <v>831</v>
      </c>
    </row>
    <row r="6" spans="1:8" ht="15.75">
      <c r="A6" s="6" t="s">
        <v>263</v>
      </c>
      <c r="B6" s="11" t="s">
        <v>264</v>
      </c>
      <c r="C6" s="11" t="s">
        <v>715</v>
      </c>
      <c r="D6" s="16" t="s">
        <v>265</v>
      </c>
    </row>
    <row r="7" spans="1:8" ht="15.75">
      <c r="A7" s="6" t="s">
        <v>241</v>
      </c>
      <c r="B7" s="11" t="s">
        <v>242</v>
      </c>
      <c r="C7" s="11" t="s">
        <v>713</v>
      </c>
      <c r="D7" s="16" t="s">
        <v>243</v>
      </c>
    </row>
    <row r="8" spans="1:8" ht="15.75">
      <c r="A8" s="6" t="s">
        <v>283</v>
      </c>
      <c r="B8" s="11" t="s">
        <v>284</v>
      </c>
      <c r="C8" s="11" t="s">
        <v>750</v>
      </c>
      <c r="D8" s="16" t="s">
        <v>285</v>
      </c>
    </row>
    <row r="9" spans="1:8" ht="15.75">
      <c r="A9" s="6" t="s">
        <v>286</v>
      </c>
      <c r="B9" s="11" t="s">
        <v>287</v>
      </c>
      <c r="C9" s="11" t="s">
        <v>751</v>
      </c>
      <c r="D9" s="16" t="s">
        <v>288</v>
      </c>
    </row>
    <row r="10" spans="1:8" ht="15.75">
      <c r="A10" s="6" t="s">
        <v>289</v>
      </c>
      <c r="B10" s="11" t="s">
        <v>290</v>
      </c>
      <c r="C10" s="11" t="s">
        <v>752</v>
      </c>
      <c r="D10" s="16" t="s">
        <v>291</v>
      </c>
    </row>
    <row r="11" spans="1:8" ht="15.75">
      <c r="A11" s="6" t="s">
        <v>292</v>
      </c>
      <c r="B11" s="11" t="s">
        <v>293</v>
      </c>
      <c r="C11" s="11" t="s">
        <v>753</v>
      </c>
      <c r="D11" s="16" t="s">
        <v>294</v>
      </c>
    </row>
    <row r="12" spans="1:8" ht="15.75">
      <c r="A12" s="6" t="s">
        <v>295</v>
      </c>
      <c r="B12" s="11" t="s">
        <v>296</v>
      </c>
      <c r="C12" s="11" t="s">
        <v>754</v>
      </c>
      <c r="D12" s="16" t="s">
        <v>297</v>
      </c>
    </row>
    <row r="13" spans="1:8" ht="15.75">
      <c r="A13" s="6" t="s">
        <v>298</v>
      </c>
      <c r="B13" s="11" t="s">
        <v>299</v>
      </c>
      <c r="C13" s="11" t="s">
        <v>755</v>
      </c>
      <c r="D13" s="16" t="s">
        <v>300</v>
      </c>
    </row>
    <row r="14" spans="1:8" ht="15.75">
      <c r="A14" s="6" t="s">
        <v>307</v>
      </c>
      <c r="B14" s="11" t="s">
        <v>308</v>
      </c>
      <c r="C14" s="11" t="s">
        <v>756</v>
      </c>
      <c r="D14" s="16" t="s">
        <v>309</v>
      </c>
    </row>
    <row r="15" spans="1:8" ht="15.75">
      <c r="A15" s="6" t="s">
        <v>313</v>
      </c>
      <c r="B15" s="11" t="s">
        <v>314</v>
      </c>
      <c r="C15" s="11" t="s">
        <v>717</v>
      </c>
      <c r="D15" s="16" t="s">
        <v>315</v>
      </c>
    </row>
    <row r="16" spans="1:8" ht="15.75">
      <c r="A16" s="6" t="s">
        <v>316</v>
      </c>
      <c r="B16" s="11" t="s">
        <v>317</v>
      </c>
      <c r="C16" s="11" t="s">
        <v>757</v>
      </c>
      <c r="D16" s="16" t="s">
        <v>318</v>
      </c>
    </row>
    <row r="17" spans="1:4" ht="15.75">
      <c r="A17" s="6" t="s">
        <v>322</v>
      </c>
      <c r="B17" s="11" t="s">
        <v>323</v>
      </c>
      <c r="C17" s="11" t="s">
        <v>758</v>
      </c>
      <c r="D17" s="16" t="s">
        <v>324</v>
      </c>
    </row>
    <row r="18" spans="1:4" ht="15.75">
      <c r="A18" s="6" t="s">
        <v>341</v>
      </c>
      <c r="B18" s="11" t="s">
        <v>342</v>
      </c>
      <c r="C18" s="11" t="s">
        <v>759</v>
      </c>
      <c r="D18" s="16" t="s">
        <v>343</v>
      </c>
    </row>
    <row r="19" spans="1:4" ht="15.75">
      <c r="A19" s="6" t="s">
        <v>357</v>
      </c>
      <c r="B19" s="11" t="s">
        <v>358</v>
      </c>
      <c r="C19" s="11" t="s">
        <v>760</v>
      </c>
      <c r="D19" s="16" t="s">
        <v>359</v>
      </c>
    </row>
    <row r="20" spans="1:4" ht="15.75">
      <c r="A20" s="6" t="s">
        <v>360</v>
      </c>
      <c r="B20" s="11" t="s">
        <v>361</v>
      </c>
      <c r="C20" s="11" t="s">
        <v>761</v>
      </c>
      <c r="D20" s="16" t="s">
        <v>362</v>
      </c>
    </row>
    <row r="21" spans="1:4" ht="15.75">
      <c r="A21" s="6" t="s">
        <v>369</v>
      </c>
      <c r="B21" s="11" t="s">
        <v>370</v>
      </c>
      <c r="C21" s="11" t="s">
        <v>762</v>
      </c>
      <c r="D21" s="16" t="s">
        <v>371</v>
      </c>
    </row>
    <row r="22" spans="1:4" ht="15.75">
      <c r="A22" s="6" t="s">
        <v>372</v>
      </c>
      <c r="B22" s="11" t="s">
        <v>373</v>
      </c>
      <c r="C22" s="11" t="s">
        <v>763</v>
      </c>
      <c r="D22" s="16" t="s">
        <v>374</v>
      </c>
    </row>
    <row r="23" spans="1:4" ht="15.75">
      <c r="A23" s="6" t="s">
        <v>381</v>
      </c>
      <c r="B23" s="11" t="s">
        <v>382</v>
      </c>
      <c r="C23" s="11" t="s">
        <v>764</v>
      </c>
      <c r="D23" s="16" t="s">
        <v>383</v>
      </c>
    </row>
    <row r="24" spans="1:4" ht="15.75">
      <c r="A24" s="6" t="s">
        <v>384</v>
      </c>
      <c r="B24" s="11" t="s">
        <v>385</v>
      </c>
      <c r="C24" s="11" t="s">
        <v>765</v>
      </c>
      <c r="D24" s="16" t="s">
        <v>386</v>
      </c>
    </row>
    <row r="25" spans="1:4" ht="15.75">
      <c r="A25" s="6" t="s">
        <v>289</v>
      </c>
      <c r="B25" s="11" t="s">
        <v>387</v>
      </c>
      <c r="C25" s="11" t="s">
        <v>766</v>
      </c>
      <c r="D25" s="16" t="s">
        <v>388</v>
      </c>
    </row>
    <row r="26" spans="1:4" ht="15.75">
      <c r="A26" s="6" t="s">
        <v>392</v>
      </c>
      <c r="B26" s="11" t="s">
        <v>393</v>
      </c>
      <c r="C26" s="11" t="s">
        <v>767</v>
      </c>
      <c r="D26" s="16" t="s">
        <v>394</v>
      </c>
    </row>
    <row r="27" spans="1:4" ht="15.75">
      <c r="A27" s="6" t="s">
        <v>404</v>
      </c>
      <c r="B27" s="11" t="s">
        <v>405</v>
      </c>
      <c r="C27" s="11" t="s">
        <v>726</v>
      </c>
      <c r="D27" s="16" t="s">
        <v>406</v>
      </c>
    </row>
    <row r="28" spans="1:4" ht="15.75">
      <c r="A28" s="6" t="s">
        <v>410</v>
      </c>
      <c r="B28" s="11" t="s">
        <v>411</v>
      </c>
      <c r="C28" s="11" t="s">
        <v>768</v>
      </c>
      <c r="D28" s="16" t="s">
        <v>412</v>
      </c>
    </row>
    <row r="29" spans="1:4" ht="15.75">
      <c r="A29" s="6" t="s">
        <v>413</v>
      </c>
      <c r="B29" s="11" t="s">
        <v>414</v>
      </c>
      <c r="C29" s="11" t="s">
        <v>769</v>
      </c>
      <c r="D29" s="16" t="s">
        <v>415</v>
      </c>
    </row>
    <row r="30" spans="1:4" ht="15.75">
      <c r="A30" s="6" t="s">
        <v>429</v>
      </c>
      <c r="B30" s="12" t="s">
        <v>430</v>
      </c>
      <c r="C30" s="12" t="s">
        <v>431</v>
      </c>
      <c r="D30" s="16" t="s">
        <v>432</v>
      </c>
    </row>
    <row r="31" spans="1:4" ht="15.75">
      <c r="A31" s="6" t="s">
        <v>442</v>
      </c>
      <c r="B31" s="11" t="s">
        <v>443</v>
      </c>
      <c r="C31" s="11" t="s">
        <v>770</v>
      </c>
      <c r="D31" s="16" t="s">
        <v>444</v>
      </c>
    </row>
    <row r="32" spans="1:4" ht="15.75">
      <c r="A32" s="6" t="s">
        <v>459</v>
      </c>
      <c r="B32" s="11" t="s">
        <v>460</v>
      </c>
      <c r="C32" s="11" t="s">
        <v>771</v>
      </c>
      <c r="D32" s="16" t="s">
        <v>461</v>
      </c>
    </row>
    <row r="33" spans="1:4" ht="15.75">
      <c r="A33" s="6" t="s">
        <v>465</v>
      </c>
      <c r="B33" s="11" t="s">
        <v>466</v>
      </c>
      <c r="C33" s="11" t="s">
        <v>772</v>
      </c>
      <c r="D33" s="16" t="s">
        <v>467</v>
      </c>
    </row>
    <row r="34" spans="1:4" ht="15.75">
      <c r="A34" s="6" t="s">
        <v>473</v>
      </c>
      <c r="B34" s="11" t="s">
        <v>474</v>
      </c>
      <c r="C34" s="11" t="s">
        <v>773</v>
      </c>
      <c r="D34" s="16" t="s">
        <v>475</v>
      </c>
    </row>
    <row r="35" spans="1:4" ht="15.75">
      <c r="A35" s="6" t="s">
        <v>482</v>
      </c>
      <c r="B35" s="11" t="s">
        <v>483</v>
      </c>
      <c r="C35" s="11" t="s">
        <v>734</v>
      </c>
      <c r="D35" s="16" t="s">
        <v>484</v>
      </c>
    </row>
    <row r="36" spans="1:4" ht="15.75">
      <c r="A36" s="6" t="s">
        <v>503</v>
      </c>
      <c r="B36" s="11" t="s">
        <v>488</v>
      </c>
      <c r="C36" s="11" t="s">
        <v>190</v>
      </c>
      <c r="D36" s="16" t="s">
        <v>489</v>
      </c>
    </row>
    <row r="37" spans="1:4" ht="15.75">
      <c r="A37" s="6" t="s">
        <v>502</v>
      </c>
      <c r="B37" s="11" t="s">
        <v>504</v>
      </c>
      <c r="C37" s="11" t="s">
        <v>774</v>
      </c>
      <c r="D37" s="16" t="s">
        <v>505</v>
      </c>
    </row>
    <row r="38" spans="1:4" ht="15.75">
      <c r="A38" s="6" t="s">
        <v>533</v>
      </c>
      <c r="B38" s="11" t="s">
        <v>534</v>
      </c>
      <c r="C38" s="11" t="s">
        <v>775</v>
      </c>
      <c r="D38" s="16" t="s">
        <v>535</v>
      </c>
    </row>
    <row r="39" spans="1:4" ht="15.75">
      <c r="A39" s="6" t="s">
        <v>539</v>
      </c>
      <c r="B39" s="11" t="s">
        <v>540</v>
      </c>
      <c r="C39" s="11" t="s">
        <v>198</v>
      </c>
      <c r="D39" s="16" t="s">
        <v>541</v>
      </c>
    </row>
    <row r="40" spans="1:4" ht="15.75">
      <c r="A40" s="6" t="s">
        <v>542</v>
      </c>
      <c r="B40" s="11" t="s">
        <v>543</v>
      </c>
      <c r="C40" s="11" t="s">
        <v>174</v>
      </c>
      <c r="D40" s="16" t="s">
        <v>544</v>
      </c>
    </row>
    <row r="41" spans="1:4" ht="15.75">
      <c r="A41" s="6" t="s">
        <v>545</v>
      </c>
      <c r="B41" s="11" t="s">
        <v>546</v>
      </c>
      <c r="C41" s="11" t="s">
        <v>776</v>
      </c>
      <c r="D41" s="16" t="s">
        <v>547</v>
      </c>
    </row>
    <row r="42" spans="1:4" ht="15.75">
      <c r="A42" s="6" t="s">
        <v>548</v>
      </c>
      <c r="B42" s="11" t="s">
        <v>549</v>
      </c>
      <c r="C42" s="11" t="s">
        <v>777</v>
      </c>
      <c r="D42" s="16" t="s">
        <v>550</v>
      </c>
    </row>
    <row r="43" spans="1:4" ht="15.75">
      <c r="A43" s="6" t="s">
        <v>563</v>
      </c>
      <c r="B43" s="12" t="s">
        <v>564</v>
      </c>
      <c r="C43" s="12" t="s">
        <v>565</v>
      </c>
      <c r="D43" s="16" t="s">
        <v>566</v>
      </c>
    </row>
    <row r="44" spans="1:4" ht="15.75">
      <c r="A44" s="6" t="s">
        <v>574</v>
      </c>
      <c r="B44" s="11" t="s">
        <v>575</v>
      </c>
      <c r="C44" s="11" t="s">
        <v>572</v>
      </c>
      <c r="D44" s="16" t="s">
        <v>576</v>
      </c>
    </row>
    <row r="45" spans="1:4" ht="15.75">
      <c r="A45" s="6" t="s">
        <v>587</v>
      </c>
      <c r="B45" s="11" t="s">
        <v>588</v>
      </c>
      <c r="C45" s="11" t="s">
        <v>739</v>
      </c>
      <c r="D45" s="16" t="s">
        <v>589</v>
      </c>
    </row>
    <row r="46" spans="1:4" ht="15.75">
      <c r="A46" s="6" t="s">
        <v>590</v>
      </c>
      <c r="B46" s="11" t="s">
        <v>591</v>
      </c>
      <c r="C46" s="11" t="s">
        <v>778</v>
      </c>
      <c r="D46" s="16" t="s">
        <v>592</v>
      </c>
    </row>
    <row r="47" spans="1:4" ht="15.75">
      <c r="A47" s="6" t="s">
        <v>599</v>
      </c>
      <c r="B47" s="11" t="s">
        <v>600</v>
      </c>
      <c r="C47" s="11" t="s">
        <v>779</v>
      </c>
      <c r="D47" s="16" t="s">
        <v>601</v>
      </c>
    </row>
    <row r="48" spans="1:4" ht="15.75">
      <c r="A48" s="6" t="s">
        <v>605</v>
      </c>
      <c r="B48" s="12" t="s">
        <v>606</v>
      </c>
      <c r="C48" s="12" t="s">
        <v>607</v>
      </c>
      <c r="D48" s="16" t="s">
        <v>608</v>
      </c>
    </row>
    <row r="49" spans="1:4" ht="15.75">
      <c r="A49" s="6" t="s">
        <v>609</v>
      </c>
      <c r="B49" s="11" t="s">
        <v>610</v>
      </c>
      <c r="C49" s="11" t="s">
        <v>780</v>
      </c>
      <c r="D49" s="16" t="s">
        <v>634</v>
      </c>
    </row>
    <row r="50" spans="1:4" ht="15.75">
      <c r="A50" s="6" t="s">
        <v>631</v>
      </c>
      <c r="B50" s="11" t="s">
        <v>632</v>
      </c>
      <c r="C50" s="11" t="s">
        <v>781</v>
      </c>
      <c r="D50" s="16" t="s">
        <v>633</v>
      </c>
    </row>
    <row r="51" spans="1:4" ht="15.75">
      <c r="A51" s="6" t="s">
        <v>635</v>
      </c>
      <c r="B51" s="11" t="s">
        <v>636</v>
      </c>
      <c r="C51" s="11" t="s">
        <v>782</v>
      </c>
      <c r="D51" s="16" t="s">
        <v>637</v>
      </c>
    </row>
    <row r="52" spans="1:4" ht="15.75">
      <c r="A52" s="6" t="s">
        <v>638</v>
      </c>
      <c r="B52" s="11" t="s">
        <v>639</v>
      </c>
      <c r="C52" s="11" t="s">
        <v>783</v>
      </c>
      <c r="D52" s="16" t="s">
        <v>640</v>
      </c>
    </row>
    <row r="53" spans="1:4">
      <c r="B53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E1BA6-756A-4FAD-97FD-4835D296C8E4}">
  <dimension ref="A1:H52"/>
  <sheetViews>
    <sheetView workbookViewId="0">
      <selection activeCell="H4" sqref="H4:H6"/>
    </sheetView>
  </sheetViews>
  <sheetFormatPr defaultRowHeight="15"/>
  <cols>
    <col min="1" max="1" width="15.42578125" customWidth="1"/>
    <col min="2" max="2" width="40.5703125" customWidth="1"/>
    <col min="3" max="3" width="36.5703125" customWidth="1"/>
    <col min="4" max="4" width="24.7109375" customWidth="1"/>
    <col min="8" max="8" width="16.42578125" customWidth="1"/>
  </cols>
  <sheetData>
    <row r="1" spans="1:8" ht="22.5">
      <c r="A1" s="1" t="s">
        <v>0</v>
      </c>
      <c r="B1" s="1" t="s">
        <v>1</v>
      </c>
      <c r="C1" s="1" t="s">
        <v>2</v>
      </c>
      <c r="D1" s="1" t="s">
        <v>3</v>
      </c>
      <c r="E1" s="1" t="s">
        <v>822</v>
      </c>
    </row>
    <row r="2" spans="1:8" ht="15.75">
      <c r="A2" s="7" t="s">
        <v>247</v>
      </c>
      <c r="B2" s="13" t="s">
        <v>248</v>
      </c>
      <c r="C2" s="13" t="s">
        <v>70</v>
      </c>
      <c r="D2" s="15" t="s">
        <v>249</v>
      </c>
      <c r="E2" t="s">
        <v>825</v>
      </c>
    </row>
    <row r="3" spans="1:8" ht="15.75">
      <c r="A3" s="17" t="s">
        <v>279</v>
      </c>
      <c r="B3" s="14" t="s">
        <v>280</v>
      </c>
      <c r="C3" s="14" t="s">
        <v>281</v>
      </c>
      <c r="D3" s="15" t="s">
        <v>282</v>
      </c>
      <c r="E3" t="s">
        <v>826</v>
      </c>
    </row>
    <row r="4" spans="1:8" ht="15.75">
      <c r="A4" s="7" t="s">
        <v>304</v>
      </c>
      <c r="B4" s="13" t="s">
        <v>305</v>
      </c>
      <c r="C4" s="13" t="s">
        <v>784</v>
      </c>
      <c r="D4" s="15" t="s">
        <v>306</v>
      </c>
      <c r="H4" t="s">
        <v>829</v>
      </c>
    </row>
    <row r="5" spans="1:8" ht="15.75">
      <c r="A5" s="7" t="s">
        <v>332</v>
      </c>
      <c r="B5" s="13" t="s">
        <v>333</v>
      </c>
      <c r="C5" s="13" t="s">
        <v>720</v>
      </c>
      <c r="D5" s="15" t="s">
        <v>334</v>
      </c>
      <c r="H5" t="s">
        <v>830</v>
      </c>
    </row>
    <row r="6" spans="1:8" ht="15.75">
      <c r="A6" s="7" t="s">
        <v>338</v>
      </c>
      <c r="B6" s="13" t="s">
        <v>339</v>
      </c>
      <c r="C6" s="13" t="s">
        <v>785</v>
      </c>
      <c r="D6" s="15" t="s">
        <v>340</v>
      </c>
      <c r="H6" t="s">
        <v>831</v>
      </c>
    </row>
    <row r="7" spans="1:8" ht="15.75">
      <c r="A7" s="7" t="s">
        <v>354</v>
      </c>
      <c r="B7" s="13" t="s">
        <v>355</v>
      </c>
      <c r="C7" s="13" t="s">
        <v>760</v>
      </c>
      <c r="D7" s="15" t="s">
        <v>356</v>
      </c>
    </row>
    <row r="8" spans="1:8" ht="15.75">
      <c r="A8" s="7" t="s">
        <v>363</v>
      </c>
      <c r="B8" s="13" t="s">
        <v>364</v>
      </c>
      <c r="C8" s="13" t="s">
        <v>786</v>
      </c>
      <c r="D8" s="15" t="s">
        <v>365</v>
      </c>
    </row>
    <row r="9" spans="1:8" ht="15.75">
      <c r="A9" s="7" t="s">
        <v>366</v>
      </c>
      <c r="B9" s="13" t="s">
        <v>367</v>
      </c>
      <c r="C9" s="13" t="s">
        <v>787</v>
      </c>
      <c r="D9" s="15" t="s">
        <v>368</v>
      </c>
    </row>
    <row r="10" spans="1:8" ht="15.75">
      <c r="A10" s="7" t="s">
        <v>378</v>
      </c>
      <c r="B10" s="13" t="s">
        <v>379</v>
      </c>
      <c r="C10" s="13" t="s">
        <v>788</v>
      </c>
      <c r="D10" s="15" t="s">
        <v>380</v>
      </c>
    </row>
    <row r="11" spans="1:8" ht="15.75">
      <c r="A11" s="7" t="s">
        <v>395</v>
      </c>
      <c r="B11" s="13" t="s">
        <v>396</v>
      </c>
      <c r="C11" s="13" t="s">
        <v>789</v>
      </c>
      <c r="D11" s="15" t="s">
        <v>397</v>
      </c>
    </row>
    <row r="12" spans="1:8" ht="15.75">
      <c r="A12" s="7" t="s">
        <v>419</v>
      </c>
      <c r="B12" s="13" t="s">
        <v>420</v>
      </c>
      <c r="C12" s="13" t="s">
        <v>790</v>
      </c>
      <c r="D12" s="15" t="s">
        <v>421</v>
      </c>
    </row>
    <row r="13" spans="1:8" ht="15.75">
      <c r="A13" s="7" t="s">
        <v>439</v>
      </c>
      <c r="B13" s="13" t="s">
        <v>440</v>
      </c>
      <c r="C13" s="13" t="s">
        <v>791</v>
      </c>
      <c r="D13" s="15" t="s">
        <v>441</v>
      </c>
    </row>
    <row r="14" spans="1:8" ht="15.75">
      <c r="A14" s="7" t="s">
        <v>445</v>
      </c>
      <c r="B14" s="13" t="s">
        <v>446</v>
      </c>
      <c r="C14" s="13" t="s">
        <v>792</v>
      </c>
      <c r="D14" s="15" t="s">
        <v>447</v>
      </c>
    </row>
    <row r="15" spans="1:8" ht="15.75">
      <c r="A15" s="7" t="s">
        <v>456</v>
      </c>
      <c r="B15" s="13" t="s">
        <v>457</v>
      </c>
      <c r="C15" s="13" t="s">
        <v>793</v>
      </c>
      <c r="D15" s="15" t="s">
        <v>458</v>
      </c>
    </row>
    <row r="16" spans="1:8" ht="15.75">
      <c r="A16" s="7" t="s">
        <v>476</v>
      </c>
      <c r="B16" s="13" t="s">
        <v>477</v>
      </c>
      <c r="C16" s="13" t="s">
        <v>794</v>
      </c>
      <c r="D16" s="15" t="s">
        <v>478</v>
      </c>
    </row>
    <row r="17" spans="1:4" ht="15.75">
      <c r="A17" s="7" t="s">
        <v>490</v>
      </c>
      <c r="B17" s="13" t="s">
        <v>491</v>
      </c>
      <c r="C17" s="13" t="s">
        <v>795</v>
      </c>
      <c r="D17" s="15" t="s">
        <v>492</v>
      </c>
    </row>
    <row r="18" spans="1:4" ht="15.75">
      <c r="A18" s="7" t="s">
        <v>493</v>
      </c>
      <c r="B18" s="13" t="s">
        <v>494</v>
      </c>
      <c r="C18" s="13" t="s">
        <v>796</v>
      </c>
      <c r="D18" s="15" t="s">
        <v>495</v>
      </c>
    </row>
    <row r="19" spans="1:4" ht="15.75">
      <c r="A19" s="7" t="s">
        <v>497</v>
      </c>
      <c r="B19" s="13" t="s">
        <v>496</v>
      </c>
      <c r="C19" s="13" t="s">
        <v>797</v>
      </c>
      <c r="D19" s="15" t="s">
        <v>498</v>
      </c>
    </row>
    <row r="20" spans="1:4" ht="15.75">
      <c r="A20" s="7" t="s">
        <v>506</v>
      </c>
      <c r="B20" s="13" t="s">
        <v>507</v>
      </c>
      <c r="C20" s="13" t="s">
        <v>798</v>
      </c>
      <c r="D20" s="15" t="s">
        <v>508</v>
      </c>
    </row>
    <row r="21" spans="1:4" ht="15.75">
      <c r="A21" s="7" t="s">
        <v>509</v>
      </c>
      <c r="B21" s="13" t="s">
        <v>510</v>
      </c>
      <c r="C21" s="13" t="s">
        <v>799</v>
      </c>
      <c r="D21" s="15" t="s">
        <v>511</v>
      </c>
    </row>
    <row r="22" spans="1:4" ht="15.75">
      <c r="A22" s="7" t="s">
        <v>512</v>
      </c>
      <c r="B22" s="13" t="s">
        <v>513</v>
      </c>
      <c r="C22" s="13" t="s">
        <v>800</v>
      </c>
      <c r="D22" s="15" t="s">
        <v>514</v>
      </c>
    </row>
    <row r="23" spans="1:4" ht="15.75">
      <c r="A23" s="7" t="s">
        <v>515</v>
      </c>
      <c r="B23" s="13" t="s">
        <v>516</v>
      </c>
      <c r="C23" s="13" t="s">
        <v>801</v>
      </c>
      <c r="D23" s="15" t="s">
        <v>517</v>
      </c>
    </row>
    <row r="24" spans="1:4" ht="15.75">
      <c r="A24" s="7" t="s">
        <v>518</v>
      </c>
      <c r="B24" s="14" t="s">
        <v>519</v>
      </c>
      <c r="C24" s="14" t="s">
        <v>520</v>
      </c>
      <c r="D24" s="15" t="s">
        <v>521</v>
      </c>
    </row>
    <row r="25" spans="1:4" ht="15.75">
      <c r="A25" s="7" t="s">
        <v>522</v>
      </c>
      <c r="B25" s="13" t="s">
        <v>523</v>
      </c>
      <c r="C25" s="13" t="s">
        <v>802</v>
      </c>
      <c r="D25" s="15" t="s">
        <v>524</v>
      </c>
    </row>
    <row r="26" spans="1:4" ht="15.75">
      <c r="A26" s="7" t="s">
        <v>529</v>
      </c>
      <c r="B26" s="14" t="s">
        <v>530</v>
      </c>
      <c r="C26" s="14" t="s">
        <v>531</v>
      </c>
      <c r="D26" s="15" t="s">
        <v>532</v>
      </c>
    </row>
    <row r="27" spans="1:4" ht="15.75">
      <c r="A27" s="2" t="s">
        <v>551</v>
      </c>
      <c r="B27" s="18" t="s">
        <v>552</v>
      </c>
      <c r="C27" s="18" t="s">
        <v>803</v>
      </c>
      <c r="D27" s="18" t="s">
        <v>553</v>
      </c>
    </row>
    <row r="28" spans="1:4" ht="15.75">
      <c r="A28" s="7" t="s">
        <v>557</v>
      </c>
      <c r="B28" s="13" t="s">
        <v>558</v>
      </c>
      <c r="C28" s="13" t="s">
        <v>804</v>
      </c>
      <c r="D28" s="15" t="s">
        <v>559</v>
      </c>
    </row>
    <row r="29" spans="1:4" ht="15.75">
      <c r="A29" s="7" t="s">
        <v>570</v>
      </c>
      <c r="B29" s="14" t="s">
        <v>571</v>
      </c>
      <c r="C29" s="14" t="s">
        <v>572</v>
      </c>
      <c r="D29" s="15" t="s">
        <v>573</v>
      </c>
    </row>
    <row r="30" spans="1:4" ht="15.75">
      <c r="A30" s="7" t="s">
        <v>593</v>
      </c>
      <c r="B30" s="13" t="s">
        <v>594</v>
      </c>
      <c r="C30" s="13" t="s">
        <v>805</v>
      </c>
      <c r="D30" s="15" t="s">
        <v>595</v>
      </c>
    </row>
    <row r="31" spans="1:4" ht="15.75">
      <c r="A31" s="7" t="s">
        <v>614</v>
      </c>
      <c r="B31" s="14" t="s">
        <v>615</v>
      </c>
      <c r="C31" s="14" t="s">
        <v>616</v>
      </c>
      <c r="D31" s="15" t="s">
        <v>617</v>
      </c>
    </row>
    <row r="32" spans="1:4" ht="15.75">
      <c r="A32" s="7" t="s">
        <v>618</v>
      </c>
      <c r="B32" s="13" t="s">
        <v>619</v>
      </c>
      <c r="C32" s="13" t="s">
        <v>806</v>
      </c>
      <c r="D32" s="15" t="s">
        <v>620</v>
      </c>
    </row>
    <row r="33" spans="1:4" ht="15.75">
      <c r="A33" s="7" t="s">
        <v>621</v>
      </c>
      <c r="B33" s="13" t="s">
        <v>622</v>
      </c>
      <c r="C33" s="13" t="s">
        <v>807</v>
      </c>
      <c r="D33" s="15" t="s">
        <v>623</v>
      </c>
    </row>
    <row r="34" spans="1:4" ht="15.75">
      <c r="A34" s="7" t="s">
        <v>624</v>
      </c>
      <c r="B34" s="14" t="s">
        <v>625</v>
      </c>
      <c r="C34" s="14" t="s">
        <v>626</v>
      </c>
      <c r="D34" s="15" t="s">
        <v>627</v>
      </c>
    </row>
    <row r="35" spans="1:4" ht="15.75">
      <c r="A35" s="7" t="s">
        <v>654</v>
      </c>
      <c r="B35" s="13" t="s">
        <v>655</v>
      </c>
      <c r="C35" s="13" t="s">
        <v>808</v>
      </c>
      <c r="D35" s="15" t="s">
        <v>656</v>
      </c>
    </row>
    <row r="36" spans="1:4" ht="15.75">
      <c r="A36" s="7" t="s">
        <v>657</v>
      </c>
      <c r="B36" s="14" t="s">
        <v>658</v>
      </c>
      <c r="C36" s="14" t="s">
        <v>659</v>
      </c>
      <c r="D36" s="15" t="s">
        <v>660</v>
      </c>
    </row>
    <row r="37" spans="1:4" ht="15.75">
      <c r="A37" s="7" t="s">
        <v>664</v>
      </c>
      <c r="B37" s="13" t="s">
        <v>665</v>
      </c>
      <c r="C37" s="13" t="s">
        <v>809</v>
      </c>
      <c r="D37" s="15" t="s">
        <v>666</v>
      </c>
    </row>
    <row r="38" spans="1:4" ht="15.75">
      <c r="A38" s="7" t="s">
        <v>667</v>
      </c>
      <c r="B38" s="13" t="s">
        <v>668</v>
      </c>
      <c r="C38" s="13" t="s">
        <v>810</v>
      </c>
      <c r="D38" s="15" t="s">
        <v>669</v>
      </c>
    </row>
    <row r="39" spans="1:4" ht="15.75">
      <c r="A39" s="7" t="s">
        <v>670</v>
      </c>
      <c r="B39" s="13" t="s">
        <v>671</v>
      </c>
      <c r="C39" s="13" t="s">
        <v>811</v>
      </c>
      <c r="D39" s="15" t="s">
        <v>672</v>
      </c>
    </row>
    <row r="40" spans="1:4" ht="15.75">
      <c r="A40" s="7" t="s">
        <v>673</v>
      </c>
      <c r="B40" s="13" t="s">
        <v>674</v>
      </c>
      <c r="C40" s="13" t="s">
        <v>812</v>
      </c>
      <c r="D40" s="15" t="s">
        <v>675</v>
      </c>
    </row>
    <row r="41" spans="1:4" ht="15.75">
      <c r="A41" s="7" t="s">
        <v>676</v>
      </c>
      <c r="B41" s="13" t="s">
        <v>677</v>
      </c>
      <c r="C41" s="13" t="s">
        <v>813</v>
      </c>
      <c r="D41" s="15" t="s">
        <v>678</v>
      </c>
    </row>
    <row r="42" spans="1:4" ht="15.75">
      <c r="A42" s="7" t="s">
        <v>679</v>
      </c>
      <c r="B42" s="13" t="s">
        <v>680</v>
      </c>
      <c r="C42" s="13" t="s">
        <v>814</v>
      </c>
      <c r="D42" s="15" t="s">
        <v>681</v>
      </c>
    </row>
    <row r="43" spans="1:4" ht="15.75">
      <c r="A43" s="7" t="s">
        <v>682</v>
      </c>
      <c r="B43" s="13" t="s">
        <v>683</v>
      </c>
      <c r="C43" s="13" t="s">
        <v>815</v>
      </c>
      <c r="D43" s="15" t="s">
        <v>684</v>
      </c>
    </row>
    <row r="44" spans="1:4" ht="15.75">
      <c r="A44" s="7" t="s">
        <v>685</v>
      </c>
      <c r="B44" s="13" t="s">
        <v>686</v>
      </c>
      <c r="C44" s="13" t="s">
        <v>816</v>
      </c>
      <c r="D44" s="15" t="s">
        <v>687</v>
      </c>
    </row>
    <row r="45" spans="1:4" ht="15.75">
      <c r="A45" s="7" t="s">
        <v>688</v>
      </c>
      <c r="B45" s="13" t="s">
        <v>689</v>
      </c>
      <c r="C45" s="13" t="s">
        <v>817</v>
      </c>
      <c r="D45" s="15" t="s">
        <v>690</v>
      </c>
    </row>
    <row r="46" spans="1:4" ht="15.75">
      <c r="A46" s="7" t="s">
        <v>691</v>
      </c>
      <c r="B46" s="13" t="s">
        <v>692</v>
      </c>
      <c r="C46" s="13" t="s">
        <v>818</v>
      </c>
      <c r="D46" s="15" t="s">
        <v>693</v>
      </c>
    </row>
    <row r="47" spans="1:4" ht="15.75">
      <c r="A47" s="7" t="s">
        <v>32</v>
      </c>
      <c r="B47" s="13" t="s">
        <v>694</v>
      </c>
      <c r="C47" s="13" t="s">
        <v>819</v>
      </c>
      <c r="D47" s="15" t="s">
        <v>695</v>
      </c>
    </row>
    <row r="48" spans="1:4" ht="15.75">
      <c r="A48" s="7" t="s">
        <v>696</v>
      </c>
      <c r="B48" s="14" t="s">
        <v>697</v>
      </c>
      <c r="C48" s="14" t="s">
        <v>698</v>
      </c>
      <c r="D48" s="15" t="s">
        <v>699</v>
      </c>
    </row>
    <row r="49" spans="1:4" ht="15.75">
      <c r="A49" s="7" t="s">
        <v>700</v>
      </c>
      <c r="B49" s="13" t="s">
        <v>701</v>
      </c>
      <c r="C49" s="13" t="s">
        <v>820</v>
      </c>
      <c r="D49" s="15" t="s">
        <v>702</v>
      </c>
    </row>
    <row r="50" spans="1:4" ht="15.75">
      <c r="A50" s="7" t="s">
        <v>703</v>
      </c>
      <c r="B50" s="14" t="s">
        <v>704</v>
      </c>
      <c r="C50" s="14" t="s">
        <v>705</v>
      </c>
      <c r="D50" s="15" t="s">
        <v>706</v>
      </c>
    </row>
    <row r="51" spans="1:4" ht="15.75">
      <c r="A51" s="7" t="s">
        <v>707</v>
      </c>
      <c r="B51" s="13" t="s">
        <v>708</v>
      </c>
      <c r="C51" s="13" t="s">
        <v>821</v>
      </c>
      <c r="D51" s="15" t="s">
        <v>709</v>
      </c>
    </row>
    <row r="52" spans="1:4">
      <c r="B52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1FA71-077D-44DB-8427-BC237062492C}">
  <dimension ref="A1:H30"/>
  <sheetViews>
    <sheetView tabSelected="1" workbookViewId="0">
      <selection activeCell="E9" sqref="E9"/>
    </sheetView>
  </sheetViews>
  <sheetFormatPr defaultRowHeight="15"/>
  <cols>
    <col min="1" max="1" width="20.7109375" bestFit="1" customWidth="1"/>
    <col min="2" max="2" width="27" bestFit="1" customWidth="1"/>
    <col min="3" max="3" width="30.7109375" bestFit="1" customWidth="1"/>
    <col min="4" max="4" width="17" bestFit="1" customWidth="1"/>
    <col min="5" max="5" width="10" bestFit="1" customWidth="1"/>
    <col min="8" max="8" width="11" bestFit="1" customWidth="1"/>
  </cols>
  <sheetData>
    <row r="1" spans="1:8" ht="22.5">
      <c r="A1" s="1" t="s">
        <v>0</v>
      </c>
      <c r="B1" s="1" t="s">
        <v>1</v>
      </c>
      <c r="C1" s="1" t="s">
        <v>2</v>
      </c>
      <c r="D1" s="1" t="s">
        <v>3</v>
      </c>
      <c r="E1" s="1" t="s">
        <v>822</v>
      </c>
    </row>
    <row r="2" spans="1:8">
      <c r="A2" t="str">
        <f>CONCATENATE(Sheet3!A2," ",Sheet3!B2," #",Sheet3!C2)</f>
        <v>TA Ashland #1</v>
      </c>
      <c r="B2" t="s">
        <v>855</v>
      </c>
      <c r="C2" t="str">
        <f>CONCATENATE(Sheet3!E2," ",Sheet3!F2," ",Sheet3!G2)</f>
        <v>Ashland Virginia 23005</v>
      </c>
      <c r="D2" t="s">
        <v>919</v>
      </c>
      <c r="E2" t="s">
        <v>824</v>
      </c>
      <c r="H2" t="s">
        <v>829</v>
      </c>
    </row>
    <row r="3" spans="1:8">
      <c r="A3" t="str">
        <f>CONCATENATE(Sheet3!A3," ",Sheet3!B3," #",Sheet3!C3)</f>
        <v>TA Whitsett #2</v>
      </c>
      <c r="B3" t="s">
        <v>856</v>
      </c>
      <c r="C3" t="str">
        <f>CONCATENATE(Sheet3!E3," ",Sheet3!F3," ",Sheet3!G3)</f>
        <v>Whitsett North Carolina 27377</v>
      </c>
      <c r="D3" t="s">
        <v>920</v>
      </c>
      <c r="E3" t="s">
        <v>833</v>
      </c>
      <c r="H3" t="s">
        <v>830</v>
      </c>
    </row>
    <row r="4" spans="1:8">
      <c r="A4" t="str">
        <f>CONCATENATE(Sheet3!A4," ",Sheet3!B4," #",Sheet3!C4)</f>
        <v>TA Brookville #3</v>
      </c>
      <c r="B4" t="s">
        <v>857</v>
      </c>
      <c r="C4" t="str">
        <f>CONCATENATE(Sheet3!E4," ",Sheet3!F4," ",Sheet3!G4)</f>
        <v>Brookville Pennsylvania 15825</v>
      </c>
      <c r="D4" t="s">
        <v>921</v>
      </c>
      <c r="H4" t="s">
        <v>831</v>
      </c>
    </row>
    <row r="5" spans="1:8">
      <c r="A5" t="str">
        <f>CONCATENATE(Sheet3!A5," ",Sheet3!B5," #",Sheet3!C5)</f>
        <v>TA Columbia #6</v>
      </c>
      <c r="B5" t="s">
        <v>858</v>
      </c>
      <c r="C5" t="str">
        <f>CONCATENATE(Sheet3!E5," ",Sheet3!F5," ",Sheet3!G5)</f>
        <v>Columbia New Jersey 7832</v>
      </c>
      <c r="D5" t="s">
        <v>922</v>
      </c>
    </row>
    <row r="6" spans="1:8">
      <c r="A6" t="str">
        <f>CONCATENATE(Sheet3!A6," ",Sheet3!B6," #",Sheet3!C6)</f>
        <v>TA Eloy #7</v>
      </c>
      <c r="B6" t="s">
        <v>859</v>
      </c>
      <c r="C6" t="str">
        <f>CONCATENATE(Sheet3!E6," ",Sheet3!F6," ",Sheet3!G6)</f>
        <v>Eloy Arizona 85131</v>
      </c>
      <c r="D6" t="s">
        <v>923</v>
      </c>
    </row>
    <row r="7" spans="1:8">
      <c r="A7" t="str">
        <f>CONCATENATE(Sheet3!A7," ",Sheet3!B7," #",Sheet3!C7)</f>
        <v>TA Gallup #8</v>
      </c>
      <c r="B7" t="s">
        <v>860</v>
      </c>
      <c r="C7" t="str">
        <f>CONCATENATE(Sheet3!E7," ",Sheet3!F7," ",Sheet3!G7)</f>
        <v>Gallup New Mexico 87301</v>
      </c>
      <c r="D7" t="s">
        <v>924</v>
      </c>
    </row>
    <row r="8" spans="1:8">
      <c r="A8" t="str">
        <f>CONCATENATE(Sheet3!A8," ",Sheet3!B8," #",Sheet3!C8)</f>
        <v>TA Gary #10</v>
      </c>
      <c r="B8" t="s">
        <v>861</v>
      </c>
      <c r="C8" t="str">
        <f>CONCATENATE(Sheet3!E8," ",Sheet3!F8," ",Sheet3!G8)</f>
        <v>Gary Indiana 46406</v>
      </c>
      <c r="D8" t="s">
        <v>925</v>
      </c>
    </row>
    <row r="9" spans="1:8">
      <c r="A9" t="str">
        <f>CONCATENATE(Sheet3!A9," ",Sheet3!B9," #",Sheet3!C9)</f>
        <v>TA Eaton #11</v>
      </c>
      <c r="B9" t="s">
        <v>862</v>
      </c>
      <c r="C9" t="str">
        <f>CONCATENATE(Sheet3!E9," ",Sheet3!F9," ",Sheet3!G9)</f>
        <v>Eaton Ohio 45320</v>
      </c>
      <c r="D9" t="s">
        <v>926</v>
      </c>
    </row>
    <row r="10" spans="1:8">
      <c r="A10" t="str">
        <f>CONCATENATE(Sheet3!A10," ",Sheet3!B10," #",Sheet3!C10)</f>
        <v>TA Harrisburg #12</v>
      </c>
      <c r="B10" t="s">
        <v>863</v>
      </c>
      <c r="C10" t="str">
        <f>CONCATENATE(Sheet3!E10," ",Sheet3!F10," ",Sheet3!G10)</f>
        <v>Harrisburg Pennsylvania 17112</v>
      </c>
      <c r="D10" t="s">
        <v>927</v>
      </c>
    </row>
    <row r="11" spans="1:8">
      <c r="A11" t="str">
        <f>CONCATENATE(Sheet3!A11," ",Sheet3!B11," #",Sheet3!C11)</f>
        <v>TA Las Cruces #14</v>
      </c>
      <c r="B11" t="s">
        <v>864</v>
      </c>
      <c r="C11" t="str">
        <f>CONCATENATE(Sheet3!E11," ",Sheet3!F11," ",Sheet3!G11)</f>
        <v>Las Cruces New Mexico 88007</v>
      </c>
      <c r="D11" t="s">
        <v>928</v>
      </c>
    </row>
    <row r="12" spans="1:8">
      <c r="A12" t="str">
        <f>CONCATENATE(Sheet3!A12," ",Sheet3!B12," #",Sheet3!C12)</f>
        <v>TA Seville #15</v>
      </c>
      <c r="B12" t="s">
        <v>865</v>
      </c>
      <c r="C12" t="str">
        <f>CONCATENATE(Sheet3!E12," ",Sheet3!F12," ",Sheet3!G12)</f>
        <v>Seville Ohio 44273</v>
      </c>
      <c r="D12" t="s">
        <v>929</v>
      </c>
    </row>
    <row r="13" spans="1:8">
      <c r="A13" t="str">
        <f>CONCATENATE(Sheet3!A13," ",Sheet3!B13," #",Sheet3!C13)</f>
        <v>TA Tuscaloosa #16</v>
      </c>
      <c r="B13" t="s">
        <v>866</v>
      </c>
      <c r="C13" t="str">
        <f>CONCATENATE(Sheet3!E13," ",Sheet3!F13," ",Sheet3!G13)</f>
        <v>Tuscaloosa Alabama 35453</v>
      </c>
      <c r="D13" t="s">
        <v>930</v>
      </c>
    </row>
    <row r="14" spans="1:8">
      <c r="A14" t="str">
        <f>CONCATENATE(Sheet3!A14," ",Sheet3!B14," #",Sheet3!C14)</f>
        <v>TA Baytown #17</v>
      </c>
      <c r="B14" t="s">
        <v>867</v>
      </c>
      <c r="C14" t="str">
        <f>CONCATENATE(Sheet3!E14," ",Sheet3!F14," ",Sheet3!G14)</f>
        <v>Baytown Texas 77521</v>
      </c>
      <c r="D14" t="s">
        <v>931</v>
      </c>
    </row>
    <row r="15" spans="1:8">
      <c r="A15" t="str">
        <f>CONCATENATE(Sheet3!A15," ",Sheet3!B15," #",Sheet3!C15)</f>
        <v>TA Concordia #18</v>
      </c>
      <c r="B15" t="s">
        <v>868</v>
      </c>
      <c r="C15" t="str">
        <f>CONCATENATE(Sheet3!E15," ",Sheet3!F15," ",Sheet3!G15)</f>
        <v>Concordia Missouri 64020</v>
      </c>
      <c r="D15" t="s">
        <v>932</v>
      </c>
    </row>
    <row r="16" spans="1:8">
      <c r="A16" t="str">
        <f>CONCATENATE(Sheet3!A16," ",Sheet3!B16," #",Sheet3!C16)</f>
        <v>TA Elkton #19</v>
      </c>
      <c r="B16" t="s">
        <v>869</v>
      </c>
      <c r="C16" t="str">
        <f>CONCATENATE(Sheet3!E16," ",Sheet3!F16," ",Sheet3!G16)</f>
        <v>Elkton Maryland 21921</v>
      </c>
      <c r="D16" t="s">
        <v>933</v>
      </c>
    </row>
    <row r="17" spans="1:4">
      <c r="A17" t="str">
        <f>CONCATENATE(Sheet3!A17," ",Sheet3!B17," #",Sheet3!C17)</f>
        <v>TA Willington #22</v>
      </c>
      <c r="B17" t="s">
        <v>870</v>
      </c>
      <c r="C17" t="str">
        <f>CONCATENATE(Sheet3!E17," ",Sheet3!F17," ",Sheet3!G17)</f>
        <v>Willington Connecticut 6279</v>
      </c>
      <c r="D17" t="s">
        <v>934</v>
      </c>
    </row>
    <row r="18" spans="1:4">
      <c r="A18" t="str">
        <f>CONCATENATE(Sheet3!A18," ",Sheet3!B18," #",Sheet3!C18)</f>
        <v>TA Santa Rosa #23</v>
      </c>
      <c r="B18" t="s">
        <v>871</v>
      </c>
      <c r="C18" t="str">
        <f>CONCATENATE(Sheet3!E18," ",Sheet3!F18," ",Sheet3!G18)</f>
        <v>Santa Rosa New Mexico 88435</v>
      </c>
      <c r="D18" t="s">
        <v>935</v>
      </c>
    </row>
    <row r="19" spans="1:4">
      <c r="A19" t="str">
        <f>CONCATENATE(Sheet3!A19," ",Sheet3!B19," #",Sheet3!C19)</f>
        <v>TA London #24</v>
      </c>
      <c r="B19" t="s">
        <v>872</v>
      </c>
      <c r="C19" t="str">
        <f>CONCATENATE(Sheet3!E19," ",Sheet3!F19," ",Sheet3!G19)</f>
        <v>London Ohio 43140</v>
      </c>
      <c r="D19" t="s">
        <v>936</v>
      </c>
    </row>
    <row r="20" spans="1:4">
      <c r="A20" t="str">
        <f>CONCATENATE(Sheet3!A20," ",Sheet3!B20," #",Sheet3!C20)</f>
        <v>TA Duncan #25</v>
      </c>
      <c r="B20" t="s">
        <v>873</v>
      </c>
      <c r="C20" t="str">
        <f>CONCATENATE(Sheet3!E20," ",Sheet3!F20," ",Sheet3!G20)</f>
        <v>Duncan South Carolina 29334</v>
      </c>
      <c r="D20" t="s">
        <v>937</v>
      </c>
    </row>
    <row r="21" spans="1:4">
      <c r="A21" t="str">
        <f>CONCATENATE(Sheet3!A21," ",Sheet3!B21," #",Sheet3!C21)</f>
        <v>TA Walton #28</v>
      </c>
      <c r="B21" t="s">
        <v>880</v>
      </c>
      <c r="C21" t="str">
        <f>CONCATENATE(Sheet3!E21," ",Sheet3!F21," ",Sheet3!G21)</f>
        <v>Walton Kentucky 41094</v>
      </c>
      <c r="D21" t="s">
        <v>938</v>
      </c>
    </row>
    <row r="22" spans="1:4">
      <c r="A22" t="str">
        <f>CONCATENATE(Sheet3!A22," ",Sheet3!B22," #",Sheet3!C22)</f>
        <v>TA Kingsville #29</v>
      </c>
      <c r="B22" t="s">
        <v>881</v>
      </c>
      <c r="C22" t="str">
        <f>CONCATENATE(Sheet3!E22," ",Sheet3!F22," ",Sheet3!G22)</f>
        <v>Kingsville Ohio 44048</v>
      </c>
      <c r="D22" t="s">
        <v>939</v>
      </c>
    </row>
    <row r="23" spans="1:4">
      <c r="A23" t="str">
        <f>CONCATENATE(Sheet3!A23," ",Sheet3!B23," #",Sheet3!C23)</f>
        <v>TA Zion #30</v>
      </c>
      <c r="B23" t="s">
        <v>882</v>
      </c>
      <c r="C23" t="str">
        <f>CONCATENATE(Sheet3!E23," ",Sheet3!F23," ",Sheet3!G23)</f>
        <v>Zion Illinois 60099</v>
      </c>
      <c r="D23" t="s">
        <v>940</v>
      </c>
    </row>
    <row r="24" spans="1:4">
      <c r="A24" t="str">
        <f>CONCATENATE(Sheet3!A24," ",Sheet3!B24," #",Sheet3!C24)</f>
        <v>TA Valley Grove #32</v>
      </c>
      <c r="B24" t="s">
        <v>883</v>
      </c>
      <c r="C24" t="str">
        <f>CONCATENATE(Sheet3!E24," ",Sheet3!F24," ",Sheet3!G24)</f>
        <v>Valley Grove West Virginia 26060</v>
      </c>
      <c r="D24" t="s">
        <v>941</v>
      </c>
    </row>
    <row r="25" spans="1:4">
      <c r="A25" t="str">
        <f>CONCATENATE(Sheet3!A25," ",Sheet3!B25," #",Sheet3!C25)</f>
        <v>TA Earle #33</v>
      </c>
      <c r="B25" t="s">
        <v>884</v>
      </c>
      <c r="C25" t="str">
        <f>CONCATENATE(Sheet3!E25," ",Sheet3!F25," ",Sheet3!G25)</f>
        <v>Earle Arkansas 72331</v>
      </c>
      <c r="D25" t="s">
        <v>942</v>
      </c>
    </row>
    <row r="26" spans="1:4">
      <c r="A26" t="str">
        <f>CONCATENATE(Sheet3!A26," ",Sheet3!B26," #",Sheet3!C26)</f>
        <v>TA Effingham #35</v>
      </c>
      <c r="B26" t="s">
        <v>885</v>
      </c>
      <c r="C26" t="str">
        <f>CONCATENATE(Sheet3!E26," ",Sheet3!F26," ",Sheet3!G26)</f>
        <v>Effingham Illinois 62401</v>
      </c>
      <c r="D26" t="s">
        <v>943</v>
      </c>
    </row>
    <row r="27" spans="1:4">
      <c r="A27" t="str">
        <f>CONCATENATE(Sheet3!A27," ",Sheet3!B27," #",Sheet3!C27)</f>
        <v>TA Oklahoma City #36</v>
      </c>
      <c r="B27" t="s">
        <v>886</v>
      </c>
      <c r="C27" t="str">
        <f>CONCATENATE(Sheet3!E27," ",Sheet3!F27," ",Sheet3!G27)</f>
        <v>Oklahoma City Oklahoma 73128</v>
      </c>
      <c r="D27" t="s">
        <v>944</v>
      </c>
    </row>
    <row r="28" spans="1:4">
      <c r="A28" t="str">
        <f>CONCATENATE(Sheet3!A28," ",Sheet3!B28," #",Sheet3!C28)</f>
        <v>TA Hebron #39</v>
      </c>
      <c r="B28" t="s">
        <v>887</v>
      </c>
      <c r="C28" t="str">
        <f>CONCATENATE(Sheet3!E28," ",Sheet3!F28," ",Sheet3!G28)</f>
        <v>Hebron Ohio 43025</v>
      </c>
      <c r="D28" t="s">
        <v>945</v>
      </c>
    </row>
    <row r="29" spans="1:4">
      <c r="A29" t="str">
        <f>CONCATENATE(Sheet3!A29," ",Sheet3!B29," #",Sheet3!C29)</f>
        <v>TA Coachella #41</v>
      </c>
      <c r="B29" t="s">
        <v>888</v>
      </c>
      <c r="C29" t="str">
        <f>CONCATENATE(Sheet3!E29," ",Sheet3!F29," ",Sheet3!G29)</f>
        <v>Coachella California 92236</v>
      </c>
      <c r="D29" t="s">
        <v>946</v>
      </c>
    </row>
    <row r="30" spans="1:4">
      <c r="A30" t="str">
        <f>CONCATENATE(Sheet3!A30," ",Sheet3!B30," #",Sheet3!C30)</f>
        <v>TA Mt. Vernon #43</v>
      </c>
      <c r="B30" t="s">
        <v>889</v>
      </c>
      <c r="C30" t="str">
        <f>CONCATENATE(Sheet3!E30," ",Sheet3!F30," ",Sheet3!G30)</f>
        <v>Mt. Vernon Illinois 62864</v>
      </c>
      <c r="D30" t="s">
        <v>947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CB397-39D6-455E-8377-692AB9740B67}">
  <dimension ref="A1:G11"/>
  <sheetViews>
    <sheetView workbookViewId="0">
      <selection activeCell="E9" sqref="E9"/>
    </sheetView>
  </sheetViews>
  <sheetFormatPr defaultRowHeight="15"/>
  <cols>
    <col min="1" max="1" width="16.28515625" customWidth="1"/>
    <col min="2" max="2" width="27.7109375" customWidth="1"/>
    <col min="3" max="3" width="28.42578125" customWidth="1"/>
    <col min="4" max="4" width="30.28515625" customWidth="1"/>
    <col min="7" max="7" width="17.7109375" customWidth="1"/>
  </cols>
  <sheetData>
    <row r="1" spans="1:7" ht="22.5">
      <c r="A1" s="1" t="s">
        <v>0</v>
      </c>
      <c r="B1" s="1" t="s">
        <v>1</v>
      </c>
      <c r="C1" s="1" t="s">
        <v>2</v>
      </c>
      <c r="D1" s="1" t="s">
        <v>3</v>
      </c>
      <c r="E1" s="1" t="s">
        <v>822</v>
      </c>
    </row>
    <row r="2" spans="1:7" ht="15.75">
      <c r="A2" t="s">
        <v>269</v>
      </c>
      <c r="B2" s="9" t="s">
        <v>270</v>
      </c>
      <c r="C2" s="9" t="s">
        <v>271</v>
      </c>
      <c r="D2" s="10" t="s">
        <v>272</v>
      </c>
      <c r="E2" t="s">
        <v>825</v>
      </c>
      <c r="G2" t="s">
        <v>829</v>
      </c>
    </row>
    <row r="3" spans="1:7" ht="15.75">
      <c r="A3" t="s">
        <v>325</v>
      </c>
      <c r="B3" s="9" t="s">
        <v>326</v>
      </c>
      <c r="C3" s="9" t="s">
        <v>327</v>
      </c>
      <c r="D3" s="10" t="s">
        <v>328</v>
      </c>
      <c r="E3" t="s">
        <v>827</v>
      </c>
      <c r="G3" t="s">
        <v>830</v>
      </c>
    </row>
    <row r="4" spans="1:7" ht="15.75">
      <c r="A4" t="s">
        <v>344</v>
      </c>
      <c r="B4" s="9" t="s">
        <v>345</v>
      </c>
      <c r="C4" s="9" t="s">
        <v>346</v>
      </c>
      <c r="D4" s="10" t="s">
        <v>347</v>
      </c>
      <c r="E4" t="s">
        <v>828</v>
      </c>
      <c r="G4" t="s">
        <v>831</v>
      </c>
    </row>
    <row r="5" spans="1:7" ht="15.75">
      <c r="A5" t="s">
        <v>422</v>
      </c>
      <c r="B5" s="9" t="s">
        <v>423</v>
      </c>
      <c r="C5" s="9" t="s">
        <v>424</v>
      </c>
      <c r="D5" s="10" t="s">
        <v>425</v>
      </c>
      <c r="E5" t="s">
        <v>826</v>
      </c>
    </row>
    <row r="6" spans="1:7" ht="15.75">
      <c r="A6" t="s">
        <v>448</v>
      </c>
      <c r="B6" s="9" t="s">
        <v>449</v>
      </c>
      <c r="C6" s="9" t="s">
        <v>450</v>
      </c>
      <c r="D6" s="10" t="s">
        <v>451</v>
      </c>
    </row>
    <row r="7" spans="1:7" ht="15.75">
      <c r="A7" t="s">
        <v>452</v>
      </c>
      <c r="B7" s="9" t="s">
        <v>453</v>
      </c>
      <c r="C7" s="9" t="s">
        <v>454</v>
      </c>
      <c r="D7" s="10" t="s">
        <v>455</v>
      </c>
    </row>
    <row r="8" spans="1:7" ht="15.75">
      <c r="A8" t="s">
        <v>525</v>
      </c>
      <c r="B8" s="9" t="s">
        <v>526</v>
      </c>
      <c r="C8" s="9" t="s">
        <v>527</v>
      </c>
      <c r="D8" s="10" t="s">
        <v>528</v>
      </c>
    </row>
    <row r="9" spans="1:7" ht="15.75">
      <c r="A9" t="s">
        <v>580</v>
      </c>
      <c r="B9" s="9" t="s">
        <v>581</v>
      </c>
      <c r="C9" s="9" t="s">
        <v>582</v>
      </c>
      <c r="D9" s="10" t="s">
        <v>583</v>
      </c>
    </row>
    <row r="10" spans="1:7" ht="15.75">
      <c r="A10" t="s">
        <v>650</v>
      </c>
      <c r="B10" s="9" t="s">
        <v>651</v>
      </c>
      <c r="C10" s="9" t="s">
        <v>652</v>
      </c>
      <c r="D10" s="10" t="s">
        <v>653</v>
      </c>
    </row>
    <row r="11" spans="1:7">
      <c r="B11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6BB2-B013-431F-A098-687772859A3F}">
  <dimension ref="C2:C6"/>
  <sheetViews>
    <sheetView workbookViewId="0">
      <selection activeCell="C6" sqref="C6"/>
    </sheetView>
  </sheetViews>
  <sheetFormatPr defaultRowHeight="15"/>
  <cols>
    <col min="3" max="3" width="107.7109375" bestFit="1" customWidth="1"/>
  </cols>
  <sheetData>
    <row r="2" spans="3:3">
      <c r="C2" t="s">
        <v>835</v>
      </c>
    </row>
    <row r="3" spans="3:3">
      <c r="C3" t="s">
        <v>836</v>
      </c>
    </row>
    <row r="4" spans="3:3">
      <c r="C4" t="s">
        <v>837</v>
      </c>
    </row>
    <row r="5" spans="3:3">
      <c r="C5" t="s">
        <v>838</v>
      </c>
    </row>
    <row r="6" spans="3:3">
      <c r="C6" t="s">
        <v>839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2BDEB-9EA2-4AB7-A2DB-AAD49C1D5B9B}">
  <dimension ref="A1:G30"/>
  <sheetViews>
    <sheetView workbookViewId="0">
      <selection activeCell="A2" sqref="A2:C31"/>
    </sheetView>
  </sheetViews>
  <sheetFormatPr defaultRowHeight="15"/>
  <cols>
    <col min="1" max="1" width="3.28515625" bestFit="1" customWidth="1"/>
    <col min="2" max="2" width="14" bestFit="1" customWidth="1"/>
    <col min="3" max="3" width="3" bestFit="1" customWidth="1"/>
    <col min="4" max="4" width="20.28515625" bestFit="1" customWidth="1"/>
    <col min="5" max="6" width="14" bestFit="1" customWidth="1"/>
    <col min="7" max="7" width="10.7109375" bestFit="1" customWidth="1"/>
    <col min="8" max="8" width="30.7109375" bestFit="1" customWidth="1"/>
  </cols>
  <sheetData>
    <row r="1" spans="1:7" ht="22.5">
      <c r="D1" s="1" t="s">
        <v>948</v>
      </c>
    </row>
    <row r="2" spans="1:7">
      <c r="A2" t="s">
        <v>840</v>
      </c>
      <c r="B2" t="s">
        <v>890</v>
      </c>
      <c r="C2">
        <v>1</v>
      </c>
      <c r="E2" t="s">
        <v>890</v>
      </c>
      <c r="F2" t="s">
        <v>841</v>
      </c>
      <c r="G2">
        <v>23005</v>
      </c>
    </row>
    <row r="3" spans="1:7">
      <c r="A3" t="s">
        <v>840</v>
      </c>
      <c r="B3" t="s">
        <v>891</v>
      </c>
      <c r="C3">
        <v>2</v>
      </c>
      <c r="E3" t="s">
        <v>891</v>
      </c>
      <c r="F3" t="s">
        <v>842</v>
      </c>
      <c r="G3">
        <v>27377</v>
      </c>
    </row>
    <row r="4" spans="1:7">
      <c r="A4" t="s">
        <v>840</v>
      </c>
      <c r="B4" t="s">
        <v>892</v>
      </c>
      <c r="C4">
        <v>3</v>
      </c>
      <c r="E4" t="s">
        <v>892</v>
      </c>
      <c r="F4" t="s">
        <v>843</v>
      </c>
      <c r="G4">
        <v>15825</v>
      </c>
    </row>
    <row r="5" spans="1:7">
      <c r="A5" t="s">
        <v>840</v>
      </c>
      <c r="B5" t="s">
        <v>893</v>
      </c>
      <c r="C5">
        <v>6</v>
      </c>
      <c r="E5" t="s">
        <v>893</v>
      </c>
      <c r="F5" t="s">
        <v>844</v>
      </c>
      <c r="G5">
        <v>7832</v>
      </c>
    </row>
    <row r="6" spans="1:7">
      <c r="A6" t="s">
        <v>840</v>
      </c>
      <c r="B6" t="s">
        <v>894</v>
      </c>
      <c r="C6">
        <v>7</v>
      </c>
      <c r="E6" t="s">
        <v>894</v>
      </c>
      <c r="F6" t="s">
        <v>845</v>
      </c>
      <c r="G6" s="19">
        <v>85131</v>
      </c>
    </row>
    <row r="7" spans="1:7">
      <c r="A7" t="s">
        <v>840</v>
      </c>
      <c r="B7" t="s">
        <v>895</v>
      </c>
      <c r="C7">
        <v>8</v>
      </c>
      <c r="E7" t="s">
        <v>895</v>
      </c>
      <c r="F7" t="s">
        <v>846</v>
      </c>
      <c r="G7">
        <v>87301</v>
      </c>
    </row>
    <row r="8" spans="1:7">
      <c r="A8" t="s">
        <v>840</v>
      </c>
      <c r="B8" t="s">
        <v>896</v>
      </c>
      <c r="C8">
        <v>10</v>
      </c>
      <c r="E8" t="s">
        <v>896</v>
      </c>
      <c r="F8" t="s">
        <v>847</v>
      </c>
      <c r="G8" s="19">
        <v>46406</v>
      </c>
    </row>
    <row r="9" spans="1:7">
      <c r="A9" t="s">
        <v>840</v>
      </c>
      <c r="B9" t="s">
        <v>897</v>
      </c>
      <c r="C9">
        <v>11</v>
      </c>
      <c r="E9" t="s">
        <v>897</v>
      </c>
      <c r="F9" t="s">
        <v>848</v>
      </c>
      <c r="G9">
        <v>45320</v>
      </c>
    </row>
    <row r="10" spans="1:7">
      <c r="A10" t="s">
        <v>840</v>
      </c>
      <c r="B10" t="s">
        <v>898</v>
      </c>
      <c r="C10">
        <v>12</v>
      </c>
      <c r="E10" t="s">
        <v>898</v>
      </c>
      <c r="F10" t="s">
        <v>843</v>
      </c>
      <c r="G10">
        <v>17112</v>
      </c>
    </row>
    <row r="11" spans="1:7">
      <c r="A11" t="s">
        <v>840</v>
      </c>
      <c r="B11" t="s">
        <v>899</v>
      </c>
      <c r="C11">
        <v>14</v>
      </c>
      <c r="E11" t="s">
        <v>899</v>
      </c>
      <c r="F11" t="s">
        <v>846</v>
      </c>
      <c r="G11" s="19">
        <v>88007</v>
      </c>
    </row>
    <row r="12" spans="1:7">
      <c r="A12" t="s">
        <v>840</v>
      </c>
      <c r="B12" t="s">
        <v>900</v>
      </c>
      <c r="C12">
        <v>15</v>
      </c>
      <c r="E12" t="s">
        <v>900</v>
      </c>
      <c r="F12" t="s">
        <v>848</v>
      </c>
      <c r="G12">
        <v>44273</v>
      </c>
    </row>
    <row r="13" spans="1:7">
      <c r="A13" t="s">
        <v>840</v>
      </c>
      <c r="B13" t="s">
        <v>901</v>
      </c>
      <c r="C13">
        <v>16</v>
      </c>
      <c r="E13" t="s">
        <v>901</v>
      </c>
      <c r="F13" t="s">
        <v>849</v>
      </c>
      <c r="G13">
        <v>35453</v>
      </c>
    </row>
    <row r="14" spans="1:7">
      <c r="A14" t="s">
        <v>840</v>
      </c>
      <c r="B14" t="s">
        <v>902</v>
      </c>
      <c r="C14">
        <v>17</v>
      </c>
      <c r="E14" t="s">
        <v>902</v>
      </c>
      <c r="F14" t="s">
        <v>850</v>
      </c>
      <c r="G14" s="19">
        <v>77521</v>
      </c>
    </row>
    <row r="15" spans="1:7">
      <c r="A15" t="s">
        <v>840</v>
      </c>
      <c r="B15" t="s">
        <v>903</v>
      </c>
      <c r="C15">
        <v>18</v>
      </c>
      <c r="E15" t="s">
        <v>903</v>
      </c>
      <c r="F15" t="s">
        <v>851</v>
      </c>
      <c r="G15">
        <v>64020</v>
      </c>
    </row>
    <row r="16" spans="1:7">
      <c r="A16" t="s">
        <v>840</v>
      </c>
      <c r="B16" t="s">
        <v>904</v>
      </c>
      <c r="C16">
        <v>19</v>
      </c>
      <c r="E16" t="s">
        <v>904</v>
      </c>
      <c r="F16" t="s">
        <v>852</v>
      </c>
      <c r="G16" s="19">
        <v>21921</v>
      </c>
    </row>
    <row r="17" spans="1:7">
      <c r="A17" t="s">
        <v>840</v>
      </c>
      <c r="B17" t="s">
        <v>905</v>
      </c>
      <c r="C17">
        <v>22</v>
      </c>
      <c r="E17" t="s">
        <v>905</v>
      </c>
      <c r="F17" t="s">
        <v>853</v>
      </c>
      <c r="G17" s="19">
        <v>6279</v>
      </c>
    </row>
    <row r="18" spans="1:7">
      <c r="A18" t="s">
        <v>840</v>
      </c>
      <c r="B18" t="s">
        <v>906</v>
      </c>
      <c r="C18">
        <v>23</v>
      </c>
      <c r="E18" t="s">
        <v>906</v>
      </c>
      <c r="F18" t="s">
        <v>846</v>
      </c>
      <c r="G18">
        <v>88435</v>
      </c>
    </row>
    <row r="19" spans="1:7">
      <c r="A19" t="s">
        <v>840</v>
      </c>
      <c r="B19" t="s">
        <v>907</v>
      </c>
      <c r="C19">
        <v>24</v>
      </c>
      <c r="E19" t="s">
        <v>907</v>
      </c>
      <c r="F19" t="s">
        <v>848</v>
      </c>
      <c r="G19">
        <v>43140</v>
      </c>
    </row>
    <row r="20" spans="1:7">
      <c r="A20" t="s">
        <v>840</v>
      </c>
      <c r="B20" t="s">
        <v>908</v>
      </c>
      <c r="C20">
        <v>25</v>
      </c>
      <c r="E20" t="s">
        <v>908</v>
      </c>
      <c r="F20" t="s">
        <v>854</v>
      </c>
      <c r="G20">
        <v>29334</v>
      </c>
    </row>
    <row r="21" spans="1:7">
      <c r="A21" t="s">
        <v>840</v>
      </c>
      <c r="B21" t="s">
        <v>909</v>
      </c>
      <c r="C21">
        <v>28</v>
      </c>
      <c r="E21" t="s">
        <v>909</v>
      </c>
      <c r="F21" t="s">
        <v>874</v>
      </c>
      <c r="G21">
        <v>41094</v>
      </c>
    </row>
    <row r="22" spans="1:7">
      <c r="A22" t="s">
        <v>840</v>
      </c>
      <c r="B22" t="s">
        <v>910</v>
      </c>
      <c r="C22">
        <v>29</v>
      </c>
      <c r="E22" t="s">
        <v>910</v>
      </c>
      <c r="F22" t="s">
        <v>848</v>
      </c>
      <c r="G22">
        <v>44048</v>
      </c>
    </row>
    <row r="23" spans="1:7">
      <c r="A23" t="s">
        <v>840</v>
      </c>
      <c r="B23" t="s">
        <v>911</v>
      </c>
      <c r="C23">
        <v>30</v>
      </c>
      <c r="E23" t="s">
        <v>911</v>
      </c>
      <c r="F23" t="s">
        <v>875</v>
      </c>
      <c r="G23">
        <v>60099</v>
      </c>
    </row>
    <row r="24" spans="1:7">
      <c r="A24" t="s">
        <v>840</v>
      </c>
      <c r="B24" t="s">
        <v>912</v>
      </c>
      <c r="C24">
        <v>32</v>
      </c>
      <c r="E24" t="s">
        <v>912</v>
      </c>
      <c r="F24" t="s">
        <v>876</v>
      </c>
      <c r="G24">
        <v>26060</v>
      </c>
    </row>
    <row r="25" spans="1:7">
      <c r="A25" t="s">
        <v>840</v>
      </c>
      <c r="B25" t="s">
        <v>913</v>
      </c>
      <c r="C25">
        <v>33</v>
      </c>
      <c r="E25" t="s">
        <v>913</v>
      </c>
      <c r="F25" t="s">
        <v>877</v>
      </c>
      <c r="G25">
        <v>72331</v>
      </c>
    </row>
    <row r="26" spans="1:7">
      <c r="A26" t="s">
        <v>840</v>
      </c>
      <c r="B26" t="s">
        <v>914</v>
      </c>
      <c r="C26">
        <v>35</v>
      </c>
      <c r="E26" t="s">
        <v>914</v>
      </c>
      <c r="F26" t="s">
        <v>875</v>
      </c>
      <c r="G26">
        <v>62401</v>
      </c>
    </row>
    <row r="27" spans="1:7">
      <c r="A27" t="s">
        <v>840</v>
      </c>
      <c r="B27" t="s">
        <v>915</v>
      </c>
      <c r="C27">
        <v>36</v>
      </c>
      <c r="E27" t="s">
        <v>915</v>
      </c>
      <c r="F27" t="s">
        <v>878</v>
      </c>
      <c r="G27">
        <v>73128</v>
      </c>
    </row>
    <row r="28" spans="1:7">
      <c r="A28" t="s">
        <v>840</v>
      </c>
      <c r="B28" t="s">
        <v>916</v>
      </c>
      <c r="C28">
        <v>39</v>
      </c>
      <c r="E28" t="s">
        <v>916</v>
      </c>
      <c r="F28" t="s">
        <v>848</v>
      </c>
      <c r="G28">
        <v>43025</v>
      </c>
    </row>
    <row r="29" spans="1:7">
      <c r="A29" t="s">
        <v>840</v>
      </c>
      <c r="B29" t="s">
        <v>917</v>
      </c>
      <c r="C29">
        <v>41</v>
      </c>
      <c r="E29" t="s">
        <v>917</v>
      </c>
      <c r="F29" t="s">
        <v>879</v>
      </c>
      <c r="G29">
        <v>92236</v>
      </c>
    </row>
    <row r="30" spans="1:7">
      <c r="A30" t="s">
        <v>840</v>
      </c>
      <c r="B30" t="s">
        <v>918</v>
      </c>
      <c r="C30">
        <v>43</v>
      </c>
      <c r="E30" t="s">
        <v>918</v>
      </c>
      <c r="F30" t="s">
        <v>875</v>
      </c>
      <c r="G30">
        <v>62864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Love's Fuel Stations </vt:lpstr>
      <vt:lpstr>FLYING J </vt:lpstr>
      <vt:lpstr>Pilot </vt:lpstr>
      <vt:lpstr>One 9 </vt:lpstr>
      <vt:lpstr>TA</vt:lpstr>
      <vt:lpstr>Mr Fuel </vt:lpstr>
      <vt:lpstr>Extra Notes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Muhhamad afzal</dc:creator>
  <cp:lastModifiedBy>Muhhamad afzal</cp:lastModifiedBy>
  <dcterms:created xsi:type="dcterms:W3CDTF">2025-10-22T19:38:04Z</dcterms:created>
  <dcterms:modified xsi:type="dcterms:W3CDTF">2025-10-24T01:01:22Z</dcterms:modified>
</cp:coreProperties>
</file>