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\my-code\azure\myapps-saaz\db-seed\"/>
    </mc:Choice>
  </mc:AlternateContent>
  <xr:revisionPtr revIDLastSave="0" documentId="13_ncr:1_{B846D9FE-84EB-418B-8817-D88D2A2242AB}" xr6:coauthVersionLast="36" xr6:coauthVersionMax="36" xr10:uidLastSave="{00000000-0000-0000-0000-000000000000}"/>
  <bookViews>
    <workbookView xWindow="0" yWindow="0" windowWidth="20490" windowHeight="7245" xr2:uid="{1F1A504E-F1FC-4E8F-A34E-D2116065810C}"/>
  </bookViews>
  <sheets>
    <sheet name="Sheet1" sheetId="1" r:id="rId1"/>
    <sheet name="Sheet2" sheetId="2" r:id="rId2"/>
  </sheets>
  <definedNames>
    <definedName name="_xlnm._FilterDatabase" localSheetId="0" hidden="1">Sheet1!$N$2:$Y$102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3" i="1"/>
</calcChain>
</file>

<file path=xl/sharedStrings.xml><?xml version="1.0" encoding="utf-8"?>
<sst xmlns="http://schemas.openxmlformats.org/spreadsheetml/2006/main" count="162" uniqueCount="155">
  <si>
    <t>Brand</t>
  </si>
  <si>
    <t>Organix</t>
  </si>
  <si>
    <t>NuFarms</t>
  </si>
  <si>
    <t>NikNaks</t>
  </si>
  <si>
    <t>Zesty</t>
  </si>
  <si>
    <t>Type</t>
  </si>
  <si>
    <t>Organic</t>
  </si>
  <si>
    <t>Frozen</t>
  </si>
  <si>
    <t>Exotic/Gourmet</t>
  </si>
  <si>
    <t>HealthPro</t>
  </si>
  <si>
    <t>Fruits &amp; Vegetables</t>
  </si>
  <si>
    <t>Meat, Seafood &amp; Eggs</t>
  </si>
  <si>
    <t>Grocery &amp; Staples</t>
  </si>
  <si>
    <t>Snacks &amp; Beverages</t>
  </si>
  <si>
    <t>Bakery &amp; Dairy</t>
  </si>
  <si>
    <t>Category</t>
  </si>
  <si>
    <t>SubCategory</t>
  </si>
  <si>
    <t>Fruits</t>
  </si>
  <si>
    <t>Vegetables</t>
  </si>
  <si>
    <t>Herbs</t>
  </si>
  <si>
    <t>Poultry</t>
  </si>
  <si>
    <t>Lamb &amp; Mutton</t>
  </si>
  <si>
    <t>Fish &amp; Other Seafood</t>
  </si>
  <si>
    <t>Marinades</t>
  </si>
  <si>
    <t>Flours, Grains &amp; Pulses</t>
  </si>
  <si>
    <t>Sugar, Salt &amp; Spices</t>
  </si>
  <si>
    <t>Oils</t>
  </si>
  <si>
    <t>Biscuits &amp; Cookies</t>
  </si>
  <si>
    <t>Chocolates &amp; Candies</t>
  </si>
  <si>
    <t>Tea &amp; Coffee</t>
  </si>
  <si>
    <t>Fruit Juices &amp; Soft Drinks</t>
  </si>
  <si>
    <t>Health Drinks &amp; Supplements</t>
  </si>
  <si>
    <t>Milk &amp; Yogurt</t>
  </si>
  <si>
    <t>Butter &amp; Cheese</t>
  </si>
  <si>
    <t>Breads, Cakes &amp; Pastries</t>
  </si>
  <si>
    <t>Ice Creams &amp; Desserts</t>
  </si>
  <si>
    <t>id</t>
  </si>
  <si>
    <t>item</t>
  </si>
  <si>
    <t>ItemDesc</t>
  </si>
  <si>
    <t>ItemName</t>
  </si>
  <si>
    <t>Id</t>
  </si>
  <si>
    <t>BrandId</t>
  </si>
  <si>
    <t>TypeId</t>
  </si>
  <si>
    <t>CategoryId</t>
  </si>
  <si>
    <t>SubCategoryId</t>
  </si>
  <si>
    <t>Name</t>
  </si>
  <si>
    <t>PictureUri</t>
  </si>
  <si>
    <t>PictureFileName</t>
  </si>
  <si>
    <t>Price</t>
  </si>
  <si>
    <t>AvailableStock</t>
  </si>
  <si>
    <t>RestockThreshold</t>
  </si>
  <si>
    <t>MaxStockThreshold</t>
  </si>
  <si>
    <t>Apple</t>
  </si>
  <si>
    <t>Orange</t>
  </si>
  <si>
    <t>Banana</t>
  </si>
  <si>
    <t>Pear</t>
  </si>
  <si>
    <t>Mango</t>
  </si>
  <si>
    <t>Potato</t>
  </si>
  <si>
    <t>Onion</t>
  </si>
  <si>
    <t>Tomato</t>
  </si>
  <si>
    <t>Carrot</t>
  </si>
  <si>
    <t>Cucumber</t>
  </si>
  <si>
    <t>Coriander</t>
  </si>
  <si>
    <t>Mint</t>
  </si>
  <si>
    <t>Brinjal</t>
  </si>
  <si>
    <t>Radish</t>
  </si>
  <si>
    <t>Cabbage</t>
  </si>
  <si>
    <t>Chicken (Whole)</t>
  </si>
  <si>
    <t>Chicken (Boneless)</t>
  </si>
  <si>
    <t>Chicken (Curry)</t>
  </si>
  <si>
    <t>Mutton (Curry)</t>
  </si>
  <si>
    <t>Mutton (Chops)</t>
  </si>
  <si>
    <t>Mutton (Mince)</t>
  </si>
  <si>
    <t>Lamb (Chops)</t>
  </si>
  <si>
    <t>Lamb (Steak)</t>
  </si>
  <si>
    <t>Rohu</t>
  </si>
  <si>
    <t>Catla</t>
  </si>
  <si>
    <t>Salmon</t>
  </si>
  <si>
    <t>Prawns</t>
  </si>
  <si>
    <t>Crab</t>
  </si>
  <si>
    <t>Chicken Tandoor</t>
  </si>
  <si>
    <t>Mediterranean Prawns</t>
  </si>
  <si>
    <t>Eggs (Brown)</t>
  </si>
  <si>
    <t>Greek Goat Chops</t>
  </si>
  <si>
    <t>Schezuan Chicken</t>
  </si>
  <si>
    <t>Lemon Pepper Fish</t>
  </si>
  <si>
    <t>Aata</t>
  </si>
  <si>
    <t>Sooji</t>
  </si>
  <si>
    <t>Hakka Noodles</t>
  </si>
  <si>
    <t>Noodles &amp; Pasta</t>
  </si>
  <si>
    <t>Rice Noodles</t>
  </si>
  <si>
    <t>Sugar</t>
  </si>
  <si>
    <t>Salt</t>
  </si>
  <si>
    <t>Cumin Powder</t>
  </si>
  <si>
    <t>Turmeric Powder</t>
  </si>
  <si>
    <t>Chilli Powder</t>
  </si>
  <si>
    <t>Garam Masala</t>
  </si>
  <si>
    <t>Cow Ghee</t>
  </si>
  <si>
    <t>Mustard Oil</t>
  </si>
  <si>
    <t>Canola Oil</t>
  </si>
  <si>
    <t>Olive Oil</t>
  </si>
  <si>
    <t>Spaghetti</t>
  </si>
  <si>
    <t>Macaroni</t>
  </si>
  <si>
    <t>Toor Dal</t>
  </si>
  <si>
    <t>Chana Dal</t>
  </si>
  <si>
    <t>Basmati Rice</t>
  </si>
  <si>
    <t>Sona Masoori Rice</t>
  </si>
  <si>
    <t>Sunflower Oil</t>
  </si>
  <si>
    <t>Tea</t>
  </si>
  <si>
    <t>Green Tea</t>
  </si>
  <si>
    <t>Herbal Tea</t>
  </si>
  <si>
    <t>Coffee</t>
  </si>
  <si>
    <t>Filter Coffee</t>
  </si>
  <si>
    <t>Orange Juice</t>
  </si>
  <si>
    <t>Mixed Fruit Juice</t>
  </si>
  <si>
    <t>Pineapple Juice</t>
  </si>
  <si>
    <t>Horlicks</t>
  </si>
  <si>
    <t>Complan</t>
  </si>
  <si>
    <t>Limca</t>
  </si>
  <si>
    <t>ThumsUp</t>
  </si>
  <si>
    <t>Bourbon</t>
  </si>
  <si>
    <t>Marie</t>
  </si>
  <si>
    <t>Oreo</t>
  </si>
  <si>
    <t>Little Hearts</t>
  </si>
  <si>
    <t>Nutri Choice</t>
  </si>
  <si>
    <t>Gems</t>
  </si>
  <si>
    <t>KitKat</t>
  </si>
  <si>
    <t>Dairy Milk</t>
  </si>
  <si>
    <t>Munch</t>
  </si>
  <si>
    <t>Bournvita</t>
  </si>
  <si>
    <t>Protinex</t>
  </si>
  <si>
    <t>Gatorade</t>
  </si>
  <si>
    <t>Milk</t>
  </si>
  <si>
    <t>Dahi</t>
  </si>
  <si>
    <t>Greek Yogurt</t>
  </si>
  <si>
    <t>Fresh Cream</t>
  </si>
  <si>
    <t>Almond Milk</t>
  </si>
  <si>
    <t>Peanut Butter</t>
  </si>
  <si>
    <t>Mozarella</t>
  </si>
  <si>
    <t>Cheddar</t>
  </si>
  <si>
    <t>Butter (Salted)</t>
  </si>
  <si>
    <t>Butter (Plain)</t>
  </si>
  <si>
    <t>Milk Bread</t>
  </si>
  <si>
    <t>Brown Bread</t>
  </si>
  <si>
    <t>Coffee Cake</t>
  </si>
  <si>
    <t>Fruit Cake</t>
  </si>
  <si>
    <t>Croissant</t>
  </si>
  <si>
    <t>Vanilla IceCream</t>
  </si>
  <si>
    <t>Strawberry IceCream</t>
  </si>
  <si>
    <t>Malai Kulfi IceCream</t>
  </si>
  <si>
    <t>Shrikhand</t>
  </si>
  <si>
    <t>Gulab Jamun</t>
  </si>
  <si>
    <t>Fresh/Packaged</t>
  </si>
  <si>
    <t>Eggs (Regular)</t>
  </si>
  <si>
    <t>Nazzan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</si>
</sst>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2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/>
    <xf numFmtId="0" fontId="0" fillId="4" borderId="13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F966-126F-4291-9E76-3E9FCB1C9489}">
  <dimension ref="A1:AZ102"/>
  <sheetViews>
    <sheetView tabSelected="1" topLeftCell="H1" zoomScale="90" zoomScaleNormal="90" workbookViewId="0">
      <selection activeCell="W3" sqref="W3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7" bestFit="1" customWidth="1"/>
    <col min="4" max="4" width="2.85546875" bestFit="1" customWidth="1"/>
    <col min="5" max="5" width="15.140625" bestFit="1" customWidth="1"/>
    <col min="6" max="6" width="6" bestFit="1" customWidth="1"/>
    <col min="7" max="7" width="2.85546875" bestFit="1" customWidth="1"/>
    <col min="8" max="8" width="20.28515625" bestFit="1" customWidth="1"/>
    <col min="9" max="9" width="6.28515625" customWidth="1"/>
    <col min="10" max="10" width="3.28515625" bestFit="1" customWidth="1"/>
    <col min="11" max="11" width="10.5703125" bestFit="1" customWidth="1"/>
    <col min="12" max="12" width="27.42578125" bestFit="1" customWidth="1"/>
    <col min="13" max="13" width="6.42578125" customWidth="1"/>
    <col min="14" max="14" width="4.42578125" bestFit="1" customWidth="1"/>
    <col min="15" max="15" width="8.140625" bestFit="1" customWidth="1"/>
    <col min="16" max="16" width="7" bestFit="1" customWidth="1"/>
    <col min="17" max="17" width="10.5703125" bestFit="1" customWidth="1"/>
    <col min="18" max="18" width="14" bestFit="1" customWidth="1"/>
    <col min="19" max="19" width="21.5703125" bestFit="1" customWidth="1"/>
    <col min="20" max="20" width="9.28515625" bestFit="1" customWidth="1"/>
    <col min="21" max="21" width="10" bestFit="1" customWidth="1"/>
    <col min="22" max="22" width="16" bestFit="1" customWidth="1"/>
    <col min="23" max="23" width="8.140625" bestFit="1" customWidth="1"/>
    <col min="24" max="24" width="14.140625" bestFit="1" customWidth="1"/>
    <col min="25" max="25" width="16.85546875" bestFit="1" customWidth="1"/>
    <col min="26" max="26" width="18.5703125" bestFit="1" customWidth="1"/>
  </cols>
  <sheetData>
    <row r="1" spans="1:52" x14ac:dyDescent="0.25">
      <c r="A1" s="25" t="s">
        <v>0</v>
      </c>
      <c r="B1" s="27"/>
      <c r="D1" s="25" t="s">
        <v>5</v>
      </c>
      <c r="E1" s="27"/>
      <c r="G1" s="25" t="s">
        <v>15</v>
      </c>
      <c r="H1" s="27"/>
      <c r="J1" s="25" t="s">
        <v>16</v>
      </c>
      <c r="K1" s="26"/>
      <c r="L1" s="27"/>
      <c r="N1" s="25" t="s">
        <v>37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</row>
    <row r="2" spans="1:52" x14ac:dyDescent="0.25">
      <c r="A2" s="22" t="s">
        <v>36</v>
      </c>
      <c r="B2" s="23" t="s">
        <v>45</v>
      </c>
      <c r="D2" s="23" t="s">
        <v>40</v>
      </c>
      <c r="E2" s="23" t="s">
        <v>45</v>
      </c>
      <c r="G2" s="23" t="s">
        <v>40</v>
      </c>
      <c r="H2" s="23" t="s">
        <v>45</v>
      </c>
      <c r="J2" s="21" t="s">
        <v>36</v>
      </c>
      <c r="K2" s="21" t="s">
        <v>43</v>
      </c>
      <c r="L2" s="21" t="s">
        <v>45</v>
      </c>
      <c r="N2" s="22" t="s">
        <v>40</v>
      </c>
      <c r="O2" s="22" t="s">
        <v>41</v>
      </c>
      <c r="P2" s="22" t="s">
        <v>42</v>
      </c>
      <c r="Q2" s="22" t="s">
        <v>43</v>
      </c>
      <c r="R2" s="22" t="s">
        <v>44</v>
      </c>
      <c r="S2" s="24" t="s">
        <v>39</v>
      </c>
      <c r="T2" s="24" t="s">
        <v>38</v>
      </c>
      <c r="U2" s="24" t="s">
        <v>46</v>
      </c>
      <c r="V2" s="24" t="s">
        <v>47</v>
      </c>
      <c r="W2" s="24" t="s">
        <v>48</v>
      </c>
      <c r="X2" s="24" t="s">
        <v>49</v>
      </c>
      <c r="Y2" s="24" t="s">
        <v>50</v>
      </c>
      <c r="Z2" s="23" t="s">
        <v>51</v>
      </c>
    </row>
    <row r="3" spans="1:52" x14ac:dyDescent="0.25">
      <c r="A3" s="10">
        <v>1</v>
      </c>
      <c r="B3" s="11" t="s">
        <v>154</v>
      </c>
      <c r="D3" s="10">
        <v>1</v>
      </c>
      <c r="E3" s="11" t="s">
        <v>6</v>
      </c>
      <c r="G3" s="10">
        <v>1</v>
      </c>
      <c r="H3" s="11" t="s">
        <v>10</v>
      </c>
      <c r="J3" s="1">
        <v>1</v>
      </c>
      <c r="K3" s="2">
        <v>1</v>
      </c>
      <c r="L3" s="3" t="s">
        <v>17</v>
      </c>
      <c r="N3" s="16">
        <v>1</v>
      </c>
      <c r="O3" s="17">
        <v>2</v>
      </c>
      <c r="P3" s="17">
        <v>1</v>
      </c>
      <c r="Q3" s="17">
        <v>1</v>
      </c>
      <c r="R3" s="17">
        <v>1</v>
      </c>
      <c r="S3" s="19" t="s">
        <v>52</v>
      </c>
      <c r="T3" s="19"/>
      <c r="U3" s="19"/>
      <c r="V3" s="19"/>
      <c r="W3" s="19"/>
      <c r="X3" s="19"/>
      <c r="Y3" s="19"/>
      <c r="Z3" s="3"/>
      <c r="AB3" s="28" t="str">
        <f>CONCATENATE("new CatalogItem { Id = ",N3,", BrandId = ",O3,", TypeId = ",P3,", CategoryId = ",Q3,", SubCategoryId = ",R3,", ItemName = #",S3,"#, ItemDesc = null, PictureUri = null, PictureFileName = null, Price = 0, AvailableStock = 50, RestockThreshold = 5, MaxStockThreshold = 100 },")</f>
        <v>new CatalogItem { Id = 1, BrandId = 2, TypeId = 1, CategoryId = 1, SubCategoryId = 1, ItemName = #Apple#, ItemDesc = null, PictureUri = null, PictureFileName = null, Price = 0, AvailableStock = 50, RestockThreshold = 5, MaxStockThreshold = 100 },</v>
      </c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x14ac:dyDescent="0.25">
      <c r="A4" s="10">
        <v>2</v>
      </c>
      <c r="B4" s="11" t="s">
        <v>1</v>
      </c>
      <c r="D4" s="10">
        <v>2</v>
      </c>
      <c r="E4" s="11" t="s">
        <v>152</v>
      </c>
      <c r="G4" s="10">
        <v>2</v>
      </c>
      <c r="H4" s="11" t="s">
        <v>11</v>
      </c>
      <c r="J4" s="4">
        <v>2</v>
      </c>
      <c r="K4" s="5">
        <v>1</v>
      </c>
      <c r="L4" s="6" t="s">
        <v>18</v>
      </c>
      <c r="N4" s="10">
        <v>2</v>
      </c>
      <c r="O4" s="14">
        <v>2</v>
      </c>
      <c r="P4" s="14">
        <v>1</v>
      </c>
      <c r="Q4" s="14">
        <v>1</v>
      </c>
      <c r="R4" s="14">
        <v>1</v>
      </c>
      <c r="S4" s="20" t="s">
        <v>53</v>
      </c>
      <c r="T4" s="20"/>
      <c r="U4" s="20"/>
      <c r="V4" s="20"/>
      <c r="W4" s="20"/>
      <c r="X4" s="20"/>
      <c r="Y4" s="20"/>
      <c r="Z4" s="6"/>
      <c r="AB4" s="28" t="str">
        <f t="shared" ref="AB4:AB67" si="0">CONCATENATE("new CatalogItem { Id = ",N4,", BrandId = ",O4,", TypeId = ",P4,", CategoryId = ",Q4,", SubCategoryId = ",R4,", ItemName = #",S4,"#, ItemDesc = null, PictureUri = null, PictureFileName = null, Price = 0, AvailableStock = 50, RestockThreshold = 5, MaxStockThreshold = 100 },")</f>
        <v>new CatalogItem { Id = 2, BrandId = 2, TypeId = 1, CategoryId = 1, SubCategoryId = 1, ItemName = #Orange#, ItemDesc = null, PictureUri = null, PictureFileName = null, Price = 0, AvailableStock = 50, RestockThreshold = 5, MaxStockThreshold = 100 },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x14ac:dyDescent="0.25">
      <c r="A5" s="10">
        <v>3</v>
      </c>
      <c r="B5" s="11" t="s">
        <v>2</v>
      </c>
      <c r="D5" s="10">
        <v>3</v>
      </c>
      <c r="E5" s="11" t="s">
        <v>7</v>
      </c>
      <c r="G5" s="10">
        <v>3</v>
      </c>
      <c r="H5" s="11" t="s">
        <v>12</v>
      </c>
      <c r="J5" s="4">
        <v>3</v>
      </c>
      <c r="K5" s="5">
        <v>1</v>
      </c>
      <c r="L5" s="6" t="s">
        <v>19</v>
      </c>
      <c r="N5" s="10">
        <v>3</v>
      </c>
      <c r="O5" s="14">
        <v>3</v>
      </c>
      <c r="P5" s="14">
        <v>2</v>
      </c>
      <c r="Q5" s="14">
        <v>1</v>
      </c>
      <c r="R5" s="14">
        <v>1</v>
      </c>
      <c r="S5" s="20" t="s">
        <v>54</v>
      </c>
      <c r="T5" s="20"/>
      <c r="U5" s="20"/>
      <c r="V5" s="20"/>
      <c r="W5" s="20"/>
      <c r="X5" s="20"/>
      <c r="Y5" s="20"/>
      <c r="Z5" s="6"/>
      <c r="AB5" s="28" t="str">
        <f t="shared" si="0"/>
        <v>new CatalogItem { Id = 3, BrandId = 3, TypeId = 2, CategoryId = 1, SubCategoryId = 1, ItemName = #Banana#, ItemDesc = null, PictureUri = null, PictureFileName = null, Price = 0, AvailableStock = 50, RestockThreshold = 5, MaxStockThreshold = 100 },</v>
      </c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x14ac:dyDescent="0.25">
      <c r="A6" s="10">
        <v>4</v>
      </c>
      <c r="B6" s="11" t="s">
        <v>3</v>
      </c>
      <c r="D6" s="10">
        <v>4</v>
      </c>
      <c r="E6" s="11" t="s">
        <v>8</v>
      </c>
      <c r="G6" s="10">
        <v>4</v>
      </c>
      <c r="H6" s="11" t="s">
        <v>13</v>
      </c>
      <c r="J6" s="4">
        <v>4</v>
      </c>
      <c r="K6" s="5">
        <v>2</v>
      </c>
      <c r="L6" s="6" t="s">
        <v>20</v>
      </c>
      <c r="N6" s="10">
        <v>4</v>
      </c>
      <c r="O6" s="14">
        <v>3</v>
      </c>
      <c r="P6" s="14">
        <v>2</v>
      </c>
      <c r="Q6" s="14">
        <v>1</v>
      </c>
      <c r="R6" s="14">
        <v>1</v>
      </c>
      <c r="S6" s="20" t="s">
        <v>56</v>
      </c>
      <c r="T6" s="20"/>
      <c r="U6" s="20"/>
      <c r="V6" s="20"/>
      <c r="W6" s="20"/>
      <c r="X6" s="20"/>
      <c r="Y6" s="20"/>
      <c r="Z6" s="6"/>
      <c r="AB6" s="28" t="str">
        <f t="shared" si="0"/>
        <v>new CatalogItem { Id = 4, BrandId = 3, TypeId = 2, CategoryId = 1, SubCategoryId = 1, ItemName = #Mango#, ItemDesc = null, PictureUri = null, PictureFileName = null, Price = 0, AvailableStock = 50, RestockThreshold = 5, MaxStockThreshold = 100 },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x14ac:dyDescent="0.25">
      <c r="A7" s="12">
        <v>5</v>
      </c>
      <c r="B7" s="13" t="s">
        <v>4</v>
      </c>
      <c r="D7" s="12">
        <v>5</v>
      </c>
      <c r="E7" s="13" t="s">
        <v>9</v>
      </c>
      <c r="G7" s="12">
        <v>5</v>
      </c>
      <c r="H7" s="13" t="s">
        <v>14</v>
      </c>
      <c r="J7" s="4">
        <v>5</v>
      </c>
      <c r="K7" s="5">
        <v>2</v>
      </c>
      <c r="L7" s="6" t="s">
        <v>21</v>
      </c>
      <c r="N7" s="10">
        <v>5</v>
      </c>
      <c r="O7" s="14">
        <v>3</v>
      </c>
      <c r="P7" s="14">
        <v>2</v>
      </c>
      <c r="Q7" s="14">
        <v>1</v>
      </c>
      <c r="R7" s="14">
        <v>1</v>
      </c>
      <c r="S7" s="20" t="s">
        <v>55</v>
      </c>
      <c r="T7" s="20"/>
      <c r="U7" s="20"/>
      <c r="V7" s="20"/>
      <c r="W7" s="20"/>
      <c r="X7" s="20"/>
      <c r="Y7" s="20"/>
      <c r="Z7" s="6"/>
      <c r="AB7" s="28" t="str">
        <f t="shared" si="0"/>
        <v>new CatalogItem { Id = 5, BrandId = 3, TypeId = 2, CategoryId = 1, SubCategoryId = 1, ItemName = #Pear#, ItemDesc = null, PictureUri = null, PictureFileName = null, Price = 0, AvailableStock = 50, RestockThreshold = 5, MaxStockThreshold = 100 },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x14ac:dyDescent="0.25">
      <c r="J8" s="4">
        <v>6</v>
      </c>
      <c r="K8" s="5">
        <v>2</v>
      </c>
      <c r="L8" s="6" t="s">
        <v>22</v>
      </c>
      <c r="N8" s="10">
        <v>6</v>
      </c>
      <c r="O8" s="14">
        <v>3</v>
      </c>
      <c r="P8" s="14">
        <v>2</v>
      </c>
      <c r="Q8" s="14">
        <v>1</v>
      </c>
      <c r="R8" s="14">
        <v>2</v>
      </c>
      <c r="S8" s="20" t="s">
        <v>57</v>
      </c>
      <c r="T8" s="20"/>
      <c r="U8" s="20"/>
      <c r="V8" s="20"/>
      <c r="W8" s="20"/>
      <c r="X8" s="20"/>
      <c r="Y8" s="20"/>
      <c r="Z8" s="6"/>
      <c r="AB8" s="28" t="str">
        <f t="shared" si="0"/>
        <v>new CatalogItem { Id = 6, BrandId = 3, TypeId = 2, CategoryId = 1, SubCategoryId = 2, ItemName = #Potato#, ItemDesc = null, PictureUri = null, PictureFileName = null, Price = 0, AvailableStock = 50, RestockThreshold = 5, MaxStockThreshold = 100 },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x14ac:dyDescent="0.25">
      <c r="J9" s="4">
        <v>7</v>
      </c>
      <c r="K9" s="5">
        <v>2</v>
      </c>
      <c r="L9" s="6" t="s">
        <v>23</v>
      </c>
      <c r="N9" s="10">
        <v>7</v>
      </c>
      <c r="O9" s="14">
        <v>3</v>
      </c>
      <c r="P9" s="14">
        <v>2</v>
      </c>
      <c r="Q9" s="14">
        <v>1</v>
      </c>
      <c r="R9" s="14">
        <v>2</v>
      </c>
      <c r="S9" s="20" t="s">
        <v>58</v>
      </c>
      <c r="T9" s="20"/>
      <c r="U9" s="20"/>
      <c r="V9" s="20"/>
      <c r="W9" s="20"/>
      <c r="X9" s="20"/>
      <c r="Y9" s="20"/>
      <c r="Z9" s="6"/>
      <c r="AB9" s="28" t="str">
        <f t="shared" si="0"/>
        <v>new CatalogItem { Id = 7, BrandId = 3, TypeId = 2, CategoryId = 1, SubCategoryId = 2, ItemName = #Onion#, ItemDesc = null, PictureUri = null, PictureFileName = null, Price = 0, AvailableStock = 50, RestockThreshold = 5, MaxStockThreshold = 100 },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x14ac:dyDescent="0.25">
      <c r="J10" s="4">
        <v>8</v>
      </c>
      <c r="K10" s="5">
        <v>3</v>
      </c>
      <c r="L10" s="6" t="s">
        <v>24</v>
      </c>
      <c r="N10" s="10">
        <v>8</v>
      </c>
      <c r="O10" s="14">
        <v>3</v>
      </c>
      <c r="P10" s="14">
        <v>2</v>
      </c>
      <c r="Q10" s="14">
        <v>1</v>
      </c>
      <c r="R10" s="14">
        <v>2</v>
      </c>
      <c r="S10" s="20" t="s">
        <v>59</v>
      </c>
      <c r="T10" s="20"/>
      <c r="U10" s="20"/>
      <c r="V10" s="20"/>
      <c r="W10" s="20"/>
      <c r="X10" s="20"/>
      <c r="Y10" s="20"/>
      <c r="Z10" s="6"/>
      <c r="AB10" s="28" t="str">
        <f t="shared" si="0"/>
        <v>new CatalogItem { Id = 8, BrandId = 3, TypeId = 2, CategoryId = 1, SubCategoryId = 2, ItemName = #Tomato#, ItemDesc = null, PictureUri = null, PictureFileName = null, Price = 0, AvailableStock = 50, RestockThreshold = 5, MaxStockThreshold = 100 },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x14ac:dyDescent="0.25">
      <c r="J11" s="4">
        <v>9</v>
      </c>
      <c r="K11" s="5">
        <v>3</v>
      </c>
      <c r="L11" s="6" t="s">
        <v>89</v>
      </c>
      <c r="N11" s="10">
        <v>9</v>
      </c>
      <c r="O11" s="14">
        <v>2</v>
      </c>
      <c r="P11" s="14">
        <v>1</v>
      </c>
      <c r="Q11" s="14">
        <v>1</v>
      </c>
      <c r="R11" s="14">
        <v>2</v>
      </c>
      <c r="S11" s="20" t="s">
        <v>60</v>
      </c>
      <c r="T11" s="20"/>
      <c r="U11" s="20"/>
      <c r="V11" s="20"/>
      <c r="W11" s="20"/>
      <c r="X11" s="20"/>
      <c r="Y11" s="20"/>
      <c r="Z11" s="6"/>
      <c r="AB11" s="28" t="str">
        <f t="shared" si="0"/>
        <v>new CatalogItem { Id = 9, BrandId = 2, TypeId = 1, CategoryId = 1, SubCategoryId = 2, ItemName = #Carrot#, ItemDesc = null, PictureUri = null, PictureFileName = null, Price = 0, AvailableStock = 50, RestockThreshold = 5, MaxStockThreshold = 100 },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x14ac:dyDescent="0.25">
      <c r="J12" s="4">
        <v>10</v>
      </c>
      <c r="K12" s="5">
        <v>3</v>
      </c>
      <c r="L12" s="6" t="s">
        <v>25</v>
      </c>
      <c r="N12" s="10">
        <v>10</v>
      </c>
      <c r="O12" s="14">
        <v>2</v>
      </c>
      <c r="P12" s="14">
        <v>1</v>
      </c>
      <c r="Q12" s="14">
        <v>1</v>
      </c>
      <c r="R12" s="14">
        <v>2</v>
      </c>
      <c r="S12" s="20" t="s">
        <v>65</v>
      </c>
      <c r="T12" s="20"/>
      <c r="U12" s="20"/>
      <c r="V12" s="20"/>
      <c r="W12" s="20"/>
      <c r="X12" s="20"/>
      <c r="Y12" s="20"/>
      <c r="Z12" s="6"/>
      <c r="AB12" s="28" t="str">
        <f t="shared" si="0"/>
        <v>new CatalogItem { Id = 10, BrandId = 2, TypeId = 1, CategoryId = 1, SubCategoryId = 2, ItemName = #Radish#, ItemDesc = null, PictureUri = null, PictureFileName = null, Price = 0, AvailableStock = 50, RestockThreshold = 5, MaxStockThreshold = 100 },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x14ac:dyDescent="0.25">
      <c r="J13" s="4">
        <v>11</v>
      </c>
      <c r="K13" s="5">
        <v>3</v>
      </c>
      <c r="L13" s="6" t="s">
        <v>26</v>
      </c>
      <c r="N13" s="10">
        <v>11</v>
      </c>
      <c r="O13" s="14">
        <v>3</v>
      </c>
      <c r="P13" s="14">
        <v>2</v>
      </c>
      <c r="Q13" s="14">
        <v>1</v>
      </c>
      <c r="R13" s="14">
        <v>2</v>
      </c>
      <c r="S13" s="20" t="s">
        <v>64</v>
      </c>
      <c r="T13" s="20"/>
      <c r="U13" s="20"/>
      <c r="V13" s="20"/>
      <c r="W13" s="20"/>
      <c r="X13" s="20"/>
      <c r="Y13" s="20"/>
      <c r="Z13" s="6"/>
      <c r="AB13" s="28" t="str">
        <f t="shared" si="0"/>
        <v>new CatalogItem { Id = 11, BrandId = 3, TypeId = 2, CategoryId = 1, SubCategoryId = 2, ItemName = #Brinjal#, ItemDesc = null, PictureUri = null, PictureFileName = null, Price = 0, AvailableStock = 50, RestockThreshold = 5, MaxStockThreshold = 100 },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x14ac:dyDescent="0.25">
      <c r="J14" s="4">
        <v>12</v>
      </c>
      <c r="K14" s="5">
        <v>4</v>
      </c>
      <c r="L14" s="6" t="s">
        <v>27</v>
      </c>
      <c r="N14" s="10">
        <v>12</v>
      </c>
      <c r="O14" s="14">
        <v>3</v>
      </c>
      <c r="P14" s="14">
        <v>2</v>
      </c>
      <c r="Q14" s="14">
        <v>1</v>
      </c>
      <c r="R14" s="14">
        <v>2</v>
      </c>
      <c r="S14" s="20" t="s">
        <v>66</v>
      </c>
      <c r="T14" s="20"/>
      <c r="U14" s="20"/>
      <c r="V14" s="20"/>
      <c r="W14" s="20"/>
      <c r="X14" s="20"/>
      <c r="Y14" s="20"/>
      <c r="Z14" s="6"/>
      <c r="AB14" s="28" t="str">
        <f t="shared" si="0"/>
        <v>new CatalogItem { Id = 12, BrandId = 3, TypeId = 2, CategoryId = 1, SubCategoryId = 2, ItemName = #Cabbage#, ItemDesc = null, PictureUri = null, PictureFileName = null, Price = 0, AvailableStock = 50, RestockThreshold = 5, MaxStockThreshold = 100 },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 x14ac:dyDescent="0.25">
      <c r="J15" s="4">
        <v>13</v>
      </c>
      <c r="K15" s="5">
        <v>4</v>
      </c>
      <c r="L15" s="6" t="s">
        <v>28</v>
      </c>
      <c r="N15" s="10">
        <v>13</v>
      </c>
      <c r="O15" s="14">
        <v>3</v>
      </c>
      <c r="P15" s="14">
        <v>2</v>
      </c>
      <c r="Q15" s="14">
        <v>1</v>
      </c>
      <c r="R15" s="14">
        <v>2</v>
      </c>
      <c r="S15" s="20" t="s">
        <v>61</v>
      </c>
      <c r="T15" s="20"/>
      <c r="U15" s="20"/>
      <c r="V15" s="20"/>
      <c r="W15" s="20"/>
      <c r="X15" s="20"/>
      <c r="Y15" s="20"/>
      <c r="Z15" s="6"/>
      <c r="AB15" s="28" t="str">
        <f t="shared" si="0"/>
        <v>new CatalogItem { Id = 13, BrandId = 3, TypeId = 2, CategoryId = 1, SubCategoryId = 2, ItemName = #Cucumber#, ItemDesc = null, PictureUri = null, PictureFileName = null, Price = 0, AvailableStock = 50, RestockThreshold = 5, MaxStockThreshold = 100 },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 x14ac:dyDescent="0.25">
      <c r="J16" s="4">
        <v>14</v>
      </c>
      <c r="K16" s="5">
        <v>4</v>
      </c>
      <c r="L16" s="6" t="s">
        <v>29</v>
      </c>
      <c r="N16" s="10">
        <v>14</v>
      </c>
      <c r="O16" s="14">
        <v>2</v>
      </c>
      <c r="P16" s="14">
        <v>1</v>
      </c>
      <c r="Q16" s="14">
        <v>1</v>
      </c>
      <c r="R16" s="14">
        <v>3</v>
      </c>
      <c r="S16" s="20" t="s">
        <v>62</v>
      </c>
      <c r="T16" s="20"/>
      <c r="U16" s="20"/>
      <c r="V16" s="20"/>
      <c r="W16" s="20"/>
      <c r="X16" s="20"/>
      <c r="Y16" s="20"/>
      <c r="Z16" s="6"/>
      <c r="AB16" s="28" t="str">
        <f t="shared" si="0"/>
        <v>new CatalogItem { Id = 14, BrandId = 2, TypeId = 1, CategoryId = 1, SubCategoryId = 3, ItemName = #Coriander#, ItemDesc = null, PictureUri = null, PictureFileName = null, Price = 0, AvailableStock = 50, RestockThreshold = 5, MaxStockThreshold = 100 },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0:52" x14ac:dyDescent="0.25">
      <c r="J17" s="4">
        <v>15</v>
      </c>
      <c r="K17" s="5">
        <v>4</v>
      </c>
      <c r="L17" s="6" t="s">
        <v>30</v>
      </c>
      <c r="N17" s="10">
        <v>15</v>
      </c>
      <c r="O17" s="14">
        <v>2</v>
      </c>
      <c r="P17" s="14">
        <v>1</v>
      </c>
      <c r="Q17" s="14">
        <v>1</v>
      </c>
      <c r="R17" s="14">
        <v>3</v>
      </c>
      <c r="S17" s="20" t="s">
        <v>63</v>
      </c>
      <c r="T17" s="20"/>
      <c r="U17" s="20"/>
      <c r="V17" s="20"/>
      <c r="W17" s="20"/>
      <c r="X17" s="20"/>
      <c r="Y17" s="20"/>
      <c r="Z17" s="6"/>
      <c r="AB17" s="28" t="str">
        <f t="shared" si="0"/>
        <v>new CatalogItem { Id = 15, BrandId = 2, TypeId = 1, CategoryId = 1, SubCategoryId = 3, ItemName = #Mint#, ItemDesc = null, PictureUri = null, PictureFileName = null, Price = 0, AvailableStock = 50, RestockThreshold = 5, MaxStockThreshold = 100 },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0:52" x14ac:dyDescent="0.25">
      <c r="J18" s="4">
        <v>16</v>
      </c>
      <c r="K18" s="5">
        <v>4</v>
      </c>
      <c r="L18" s="6" t="s">
        <v>31</v>
      </c>
      <c r="N18" s="10">
        <v>16</v>
      </c>
      <c r="O18" s="14">
        <v>5</v>
      </c>
      <c r="P18" s="14">
        <v>2</v>
      </c>
      <c r="Q18" s="14">
        <v>2</v>
      </c>
      <c r="R18" s="14">
        <v>4</v>
      </c>
      <c r="S18" s="20" t="s">
        <v>67</v>
      </c>
      <c r="T18" s="20"/>
      <c r="U18" s="20"/>
      <c r="V18" s="20"/>
      <c r="W18" s="20"/>
      <c r="X18" s="20"/>
      <c r="Y18" s="20"/>
      <c r="Z18" s="6"/>
      <c r="AB18" s="28" t="str">
        <f t="shared" si="0"/>
        <v>new CatalogItem { Id = 16, BrandId = 5, TypeId = 2, CategoryId = 2, SubCategoryId = 4, ItemName = #Chicken (Whole)#, ItemDesc = null, PictureUri = null, PictureFileName = null, Price = 0, AvailableStock = 50, RestockThreshold = 5, MaxStockThreshold = 100 },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0:52" x14ac:dyDescent="0.25">
      <c r="J19" s="4">
        <v>17</v>
      </c>
      <c r="K19" s="5">
        <v>5</v>
      </c>
      <c r="L19" s="6" t="s">
        <v>32</v>
      </c>
      <c r="N19" s="10">
        <v>17</v>
      </c>
      <c r="O19" s="14">
        <v>2</v>
      </c>
      <c r="P19" s="14">
        <v>1</v>
      </c>
      <c r="Q19" s="14">
        <v>2</v>
      </c>
      <c r="R19" s="14">
        <v>4</v>
      </c>
      <c r="S19" s="20" t="s">
        <v>68</v>
      </c>
      <c r="T19" s="20"/>
      <c r="U19" s="20"/>
      <c r="V19" s="20"/>
      <c r="W19" s="20"/>
      <c r="X19" s="20"/>
      <c r="Y19" s="20"/>
      <c r="Z19" s="6"/>
      <c r="AB19" s="28" t="str">
        <f t="shared" si="0"/>
        <v>new CatalogItem { Id = 17, BrandId = 2, TypeId = 1, CategoryId = 2, SubCategoryId = 4, ItemName = #Chicken (Boneless)#, ItemDesc = null, PictureUri = null, PictureFileName = null, Price = 0, AvailableStock = 50, RestockThreshold = 5, MaxStockThreshold = 100 },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0:52" x14ac:dyDescent="0.25">
      <c r="J20" s="4">
        <v>18</v>
      </c>
      <c r="K20" s="5">
        <v>5</v>
      </c>
      <c r="L20" s="6" t="s">
        <v>33</v>
      </c>
      <c r="N20" s="10">
        <v>18</v>
      </c>
      <c r="O20" s="14">
        <v>5</v>
      </c>
      <c r="P20" s="14">
        <v>2</v>
      </c>
      <c r="Q20" s="14">
        <v>2</v>
      </c>
      <c r="R20" s="14">
        <v>4</v>
      </c>
      <c r="S20" s="20" t="s">
        <v>69</v>
      </c>
      <c r="T20" s="20"/>
      <c r="U20" s="20"/>
      <c r="V20" s="20"/>
      <c r="W20" s="20"/>
      <c r="X20" s="20"/>
      <c r="Y20" s="20"/>
      <c r="Z20" s="6"/>
      <c r="AB20" s="28" t="str">
        <f t="shared" si="0"/>
        <v>new CatalogItem { Id = 18, BrandId = 5, TypeId = 2, CategoryId = 2, SubCategoryId = 4, ItemName = #Chicken (Curry)#, ItemDesc = null, PictureUri = null, PictureFileName = null, Price = 0, AvailableStock = 50, RestockThreshold = 5, MaxStockThreshold = 100 },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0:52" x14ac:dyDescent="0.25">
      <c r="J21" s="4">
        <v>19</v>
      </c>
      <c r="K21" s="5">
        <v>5</v>
      </c>
      <c r="L21" s="6" t="s">
        <v>34</v>
      </c>
      <c r="N21" s="10">
        <v>19</v>
      </c>
      <c r="O21" s="14">
        <v>5</v>
      </c>
      <c r="P21" s="14">
        <v>2</v>
      </c>
      <c r="Q21" s="14">
        <v>2</v>
      </c>
      <c r="R21" s="14">
        <v>4</v>
      </c>
      <c r="S21" s="20" t="s">
        <v>153</v>
      </c>
      <c r="T21" s="20"/>
      <c r="U21" s="20"/>
      <c r="V21" s="20"/>
      <c r="W21" s="20"/>
      <c r="X21" s="20"/>
      <c r="Y21" s="20"/>
      <c r="Z21" s="6"/>
      <c r="AB21" s="28" t="str">
        <f t="shared" si="0"/>
        <v>new CatalogItem { Id = 19, BrandId = 5, TypeId = 2, CategoryId = 2, SubCategoryId = 4, ItemName = #Eggs (Regular)#, ItemDesc = null, PictureUri = null, PictureFileName = null, Price = 0, AvailableStock = 50, RestockThreshold = 5, MaxStockThreshold = 100 },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0:52" x14ac:dyDescent="0.25">
      <c r="J22" s="7">
        <v>20</v>
      </c>
      <c r="K22" s="8">
        <v>5</v>
      </c>
      <c r="L22" s="9" t="s">
        <v>35</v>
      </c>
      <c r="N22" s="10">
        <v>20</v>
      </c>
      <c r="O22" s="14">
        <v>2</v>
      </c>
      <c r="P22" s="14">
        <v>1</v>
      </c>
      <c r="Q22" s="14">
        <v>2</v>
      </c>
      <c r="R22" s="14">
        <v>4</v>
      </c>
      <c r="S22" s="20" t="s">
        <v>82</v>
      </c>
      <c r="T22" s="20"/>
      <c r="U22" s="20"/>
      <c r="V22" s="20"/>
      <c r="W22" s="20"/>
      <c r="X22" s="20"/>
      <c r="Y22" s="20"/>
      <c r="Z22" s="6"/>
      <c r="AB22" s="28" t="str">
        <f t="shared" si="0"/>
        <v>new CatalogItem { Id = 20, BrandId = 2, TypeId = 1, CategoryId = 2, SubCategoryId = 4, ItemName = #Eggs (Brown)#, ItemDesc = null, PictureUri = null, PictureFileName = null, Price = 0, AvailableStock = 50, RestockThreshold = 5, MaxStockThreshold = 100 },</v>
      </c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0:52" x14ac:dyDescent="0.25">
      <c r="N23" s="10">
        <v>21</v>
      </c>
      <c r="O23" s="14">
        <v>5</v>
      </c>
      <c r="P23" s="14">
        <v>4</v>
      </c>
      <c r="Q23" s="14">
        <v>2</v>
      </c>
      <c r="R23" s="14">
        <v>5</v>
      </c>
      <c r="S23" s="20" t="s">
        <v>71</v>
      </c>
      <c r="U23" s="20"/>
      <c r="V23" s="20"/>
      <c r="W23" s="20"/>
      <c r="X23" s="20"/>
      <c r="Y23" s="20"/>
      <c r="Z23" s="6"/>
      <c r="AB23" s="28" t="str">
        <f t="shared" si="0"/>
        <v>new CatalogItem { Id = 21, BrandId = 5, TypeId = 4, CategoryId = 2, SubCategoryId = 5, ItemName = #Mutton (Chops)#, ItemDesc = null, PictureUri = null, PictureFileName = null, Price = 0, AvailableStock = 50, RestockThreshold = 5, MaxStockThreshold = 100 },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0:52" x14ac:dyDescent="0.25">
      <c r="N24" s="10">
        <v>22</v>
      </c>
      <c r="O24" s="14">
        <v>5</v>
      </c>
      <c r="P24" s="14">
        <v>3</v>
      </c>
      <c r="Q24" s="14">
        <v>2</v>
      </c>
      <c r="R24" s="14">
        <v>5</v>
      </c>
      <c r="S24" s="20" t="s">
        <v>72</v>
      </c>
      <c r="T24" s="20"/>
      <c r="U24" s="20"/>
      <c r="V24" s="20"/>
      <c r="W24" s="20"/>
      <c r="X24" s="20"/>
      <c r="Y24" s="20"/>
      <c r="Z24" s="6"/>
      <c r="AB24" s="28" t="str">
        <f t="shared" si="0"/>
        <v>new CatalogItem { Id = 22, BrandId = 5, TypeId = 3, CategoryId = 2, SubCategoryId = 5, ItemName = #Mutton (Mince)#, ItemDesc = null, PictureUri = null, PictureFileName = null, Price = 0, AvailableStock = 50, RestockThreshold = 5, MaxStockThreshold = 100 },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0:52" x14ac:dyDescent="0.25">
      <c r="N25" s="10">
        <v>23</v>
      </c>
      <c r="O25" s="14">
        <v>5</v>
      </c>
      <c r="P25" s="14">
        <v>2</v>
      </c>
      <c r="Q25" s="14">
        <v>2</v>
      </c>
      <c r="R25" s="14">
        <v>5</v>
      </c>
      <c r="S25" s="20" t="s">
        <v>70</v>
      </c>
      <c r="T25" s="20"/>
      <c r="U25" s="20"/>
      <c r="V25" s="20"/>
      <c r="W25" s="20"/>
      <c r="X25" s="20"/>
      <c r="Y25" s="20"/>
      <c r="Z25" s="6"/>
      <c r="AB25" s="28" t="str">
        <f t="shared" si="0"/>
        <v>new CatalogItem { Id = 23, BrandId = 5, TypeId = 2, CategoryId = 2, SubCategoryId = 5, ItemName = #Mutton (Curry)#, ItemDesc = null, PictureUri = null, PictureFileName = null, Price = 0, AvailableStock = 50, RestockThreshold = 5, MaxStockThreshold = 100 },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0:52" x14ac:dyDescent="0.25">
      <c r="N26" s="10">
        <v>24</v>
      </c>
      <c r="O26" s="14">
        <v>5</v>
      </c>
      <c r="P26" s="14">
        <v>4</v>
      </c>
      <c r="Q26" s="14">
        <v>2</v>
      </c>
      <c r="R26" s="14">
        <v>5</v>
      </c>
      <c r="S26" s="20" t="s">
        <v>73</v>
      </c>
      <c r="T26" s="20"/>
      <c r="U26" s="20"/>
      <c r="V26" s="20"/>
      <c r="W26" s="20"/>
      <c r="X26" s="20"/>
      <c r="Y26" s="20"/>
      <c r="Z26" s="6"/>
      <c r="AB26" s="28" t="str">
        <f t="shared" si="0"/>
        <v>new CatalogItem { Id = 24, BrandId = 5, TypeId = 4, CategoryId = 2, SubCategoryId = 5, ItemName = #Lamb (Chops)#, ItemDesc = null, PictureUri = null, PictureFileName = null, Price = 0, AvailableStock = 50, RestockThreshold = 5, MaxStockThreshold = 100 },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0:52" x14ac:dyDescent="0.25">
      <c r="N27" s="10">
        <v>25</v>
      </c>
      <c r="O27" s="14">
        <v>5</v>
      </c>
      <c r="P27" s="14">
        <v>4</v>
      </c>
      <c r="Q27" s="14">
        <v>2</v>
      </c>
      <c r="R27" s="14">
        <v>5</v>
      </c>
      <c r="S27" s="20" t="s">
        <v>74</v>
      </c>
      <c r="T27" s="20"/>
      <c r="U27" s="20"/>
      <c r="V27" s="20"/>
      <c r="W27" s="20"/>
      <c r="X27" s="20"/>
      <c r="Y27" s="20"/>
      <c r="Z27" s="6"/>
      <c r="AB27" s="28" t="str">
        <f t="shared" si="0"/>
        <v>new CatalogItem { Id = 25, BrandId = 5, TypeId = 4, CategoryId = 2, SubCategoryId = 5, ItemName = #Lamb (Steak)#, ItemDesc = null, PictureUri = null, PictureFileName = null, Price = 0, AvailableStock = 50, RestockThreshold = 5, MaxStockThreshold = 100 },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0:52" x14ac:dyDescent="0.25">
      <c r="N28" s="10">
        <v>26</v>
      </c>
      <c r="O28" s="14">
        <v>5</v>
      </c>
      <c r="P28" s="14">
        <v>2</v>
      </c>
      <c r="Q28" s="14">
        <v>2</v>
      </c>
      <c r="R28" s="14">
        <v>6</v>
      </c>
      <c r="S28" s="20" t="s">
        <v>75</v>
      </c>
      <c r="T28" s="20"/>
      <c r="U28" s="20"/>
      <c r="V28" s="20"/>
      <c r="W28" s="20"/>
      <c r="X28" s="20"/>
      <c r="Y28" s="20"/>
      <c r="Z28" s="6"/>
      <c r="AB28" s="28" t="str">
        <f t="shared" si="0"/>
        <v>new CatalogItem { Id = 26, BrandId = 5, TypeId = 2, CategoryId = 2, SubCategoryId = 6, ItemName = #Rohu#, ItemDesc = null, PictureUri = null, PictureFileName = null, Price = 0, AvailableStock = 50, RestockThreshold = 5, MaxStockThreshold = 100 },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0:52" x14ac:dyDescent="0.25">
      <c r="N29" s="10">
        <v>27</v>
      </c>
      <c r="O29" s="14">
        <v>5</v>
      </c>
      <c r="P29" s="14">
        <v>2</v>
      </c>
      <c r="Q29" s="14">
        <v>2</v>
      </c>
      <c r="R29" s="14">
        <v>6</v>
      </c>
      <c r="S29" s="20" t="s">
        <v>76</v>
      </c>
      <c r="T29" s="20"/>
      <c r="U29" s="20"/>
      <c r="V29" s="20"/>
      <c r="W29" s="20"/>
      <c r="X29" s="20"/>
      <c r="Y29" s="20"/>
      <c r="Z29" s="6"/>
      <c r="AB29" s="28" t="str">
        <f t="shared" si="0"/>
        <v>new CatalogItem { Id = 27, BrandId = 5, TypeId = 2, CategoryId = 2, SubCategoryId = 6, ItemName = #Catla#, ItemDesc = null, PictureUri = null, PictureFileName = null, Price = 0, AvailableStock = 50, RestockThreshold = 5, MaxStockThreshold = 100 },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0:52" x14ac:dyDescent="0.25">
      <c r="N30" s="10">
        <v>28</v>
      </c>
      <c r="O30" s="14">
        <v>5</v>
      </c>
      <c r="P30" s="14">
        <v>4</v>
      </c>
      <c r="Q30" s="14">
        <v>2</v>
      </c>
      <c r="R30" s="14">
        <v>6</v>
      </c>
      <c r="S30" s="20" t="s">
        <v>77</v>
      </c>
      <c r="T30" s="20"/>
      <c r="U30" s="20"/>
      <c r="V30" s="20"/>
      <c r="W30" s="20"/>
      <c r="X30" s="20"/>
      <c r="Y30" s="20"/>
      <c r="Z30" s="6"/>
      <c r="AB30" s="28" t="str">
        <f t="shared" si="0"/>
        <v>new CatalogItem { Id = 28, BrandId = 5, TypeId = 4, CategoryId = 2, SubCategoryId = 6, ItemName = #Salmon#, ItemDesc = null, PictureUri = null, PictureFileName = null, Price = 0, AvailableStock = 50, RestockThreshold = 5, MaxStockThreshold = 100 },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0:52" x14ac:dyDescent="0.25">
      <c r="N31" s="10">
        <v>29</v>
      </c>
      <c r="O31" s="14">
        <v>5</v>
      </c>
      <c r="P31" s="14">
        <v>3</v>
      </c>
      <c r="Q31" s="14">
        <v>2</v>
      </c>
      <c r="R31" s="14">
        <v>6</v>
      </c>
      <c r="S31" s="20" t="s">
        <v>78</v>
      </c>
      <c r="T31" s="20"/>
      <c r="U31" s="20"/>
      <c r="V31" s="20"/>
      <c r="W31" s="20"/>
      <c r="X31" s="20"/>
      <c r="Y31" s="20"/>
      <c r="Z31" s="6"/>
      <c r="AB31" s="28" t="str">
        <f t="shared" si="0"/>
        <v>new CatalogItem { Id = 29, BrandId = 5, TypeId = 3, CategoryId = 2, SubCategoryId = 6, ItemName = #Prawns#, ItemDesc = null, PictureUri = null, PictureFileName = null, Price = 0, AvailableStock = 50, RestockThreshold = 5, MaxStockThreshold = 100 },</v>
      </c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0:52" x14ac:dyDescent="0.25">
      <c r="N32" s="10">
        <v>30</v>
      </c>
      <c r="O32" s="14">
        <v>5</v>
      </c>
      <c r="P32" s="14">
        <v>3</v>
      </c>
      <c r="Q32" s="14">
        <v>2</v>
      </c>
      <c r="R32" s="14">
        <v>6</v>
      </c>
      <c r="S32" s="20" t="s">
        <v>79</v>
      </c>
      <c r="T32" s="20"/>
      <c r="U32" s="20"/>
      <c r="V32" s="20"/>
      <c r="W32" s="20"/>
      <c r="X32" s="20"/>
      <c r="Y32" s="20"/>
      <c r="Z32" s="6"/>
      <c r="AB32" s="28" t="str">
        <f t="shared" si="0"/>
        <v>new CatalogItem { Id = 30, BrandId = 5, TypeId = 3, CategoryId = 2, SubCategoryId = 6, ItemName = #Crab#, ItemDesc = null, PictureUri = null, PictureFileName = null, Price = 0, AvailableStock = 50, RestockThreshold = 5, MaxStockThreshold = 100 },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4:52" x14ac:dyDescent="0.25">
      <c r="N33" s="10">
        <v>31</v>
      </c>
      <c r="O33" s="14">
        <v>5</v>
      </c>
      <c r="P33" s="14">
        <v>3</v>
      </c>
      <c r="Q33" s="14">
        <v>2</v>
      </c>
      <c r="R33" s="14">
        <v>7</v>
      </c>
      <c r="S33" s="20" t="s">
        <v>80</v>
      </c>
      <c r="T33" s="20"/>
      <c r="U33" s="20"/>
      <c r="V33" s="20"/>
      <c r="W33" s="20"/>
      <c r="X33" s="20"/>
      <c r="Y33" s="20"/>
      <c r="Z33" s="6"/>
      <c r="AB33" s="28" t="str">
        <f t="shared" si="0"/>
        <v>new CatalogItem { Id = 31, BrandId = 5, TypeId = 3, CategoryId = 2, SubCategoryId = 7, ItemName = #Chicken Tandoor#, ItemDesc = null, PictureUri = null, PictureFileName = null, Price = 0, AvailableStock = 50, RestockThreshold = 5, MaxStockThreshold = 100 },</v>
      </c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4:52" x14ac:dyDescent="0.25">
      <c r="N34" s="10">
        <v>32</v>
      </c>
      <c r="O34" s="14">
        <v>5</v>
      </c>
      <c r="P34" s="14">
        <v>3</v>
      </c>
      <c r="Q34" s="14">
        <v>2</v>
      </c>
      <c r="R34" s="14">
        <v>7</v>
      </c>
      <c r="S34" s="20" t="s">
        <v>84</v>
      </c>
      <c r="T34" s="20"/>
      <c r="U34" s="20"/>
      <c r="V34" s="20"/>
      <c r="W34" s="20"/>
      <c r="X34" s="20"/>
      <c r="Y34" s="20"/>
      <c r="Z34" s="6"/>
      <c r="AB34" s="28" t="str">
        <f t="shared" si="0"/>
        <v>new CatalogItem { Id = 32, BrandId = 5, TypeId = 3, CategoryId = 2, SubCategoryId = 7, ItemName = #Schezuan Chicken#, ItemDesc = null, PictureUri = null, PictureFileName = null, Price = 0, AvailableStock = 50, RestockThreshold = 5, MaxStockThreshold = 100 },</v>
      </c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4:52" x14ac:dyDescent="0.25">
      <c r="N35" s="10">
        <v>33</v>
      </c>
      <c r="O35" s="14">
        <v>5</v>
      </c>
      <c r="P35" s="14">
        <v>3</v>
      </c>
      <c r="Q35" s="14">
        <v>2</v>
      </c>
      <c r="R35" s="14">
        <v>7</v>
      </c>
      <c r="S35" s="20" t="s">
        <v>83</v>
      </c>
      <c r="T35" s="20"/>
      <c r="U35" s="20"/>
      <c r="V35" s="20"/>
      <c r="W35" s="20"/>
      <c r="X35" s="20"/>
      <c r="Y35" s="20"/>
      <c r="Z35" s="6"/>
      <c r="AB35" s="28" t="str">
        <f t="shared" si="0"/>
        <v>new CatalogItem { Id = 33, BrandId = 5, TypeId = 3, CategoryId = 2, SubCategoryId = 7, ItemName = #Greek Goat Chops#, ItemDesc = null, PictureUri = null, PictureFileName = null, Price = 0, AvailableStock = 50, RestockThreshold = 5, MaxStockThreshold = 100 },</v>
      </c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4:52" x14ac:dyDescent="0.25">
      <c r="N36" s="10">
        <v>34</v>
      </c>
      <c r="O36" s="14">
        <v>5</v>
      </c>
      <c r="P36" s="14">
        <v>3</v>
      </c>
      <c r="Q36" s="14">
        <v>2</v>
      </c>
      <c r="R36" s="14">
        <v>7</v>
      </c>
      <c r="S36" s="20" t="s">
        <v>85</v>
      </c>
      <c r="T36" s="20"/>
      <c r="U36" s="20"/>
      <c r="V36" s="20"/>
      <c r="W36" s="20"/>
      <c r="X36" s="20"/>
      <c r="Y36" s="20"/>
      <c r="Z36" s="6"/>
      <c r="AB36" s="28" t="str">
        <f t="shared" si="0"/>
        <v>new CatalogItem { Id = 34, BrandId = 5, TypeId = 3, CategoryId = 2, SubCategoryId = 7, ItemName = #Lemon Pepper Fish#, ItemDesc = null, PictureUri = null, PictureFileName = null, Price = 0, AvailableStock = 50, RestockThreshold = 5, MaxStockThreshold = 100 },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4:52" x14ac:dyDescent="0.25">
      <c r="N37" s="10">
        <v>35</v>
      </c>
      <c r="O37" s="14">
        <v>5</v>
      </c>
      <c r="P37" s="14">
        <v>3</v>
      </c>
      <c r="Q37" s="14">
        <v>2</v>
      </c>
      <c r="R37" s="14">
        <v>7</v>
      </c>
      <c r="S37" s="20" t="s">
        <v>81</v>
      </c>
      <c r="T37" s="20"/>
      <c r="U37" s="20"/>
      <c r="V37" s="20"/>
      <c r="W37" s="20"/>
      <c r="X37" s="20"/>
      <c r="Y37" s="20"/>
      <c r="Z37" s="6"/>
      <c r="AB37" s="28" t="str">
        <f t="shared" si="0"/>
        <v>new CatalogItem { Id = 35, BrandId = 5, TypeId = 3, CategoryId = 2, SubCategoryId = 7, ItemName = #Mediterranean Prawns#, ItemDesc = null, PictureUri = null, PictureFileName = null, Price = 0, AvailableStock = 50, RestockThreshold = 5, MaxStockThreshold = 100 },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4:52" x14ac:dyDescent="0.25">
      <c r="N38" s="10">
        <v>36</v>
      </c>
      <c r="O38" s="14">
        <v>3</v>
      </c>
      <c r="P38" s="14">
        <v>2</v>
      </c>
      <c r="Q38" s="14">
        <v>3</v>
      </c>
      <c r="R38" s="14">
        <v>8</v>
      </c>
      <c r="S38" s="20" t="s">
        <v>86</v>
      </c>
      <c r="T38" s="20"/>
      <c r="U38" s="20"/>
      <c r="V38" s="20"/>
      <c r="W38" s="20"/>
      <c r="X38" s="20"/>
      <c r="Y38" s="20"/>
      <c r="Z38" s="6"/>
      <c r="AB38" s="28" t="str">
        <f t="shared" si="0"/>
        <v>new CatalogItem { Id = 36, BrandId = 3, TypeId = 2, CategoryId = 3, SubCategoryId = 8, ItemName = #Aata#, ItemDesc = null, PictureUri = null, PictureFileName = null, Price = 0, AvailableStock = 50, RestockThreshold = 5, MaxStockThreshold = 100 },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4:52" x14ac:dyDescent="0.25">
      <c r="N39" s="10">
        <v>37</v>
      </c>
      <c r="O39" s="14">
        <v>3</v>
      </c>
      <c r="P39" s="14">
        <v>2</v>
      </c>
      <c r="Q39" s="14">
        <v>3</v>
      </c>
      <c r="R39" s="14">
        <v>8</v>
      </c>
      <c r="S39" s="20" t="s">
        <v>87</v>
      </c>
      <c r="T39" s="20"/>
      <c r="U39" s="20"/>
      <c r="V39" s="20"/>
      <c r="W39" s="20"/>
      <c r="X39" s="20"/>
      <c r="Y39" s="20"/>
      <c r="Z39" s="6"/>
      <c r="AB39" s="28" t="str">
        <f t="shared" si="0"/>
        <v>new CatalogItem { Id = 37, BrandId = 3, TypeId = 2, CategoryId = 3, SubCategoryId = 8, ItemName = #Sooji#, ItemDesc = null, PictureUri = null, PictureFileName = null, Price = 0, AvailableStock = 50, RestockThreshold = 5, MaxStockThreshold = 100 },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4:52" x14ac:dyDescent="0.25">
      <c r="N40" s="10">
        <v>38</v>
      </c>
      <c r="O40" s="14">
        <v>3</v>
      </c>
      <c r="P40" s="14">
        <v>2</v>
      </c>
      <c r="Q40" s="14">
        <v>3</v>
      </c>
      <c r="R40" s="14">
        <v>8</v>
      </c>
      <c r="S40" s="20" t="s">
        <v>105</v>
      </c>
      <c r="T40" s="20"/>
      <c r="U40" s="20"/>
      <c r="V40" s="20"/>
      <c r="W40" s="20"/>
      <c r="X40" s="20"/>
      <c r="Y40" s="20"/>
      <c r="Z40" s="6"/>
      <c r="AB40" s="28" t="str">
        <f t="shared" si="0"/>
        <v>new CatalogItem { Id = 38, BrandId = 3, TypeId = 2, CategoryId = 3, SubCategoryId = 8, ItemName = #Basmati Rice#, ItemDesc = null, PictureUri = null, PictureFileName = null, Price = 0, AvailableStock = 50, RestockThreshold = 5, MaxStockThreshold = 100 },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4:52" x14ac:dyDescent="0.25">
      <c r="N41" s="10">
        <v>39</v>
      </c>
      <c r="O41" s="14">
        <v>3</v>
      </c>
      <c r="P41" s="14">
        <v>2</v>
      </c>
      <c r="Q41" s="14">
        <v>3</v>
      </c>
      <c r="R41" s="14">
        <v>8</v>
      </c>
      <c r="S41" s="20" t="s">
        <v>106</v>
      </c>
      <c r="T41" s="20"/>
      <c r="U41" s="20"/>
      <c r="V41" s="20"/>
      <c r="W41" s="20"/>
      <c r="X41" s="20"/>
      <c r="Y41" s="20"/>
      <c r="Z41" s="6"/>
      <c r="AB41" s="28" t="str">
        <f t="shared" si="0"/>
        <v>new CatalogItem { Id = 39, BrandId = 3, TypeId = 2, CategoryId = 3, SubCategoryId = 8, ItemName = #Sona Masoori Rice#, ItemDesc = null, PictureUri = null, PictureFileName = null, Price = 0, AvailableStock = 50, RestockThreshold = 5, MaxStockThreshold = 100 },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4:52" x14ac:dyDescent="0.25">
      <c r="N42" s="10">
        <v>40</v>
      </c>
      <c r="O42" s="14">
        <v>3</v>
      </c>
      <c r="P42" s="14">
        <v>2</v>
      </c>
      <c r="Q42" s="14">
        <v>3</v>
      </c>
      <c r="R42" s="14">
        <v>8</v>
      </c>
      <c r="S42" s="20" t="s">
        <v>104</v>
      </c>
      <c r="T42" s="20"/>
      <c r="U42" s="20"/>
      <c r="V42" s="20"/>
      <c r="W42" s="20"/>
      <c r="X42" s="20"/>
      <c r="Y42" s="20"/>
      <c r="Z42" s="6"/>
      <c r="AB42" s="28" t="str">
        <f t="shared" si="0"/>
        <v>new CatalogItem { Id = 40, BrandId = 3, TypeId = 2, CategoryId = 3, SubCategoryId = 8, ItemName = #Chana Dal#, ItemDesc = null, PictureUri = null, PictureFileName = null, Price = 0, AvailableStock = 50, RestockThreshold = 5, MaxStockThreshold = 100 },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4:52" x14ac:dyDescent="0.25">
      <c r="N43" s="10">
        <v>41</v>
      </c>
      <c r="O43" s="14">
        <v>3</v>
      </c>
      <c r="P43" s="14">
        <v>2</v>
      </c>
      <c r="Q43" s="14">
        <v>3</v>
      </c>
      <c r="R43" s="14">
        <v>8</v>
      </c>
      <c r="S43" s="20" t="s">
        <v>103</v>
      </c>
      <c r="T43" s="20"/>
      <c r="U43" s="20"/>
      <c r="V43" s="20"/>
      <c r="W43" s="20"/>
      <c r="X43" s="20"/>
      <c r="Y43" s="20"/>
      <c r="Z43" s="6"/>
      <c r="AB43" s="28" t="str">
        <f t="shared" si="0"/>
        <v>new CatalogItem { Id = 41, BrandId = 3, TypeId = 2, CategoryId = 3, SubCategoryId = 8, ItemName = #Toor Dal#, ItemDesc = null, PictureUri = null, PictureFileName = null, Price = 0, AvailableStock = 50, RestockThreshold = 5, MaxStockThreshold = 100 },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4:52" x14ac:dyDescent="0.25">
      <c r="N44" s="10">
        <v>42</v>
      </c>
      <c r="O44" s="14">
        <v>1</v>
      </c>
      <c r="P44" s="14">
        <v>2</v>
      </c>
      <c r="Q44" s="14">
        <v>3</v>
      </c>
      <c r="R44" s="14">
        <v>9</v>
      </c>
      <c r="S44" s="20" t="s">
        <v>88</v>
      </c>
      <c r="T44" s="20"/>
      <c r="U44" s="20"/>
      <c r="V44" s="20"/>
      <c r="W44" s="20"/>
      <c r="X44" s="20"/>
      <c r="Y44" s="20"/>
      <c r="Z44" s="6"/>
      <c r="AB44" s="28" t="str">
        <f t="shared" si="0"/>
        <v>new CatalogItem { Id = 42, BrandId = 1, TypeId = 2, CategoryId = 3, SubCategoryId = 9, ItemName = #Hakka Noodles#, ItemDesc = null, PictureUri = null, PictureFileName = null, Price = 0, AvailableStock = 50, RestockThreshold = 5, MaxStockThreshold = 100 },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4:52" x14ac:dyDescent="0.25">
      <c r="N45" s="10">
        <v>43</v>
      </c>
      <c r="O45" s="14">
        <v>1</v>
      </c>
      <c r="P45" s="14">
        <v>4</v>
      </c>
      <c r="Q45" s="14">
        <v>3</v>
      </c>
      <c r="R45" s="14">
        <v>9</v>
      </c>
      <c r="S45" s="20" t="s">
        <v>90</v>
      </c>
      <c r="T45" s="20"/>
      <c r="U45" s="20"/>
      <c r="V45" s="20"/>
      <c r="W45" s="20"/>
      <c r="X45" s="20"/>
      <c r="Y45" s="20"/>
      <c r="Z45" s="6"/>
      <c r="AB45" s="28" t="str">
        <f t="shared" si="0"/>
        <v>new CatalogItem { Id = 43, BrandId = 1, TypeId = 4, CategoryId = 3, SubCategoryId = 9, ItemName = #Rice Noodles#, ItemDesc = null, PictureUri = null, PictureFileName = null, Price = 0, AvailableStock = 50, RestockThreshold = 5, MaxStockThreshold = 100 },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4:52" x14ac:dyDescent="0.25">
      <c r="N46" s="10">
        <v>44</v>
      </c>
      <c r="O46" s="14">
        <v>1</v>
      </c>
      <c r="P46" s="14">
        <v>4</v>
      </c>
      <c r="Q46" s="14">
        <v>3</v>
      </c>
      <c r="R46" s="14">
        <v>9</v>
      </c>
      <c r="S46" s="20" t="s">
        <v>101</v>
      </c>
      <c r="T46" s="20"/>
      <c r="U46" s="20"/>
      <c r="V46" s="20"/>
      <c r="W46" s="20"/>
      <c r="X46" s="20"/>
      <c r="Y46" s="20"/>
      <c r="Z46" s="6"/>
      <c r="AB46" s="28" t="str">
        <f t="shared" si="0"/>
        <v>new CatalogItem { Id = 44, BrandId = 1, TypeId = 4, CategoryId = 3, SubCategoryId = 9, ItemName = #Spaghetti#, ItemDesc = null, PictureUri = null, PictureFileName = null, Price = 0, AvailableStock = 50, RestockThreshold = 5, MaxStockThreshold = 100 },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4:52" x14ac:dyDescent="0.25">
      <c r="N47" s="10">
        <v>45</v>
      </c>
      <c r="O47" s="14">
        <v>1</v>
      </c>
      <c r="P47" s="14">
        <v>4</v>
      </c>
      <c r="Q47" s="14">
        <v>3</v>
      </c>
      <c r="R47" s="14">
        <v>9</v>
      </c>
      <c r="S47" s="20" t="s">
        <v>102</v>
      </c>
      <c r="T47" s="20"/>
      <c r="U47" s="20"/>
      <c r="V47" s="20"/>
      <c r="W47" s="20"/>
      <c r="X47" s="20"/>
      <c r="Y47" s="20"/>
      <c r="Z47" s="6"/>
      <c r="AB47" s="28" t="str">
        <f t="shared" si="0"/>
        <v>new CatalogItem { Id = 45, BrandId = 1, TypeId = 4, CategoryId = 3, SubCategoryId = 9, ItemName = #Macaroni#, ItemDesc = null, PictureUri = null, PictureFileName = null, Price = 0, AvailableStock = 50, RestockThreshold = 5, MaxStockThreshold = 100 },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4:52" x14ac:dyDescent="0.25">
      <c r="N48" s="10">
        <v>46</v>
      </c>
      <c r="O48" s="14">
        <v>3</v>
      </c>
      <c r="P48" s="14">
        <v>2</v>
      </c>
      <c r="Q48" s="14">
        <v>3</v>
      </c>
      <c r="R48" s="14">
        <v>10</v>
      </c>
      <c r="S48" s="20" t="s">
        <v>91</v>
      </c>
      <c r="T48" s="20"/>
      <c r="U48" s="20"/>
      <c r="V48" s="20"/>
      <c r="W48" s="20"/>
      <c r="X48" s="20"/>
      <c r="Y48" s="20"/>
      <c r="Z48" s="6"/>
      <c r="AB48" s="28" t="str">
        <f t="shared" si="0"/>
        <v>new CatalogItem { Id = 46, BrandId = 3, TypeId = 2, CategoryId = 3, SubCategoryId = 10, ItemName = #Sugar#, ItemDesc = null, PictureUri = null, PictureFileName = null, Price = 0, AvailableStock = 50, RestockThreshold = 5, MaxStockThreshold = 100 },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4:52" x14ac:dyDescent="0.25">
      <c r="N49" s="10">
        <v>47</v>
      </c>
      <c r="O49" s="14">
        <v>3</v>
      </c>
      <c r="P49" s="14">
        <v>2</v>
      </c>
      <c r="Q49" s="14">
        <v>3</v>
      </c>
      <c r="R49" s="14">
        <v>10</v>
      </c>
      <c r="S49" s="20" t="s">
        <v>92</v>
      </c>
      <c r="T49" s="20"/>
      <c r="U49" s="20"/>
      <c r="V49" s="20"/>
      <c r="W49" s="20"/>
      <c r="X49" s="20"/>
      <c r="Y49" s="20"/>
      <c r="Z49" s="6"/>
      <c r="AB49" s="28" t="str">
        <f t="shared" si="0"/>
        <v>new CatalogItem { Id = 47, BrandId = 3, TypeId = 2, CategoryId = 3, SubCategoryId = 10, ItemName = #Salt#, ItemDesc = null, PictureUri = null, PictureFileName = null, Price = 0, AvailableStock = 50, RestockThreshold = 5, MaxStockThreshold = 100 },</v>
      </c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4:52" x14ac:dyDescent="0.25">
      <c r="N50" s="10">
        <v>48</v>
      </c>
      <c r="O50" s="14">
        <v>3</v>
      </c>
      <c r="P50" s="14">
        <v>2</v>
      </c>
      <c r="Q50" s="14">
        <v>3</v>
      </c>
      <c r="R50" s="14">
        <v>10</v>
      </c>
      <c r="S50" s="20" t="s">
        <v>95</v>
      </c>
      <c r="T50" s="20"/>
      <c r="U50" s="20"/>
      <c r="V50" s="20"/>
      <c r="W50" s="20"/>
      <c r="X50" s="20"/>
      <c r="Y50" s="20"/>
      <c r="Z50" s="6"/>
      <c r="AB50" s="28" t="str">
        <f t="shared" si="0"/>
        <v>new CatalogItem { Id = 48, BrandId = 3, TypeId = 2, CategoryId = 3, SubCategoryId = 10, ItemName = #Chilli Powder#, ItemDesc = null, PictureUri = null, PictureFileName = null, Price = 0, AvailableStock = 50, RestockThreshold = 5, MaxStockThreshold = 100 },</v>
      </c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4:52" x14ac:dyDescent="0.25">
      <c r="N51" s="10">
        <v>49</v>
      </c>
      <c r="O51" s="14">
        <v>3</v>
      </c>
      <c r="P51" s="14">
        <v>2</v>
      </c>
      <c r="Q51" s="14">
        <v>3</v>
      </c>
      <c r="R51" s="14">
        <v>10</v>
      </c>
      <c r="S51" s="20" t="s">
        <v>93</v>
      </c>
      <c r="T51" s="20"/>
      <c r="U51" s="20"/>
      <c r="V51" s="20"/>
      <c r="W51" s="20"/>
      <c r="X51" s="20"/>
      <c r="Y51" s="20"/>
      <c r="Z51" s="6"/>
      <c r="AB51" s="28" t="str">
        <f t="shared" si="0"/>
        <v>new CatalogItem { Id = 49, BrandId = 3, TypeId = 2, CategoryId = 3, SubCategoryId = 10, ItemName = #Cumin Powder#, ItemDesc = null, PictureUri = null, PictureFileName = null, Price = 0, AvailableStock = 50, RestockThreshold = 5, MaxStockThreshold = 100 },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</row>
    <row r="52" spans="14:52" x14ac:dyDescent="0.25">
      <c r="N52" s="10">
        <v>50</v>
      </c>
      <c r="O52" s="14">
        <v>3</v>
      </c>
      <c r="P52" s="14">
        <v>2</v>
      </c>
      <c r="Q52" s="14">
        <v>3</v>
      </c>
      <c r="R52" s="14">
        <v>10</v>
      </c>
      <c r="S52" s="20" t="s">
        <v>94</v>
      </c>
      <c r="T52" s="20"/>
      <c r="U52" s="20"/>
      <c r="V52" s="20"/>
      <c r="W52" s="20"/>
      <c r="X52" s="20"/>
      <c r="Y52" s="20"/>
      <c r="Z52" s="6"/>
      <c r="AB52" s="28" t="str">
        <f t="shared" si="0"/>
        <v>new CatalogItem { Id = 50, BrandId = 3, TypeId = 2, CategoryId = 3, SubCategoryId = 10, ItemName = #Turmeric Powder#, ItemDesc = null, PictureUri = null, PictureFileName = null, Price = 0, AvailableStock = 50, RestockThreshold = 5, MaxStockThreshold = 100 },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  <row r="53" spans="14:52" x14ac:dyDescent="0.25">
      <c r="N53" s="10">
        <v>51</v>
      </c>
      <c r="O53" s="14">
        <v>3</v>
      </c>
      <c r="P53" s="14">
        <v>2</v>
      </c>
      <c r="Q53" s="14">
        <v>3</v>
      </c>
      <c r="R53" s="14">
        <v>10</v>
      </c>
      <c r="S53" s="20" t="s">
        <v>96</v>
      </c>
      <c r="T53" s="20"/>
      <c r="U53" s="20"/>
      <c r="V53" s="20"/>
      <c r="W53" s="20"/>
      <c r="X53" s="20"/>
      <c r="Y53" s="20"/>
      <c r="Z53" s="6"/>
      <c r="AB53" s="28" t="str">
        <f t="shared" si="0"/>
        <v>new CatalogItem { Id = 51, BrandId = 3, TypeId = 2, CategoryId = 3, SubCategoryId = 10, ItemName = #Garam Masala#, ItemDesc = null, PictureUri = null, PictureFileName = null, Price = 0, AvailableStock = 50, RestockThreshold = 5, MaxStockThreshold = 100 },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</row>
    <row r="54" spans="14:52" x14ac:dyDescent="0.25">
      <c r="N54" s="10">
        <v>52</v>
      </c>
      <c r="O54" s="14">
        <v>3</v>
      </c>
      <c r="P54" s="14">
        <v>2</v>
      </c>
      <c r="Q54" s="14">
        <v>3</v>
      </c>
      <c r="R54" s="14">
        <v>11</v>
      </c>
      <c r="S54" s="20" t="s">
        <v>107</v>
      </c>
      <c r="T54" s="20"/>
      <c r="U54" s="20"/>
      <c r="V54" s="20"/>
      <c r="W54" s="20"/>
      <c r="X54" s="20"/>
      <c r="Y54" s="20"/>
      <c r="Z54" s="6"/>
      <c r="AB54" s="28" t="str">
        <f t="shared" si="0"/>
        <v>new CatalogItem { Id = 52, BrandId = 3, TypeId = 2, CategoryId = 3, SubCategoryId = 11, ItemName = #Sunflower Oil#, ItemDesc = null, PictureUri = null, PictureFileName = null, Price = 0, AvailableStock = 50, RestockThreshold = 5, MaxStockThreshold = 100 },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</row>
    <row r="55" spans="14:52" x14ac:dyDescent="0.25">
      <c r="N55" s="10">
        <v>53</v>
      </c>
      <c r="O55" s="14">
        <v>3</v>
      </c>
      <c r="P55" s="14">
        <v>2</v>
      </c>
      <c r="Q55" s="14">
        <v>3</v>
      </c>
      <c r="R55" s="14">
        <v>11</v>
      </c>
      <c r="S55" s="20" t="s">
        <v>98</v>
      </c>
      <c r="T55" s="20"/>
      <c r="U55" s="20"/>
      <c r="V55" s="20"/>
      <c r="W55" s="20"/>
      <c r="X55" s="20"/>
      <c r="Y55" s="20"/>
      <c r="Z55" s="6"/>
      <c r="AB55" s="28" t="str">
        <f t="shared" si="0"/>
        <v>new CatalogItem { Id = 53, BrandId = 3, TypeId = 2, CategoryId = 3, SubCategoryId = 11, ItemName = #Mustard Oil#, ItemDesc = null, PictureUri = null, PictureFileName = null, Price = 0, AvailableStock = 50, RestockThreshold = 5, MaxStockThreshold = 100 },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</row>
    <row r="56" spans="14:52" x14ac:dyDescent="0.25">
      <c r="N56" s="10">
        <v>54</v>
      </c>
      <c r="O56" s="14">
        <v>3</v>
      </c>
      <c r="P56" s="14">
        <v>2</v>
      </c>
      <c r="Q56" s="14">
        <v>3</v>
      </c>
      <c r="R56" s="14">
        <v>11</v>
      </c>
      <c r="S56" s="20" t="s">
        <v>99</v>
      </c>
      <c r="T56" s="20"/>
      <c r="U56" s="20"/>
      <c r="V56" s="20"/>
      <c r="W56" s="20"/>
      <c r="X56" s="20"/>
      <c r="Y56" s="20"/>
      <c r="Z56" s="6"/>
      <c r="AB56" s="28" t="str">
        <f t="shared" si="0"/>
        <v>new CatalogItem { Id = 54, BrandId = 3, TypeId = 2, CategoryId = 3, SubCategoryId = 11, ItemName = #Canola Oil#, ItemDesc = null, PictureUri = null, PictureFileName = null, Price = 0, AvailableStock = 50, RestockThreshold = 5, MaxStockThreshold = 100 },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</row>
    <row r="57" spans="14:52" x14ac:dyDescent="0.25">
      <c r="N57" s="10">
        <v>55</v>
      </c>
      <c r="O57" s="14">
        <v>1</v>
      </c>
      <c r="P57" s="14">
        <v>4</v>
      </c>
      <c r="Q57" s="14">
        <v>3</v>
      </c>
      <c r="R57" s="14">
        <v>11</v>
      </c>
      <c r="S57" s="20" t="s">
        <v>100</v>
      </c>
      <c r="T57" s="20"/>
      <c r="U57" s="20"/>
      <c r="V57" s="20"/>
      <c r="W57" s="20"/>
      <c r="X57" s="20"/>
      <c r="Y57" s="20"/>
      <c r="Z57" s="6"/>
      <c r="AB57" s="28" t="str">
        <f t="shared" si="0"/>
        <v>new CatalogItem { Id = 55, BrandId = 1, TypeId = 4, CategoryId = 3, SubCategoryId = 11, ItemName = #Olive Oil#, ItemDesc = null, PictureUri = null, PictureFileName = null, Price = 0, AvailableStock = 50, RestockThreshold = 5, MaxStockThreshold = 100 },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</row>
    <row r="58" spans="14:52" x14ac:dyDescent="0.25">
      <c r="N58" s="10">
        <v>56</v>
      </c>
      <c r="O58" s="14">
        <v>2</v>
      </c>
      <c r="P58" s="14">
        <v>1</v>
      </c>
      <c r="Q58" s="14">
        <v>4</v>
      </c>
      <c r="R58" s="14">
        <v>11</v>
      </c>
      <c r="S58" s="20" t="s">
        <v>97</v>
      </c>
      <c r="T58" s="20"/>
      <c r="U58" s="20"/>
      <c r="V58" s="20"/>
      <c r="W58" s="20"/>
      <c r="X58" s="20"/>
      <c r="Y58" s="20"/>
      <c r="Z58" s="6"/>
      <c r="AB58" s="28" t="str">
        <f t="shared" si="0"/>
        <v>new CatalogItem { Id = 56, BrandId = 2, TypeId = 1, CategoryId = 4, SubCategoryId = 11, ItemName = #Cow Ghee#, ItemDesc = null, PictureUri = null, PictureFileName = null, Price = 0, AvailableStock = 50, RestockThreshold = 5, MaxStockThreshold = 100 },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</row>
    <row r="59" spans="14:52" x14ac:dyDescent="0.25">
      <c r="N59" s="10">
        <v>57</v>
      </c>
      <c r="O59" s="14">
        <v>4</v>
      </c>
      <c r="P59" s="14">
        <v>2</v>
      </c>
      <c r="Q59" s="14">
        <v>4</v>
      </c>
      <c r="R59" s="14">
        <v>12</v>
      </c>
      <c r="S59" s="20" t="s">
        <v>122</v>
      </c>
      <c r="T59" s="20"/>
      <c r="U59" s="20"/>
      <c r="V59" s="20"/>
      <c r="W59" s="20"/>
      <c r="X59" s="20"/>
      <c r="Y59" s="20"/>
      <c r="Z59" s="6"/>
      <c r="AB59" s="28" t="str">
        <f t="shared" si="0"/>
        <v>new CatalogItem { Id = 57, BrandId = 4, TypeId = 2, CategoryId = 4, SubCategoryId = 12, ItemName = #Oreo#, ItemDesc = null, PictureUri = null, PictureFileName = null, Price = 0, AvailableStock = 50, RestockThreshold = 5, MaxStockThreshold = 100 },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</row>
    <row r="60" spans="14:52" x14ac:dyDescent="0.25">
      <c r="N60" s="10">
        <v>58</v>
      </c>
      <c r="O60" s="14">
        <v>4</v>
      </c>
      <c r="P60" s="14">
        <v>2</v>
      </c>
      <c r="Q60" s="14">
        <v>4</v>
      </c>
      <c r="R60" s="14">
        <v>12</v>
      </c>
      <c r="S60" s="20" t="s">
        <v>121</v>
      </c>
      <c r="T60" s="20"/>
      <c r="U60" s="20"/>
      <c r="V60" s="20"/>
      <c r="W60" s="20"/>
      <c r="X60" s="20"/>
      <c r="Y60" s="20"/>
      <c r="Z60" s="6"/>
      <c r="AB60" s="28" t="str">
        <f t="shared" si="0"/>
        <v>new CatalogItem { Id = 58, BrandId = 4, TypeId = 2, CategoryId = 4, SubCategoryId = 12, ItemName = #Marie#, ItemDesc = null, PictureUri = null, PictureFileName = null, Price = 0, AvailableStock = 50, RestockThreshold = 5, MaxStockThreshold = 100 },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</row>
    <row r="61" spans="14:52" x14ac:dyDescent="0.25">
      <c r="N61" s="10">
        <v>59</v>
      </c>
      <c r="O61" s="14">
        <v>4</v>
      </c>
      <c r="P61" s="14">
        <v>2</v>
      </c>
      <c r="Q61" s="14">
        <v>4</v>
      </c>
      <c r="R61" s="14">
        <v>12</v>
      </c>
      <c r="S61" s="20" t="s">
        <v>120</v>
      </c>
      <c r="T61" s="20"/>
      <c r="U61" s="20"/>
      <c r="V61" s="20"/>
      <c r="W61" s="20"/>
      <c r="X61" s="20"/>
      <c r="Y61" s="20"/>
      <c r="Z61" s="6"/>
      <c r="AB61" s="28" t="str">
        <f t="shared" si="0"/>
        <v>new CatalogItem { Id = 59, BrandId = 4, TypeId = 2, CategoryId = 4, SubCategoryId = 12, ItemName = #Bourbon#, ItemDesc = null, PictureUri = null, PictureFileName = null, Price = 0, AvailableStock = 50, RestockThreshold = 5, MaxStockThreshold = 100 },</v>
      </c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</row>
    <row r="62" spans="14:52" x14ac:dyDescent="0.25">
      <c r="N62" s="10">
        <v>60</v>
      </c>
      <c r="O62" s="14">
        <v>4</v>
      </c>
      <c r="P62" s="14">
        <v>2</v>
      </c>
      <c r="Q62" s="14">
        <v>4</v>
      </c>
      <c r="R62" s="14">
        <v>12</v>
      </c>
      <c r="S62" s="20" t="s">
        <v>123</v>
      </c>
      <c r="T62" s="20"/>
      <c r="U62" s="20"/>
      <c r="V62" s="20"/>
      <c r="W62" s="20"/>
      <c r="X62" s="20"/>
      <c r="Y62" s="20"/>
      <c r="Z62" s="6"/>
      <c r="AB62" s="28" t="str">
        <f t="shared" si="0"/>
        <v>new CatalogItem { Id = 60, BrandId = 4, TypeId = 2, CategoryId = 4, SubCategoryId = 12, ItemName = #Little Hearts#, ItemDesc = null, PictureUri = null, PictureFileName = null, Price = 0, AvailableStock = 50, RestockThreshold = 5, MaxStockThreshold = 100 },</v>
      </c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</row>
    <row r="63" spans="14:52" x14ac:dyDescent="0.25">
      <c r="N63" s="10">
        <v>61</v>
      </c>
      <c r="O63" s="14">
        <v>4</v>
      </c>
      <c r="P63" s="14">
        <v>5</v>
      </c>
      <c r="Q63" s="14">
        <v>4</v>
      </c>
      <c r="R63" s="14">
        <v>12</v>
      </c>
      <c r="S63" s="20" t="s">
        <v>124</v>
      </c>
      <c r="T63" s="20"/>
      <c r="U63" s="20"/>
      <c r="V63" s="20"/>
      <c r="W63" s="20"/>
      <c r="X63" s="20"/>
      <c r="Y63" s="20"/>
      <c r="Z63" s="6"/>
      <c r="AB63" s="28" t="str">
        <f t="shared" si="0"/>
        <v>new CatalogItem { Id = 61, BrandId = 4, TypeId = 5, CategoryId = 4, SubCategoryId = 12, ItemName = #Nutri Choice#, ItemDesc = null, PictureUri = null, PictureFileName = null, Price = 0, AvailableStock = 50, RestockThreshold = 5, MaxStockThreshold = 100 },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</row>
    <row r="64" spans="14:52" x14ac:dyDescent="0.25">
      <c r="N64" s="10">
        <v>62</v>
      </c>
      <c r="O64" s="14">
        <v>4</v>
      </c>
      <c r="P64" s="14">
        <v>2</v>
      </c>
      <c r="Q64" s="14">
        <v>4</v>
      </c>
      <c r="R64" s="14">
        <v>13</v>
      </c>
      <c r="S64" s="20" t="s">
        <v>125</v>
      </c>
      <c r="T64" s="20"/>
      <c r="U64" s="20"/>
      <c r="V64" s="20"/>
      <c r="W64" s="20"/>
      <c r="X64" s="20"/>
      <c r="Y64" s="20"/>
      <c r="Z64" s="6"/>
      <c r="AB64" s="28" t="str">
        <f t="shared" si="0"/>
        <v>new CatalogItem { Id = 62, BrandId = 4, TypeId = 2, CategoryId = 4, SubCategoryId = 13, ItemName = #Gems#, ItemDesc = null, PictureUri = null, PictureFileName = null, Price = 0, AvailableStock = 50, RestockThreshold = 5, MaxStockThreshold = 100 },</v>
      </c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</row>
    <row r="65" spans="14:52" x14ac:dyDescent="0.25">
      <c r="N65" s="10">
        <v>63</v>
      </c>
      <c r="O65" s="14">
        <v>4</v>
      </c>
      <c r="P65" s="14">
        <v>2</v>
      </c>
      <c r="Q65" s="14">
        <v>4</v>
      </c>
      <c r="R65" s="14">
        <v>13</v>
      </c>
      <c r="S65" s="20" t="s">
        <v>126</v>
      </c>
      <c r="T65" s="20"/>
      <c r="U65" s="20"/>
      <c r="V65" s="20"/>
      <c r="W65" s="20"/>
      <c r="X65" s="20"/>
      <c r="Y65" s="20"/>
      <c r="Z65" s="6"/>
      <c r="AB65" s="28" t="str">
        <f t="shared" si="0"/>
        <v>new CatalogItem { Id = 63, BrandId = 4, TypeId = 2, CategoryId = 4, SubCategoryId = 13, ItemName = #KitKat#, ItemDesc = null, PictureUri = null, PictureFileName = null, Price = 0, AvailableStock = 50, RestockThreshold = 5, MaxStockThreshold = 100 },</v>
      </c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</row>
    <row r="66" spans="14:52" x14ac:dyDescent="0.25">
      <c r="N66" s="10">
        <v>64</v>
      </c>
      <c r="O66" s="14">
        <v>4</v>
      </c>
      <c r="P66" s="14">
        <v>2</v>
      </c>
      <c r="Q66" s="14">
        <v>4</v>
      </c>
      <c r="R66" s="14">
        <v>13</v>
      </c>
      <c r="S66" s="20" t="s">
        <v>128</v>
      </c>
      <c r="T66" s="20"/>
      <c r="U66" s="20"/>
      <c r="V66" s="20"/>
      <c r="W66" s="20"/>
      <c r="X66" s="20"/>
      <c r="Y66" s="20"/>
      <c r="Z66" s="6"/>
      <c r="AB66" s="28" t="str">
        <f t="shared" si="0"/>
        <v>new CatalogItem { Id = 64, BrandId = 4, TypeId = 2, CategoryId = 4, SubCategoryId = 13, ItemName = #Munch#, ItemDesc = null, PictureUri = null, PictureFileName = null, Price = 0, AvailableStock = 50, RestockThreshold = 5, MaxStockThreshold = 100 },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</row>
    <row r="67" spans="14:52" x14ac:dyDescent="0.25">
      <c r="N67" s="10">
        <v>65</v>
      </c>
      <c r="O67" s="14">
        <v>4</v>
      </c>
      <c r="P67" s="14">
        <v>2</v>
      </c>
      <c r="Q67" s="14">
        <v>4</v>
      </c>
      <c r="R67" s="14">
        <v>13</v>
      </c>
      <c r="S67" s="20" t="s">
        <v>127</v>
      </c>
      <c r="T67" s="20"/>
      <c r="U67" s="20"/>
      <c r="V67" s="20"/>
      <c r="W67" s="20"/>
      <c r="X67" s="20"/>
      <c r="Y67" s="20"/>
      <c r="Z67" s="6"/>
      <c r="AB67" s="28" t="str">
        <f t="shared" si="0"/>
        <v>new CatalogItem { Id = 65, BrandId = 4, TypeId = 2, CategoryId = 4, SubCategoryId = 13, ItemName = #Dairy Milk#, ItemDesc = null, PictureUri = null, PictureFileName = null, Price = 0, AvailableStock = 50, RestockThreshold = 5, MaxStockThreshold = 100 },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</row>
    <row r="68" spans="14:52" x14ac:dyDescent="0.25">
      <c r="N68" s="10">
        <v>66</v>
      </c>
      <c r="O68" s="14">
        <v>3</v>
      </c>
      <c r="P68" s="14">
        <v>2</v>
      </c>
      <c r="Q68" s="14">
        <v>4</v>
      </c>
      <c r="R68" s="14">
        <v>14</v>
      </c>
      <c r="S68" s="20" t="s">
        <v>108</v>
      </c>
      <c r="T68" s="20"/>
      <c r="U68" s="20"/>
      <c r="V68" s="20"/>
      <c r="W68" s="20"/>
      <c r="X68" s="20"/>
      <c r="Y68" s="20"/>
      <c r="Z68" s="6"/>
      <c r="AB68" s="28" t="str">
        <f t="shared" ref="AB68:AB102" si="1">CONCATENATE("new CatalogItem { Id = ",N68,", BrandId = ",O68,", TypeId = ",P68,", CategoryId = ",Q68,", SubCategoryId = ",R68,", ItemName = #",S68,"#, ItemDesc = null, PictureUri = null, PictureFileName = null, Price = 0, AvailableStock = 50, RestockThreshold = 5, MaxStockThreshold = 100 },")</f>
        <v>new CatalogItem { Id = 66, BrandId = 3, TypeId = 2, CategoryId = 4, SubCategoryId = 14, ItemName = #Tea#, ItemDesc = null, PictureUri = null, PictureFileName = null, Price = 0, AvailableStock = 50, RestockThreshold = 5, MaxStockThreshold = 100 },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</row>
    <row r="69" spans="14:52" x14ac:dyDescent="0.25">
      <c r="N69" s="10">
        <v>67</v>
      </c>
      <c r="O69" s="14">
        <v>1</v>
      </c>
      <c r="P69" s="14">
        <v>5</v>
      </c>
      <c r="Q69" s="14">
        <v>4</v>
      </c>
      <c r="R69" s="14">
        <v>14</v>
      </c>
      <c r="S69" s="20" t="s">
        <v>109</v>
      </c>
      <c r="T69" s="20"/>
      <c r="U69" s="20"/>
      <c r="V69" s="20"/>
      <c r="W69" s="20"/>
      <c r="X69" s="20"/>
      <c r="Y69" s="20"/>
      <c r="Z69" s="6"/>
      <c r="AB69" s="28" t="str">
        <f t="shared" si="1"/>
        <v>new CatalogItem { Id = 67, BrandId = 1, TypeId = 5, CategoryId = 4, SubCategoryId = 14, ItemName = #Green Tea#, ItemDesc = null, PictureUri = null, PictureFileName = null, Price = 0, AvailableStock = 50, RestockThreshold = 5, MaxStockThreshold = 100 },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</row>
    <row r="70" spans="14:52" x14ac:dyDescent="0.25">
      <c r="N70" s="10">
        <v>68</v>
      </c>
      <c r="O70" s="14">
        <v>1</v>
      </c>
      <c r="P70" s="14">
        <v>5</v>
      </c>
      <c r="Q70" s="14">
        <v>4</v>
      </c>
      <c r="R70" s="14">
        <v>14</v>
      </c>
      <c r="S70" s="20" t="s">
        <v>110</v>
      </c>
      <c r="T70" s="20"/>
      <c r="U70" s="20"/>
      <c r="V70" s="20"/>
      <c r="W70" s="20"/>
      <c r="X70" s="20"/>
      <c r="Y70" s="20"/>
      <c r="Z70" s="6"/>
      <c r="AB70" s="28" t="str">
        <f t="shared" si="1"/>
        <v>new CatalogItem { Id = 68, BrandId = 1, TypeId = 5, CategoryId = 4, SubCategoryId = 14, ItemName = #Herbal Tea#, ItemDesc = null, PictureUri = null, PictureFileName = null, Price = 0, AvailableStock = 50, RestockThreshold = 5, MaxStockThreshold = 100 },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</row>
    <row r="71" spans="14:52" x14ac:dyDescent="0.25">
      <c r="N71" s="10">
        <v>69</v>
      </c>
      <c r="O71" s="14">
        <v>3</v>
      </c>
      <c r="P71" s="14">
        <v>2</v>
      </c>
      <c r="Q71" s="14">
        <v>4</v>
      </c>
      <c r="R71" s="14">
        <v>14</v>
      </c>
      <c r="S71" s="20" t="s">
        <v>111</v>
      </c>
      <c r="T71" s="20"/>
      <c r="U71" s="20"/>
      <c r="V71" s="20"/>
      <c r="W71" s="20"/>
      <c r="X71" s="20"/>
      <c r="Y71" s="20"/>
      <c r="Z71" s="6"/>
      <c r="AB71" s="28" t="str">
        <f t="shared" si="1"/>
        <v>new CatalogItem { Id = 69, BrandId = 3, TypeId = 2, CategoryId = 4, SubCategoryId = 14, ItemName = #Coffee#, ItemDesc = null, PictureUri = null, PictureFileName = null, Price = 0, AvailableStock = 50, RestockThreshold = 5, MaxStockThreshold = 100 },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</row>
    <row r="72" spans="14:52" x14ac:dyDescent="0.25">
      <c r="N72" s="10">
        <v>70</v>
      </c>
      <c r="O72" s="14">
        <v>3</v>
      </c>
      <c r="P72" s="14">
        <v>2</v>
      </c>
      <c r="Q72" s="14">
        <v>4</v>
      </c>
      <c r="R72" s="14">
        <v>14</v>
      </c>
      <c r="S72" s="20" t="s">
        <v>112</v>
      </c>
      <c r="T72" s="20"/>
      <c r="U72" s="20"/>
      <c r="V72" s="20"/>
      <c r="W72" s="20"/>
      <c r="X72" s="20"/>
      <c r="Y72" s="20"/>
      <c r="Z72" s="6"/>
      <c r="AB72" s="28" t="str">
        <f t="shared" si="1"/>
        <v>new CatalogItem { Id = 70, BrandId = 3, TypeId = 2, CategoryId = 4, SubCategoryId = 14, ItemName = #Filter Coffee#, ItemDesc = null, PictureUri = null, PictureFileName = null, Price = 0, AvailableStock = 50, RestockThreshold = 5, MaxStockThreshold = 100 },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</row>
    <row r="73" spans="14:52" x14ac:dyDescent="0.25">
      <c r="N73" s="10">
        <v>71</v>
      </c>
      <c r="O73" s="14">
        <v>1</v>
      </c>
      <c r="P73" s="14">
        <v>2</v>
      </c>
      <c r="Q73" s="14">
        <v>4</v>
      </c>
      <c r="R73" s="14">
        <v>15</v>
      </c>
      <c r="S73" s="20" t="s">
        <v>113</v>
      </c>
      <c r="T73" s="20"/>
      <c r="U73" s="20"/>
      <c r="V73" s="20"/>
      <c r="W73" s="20"/>
      <c r="X73" s="20"/>
      <c r="Y73" s="20"/>
      <c r="Z73" s="6"/>
      <c r="AB73" s="28" t="str">
        <f t="shared" si="1"/>
        <v>new CatalogItem { Id = 71, BrandId = 1, TypeId = 2, CategoryId = 4, SubCategoryId = 15, ItemName = #Orange Juice#, ItemDesc = null, PictureUri = null, PictureFileName = null, Price = 0, AvailableStock = 50, RestockThreshold = 5, MaxStockThreshold = 100 },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</row>
    <row r="74" spans="14:52" x14ac:dyDescent="0.25">
      <c r="N74" s="10">
        <v>72</v>
      </c>
      <c r="O74" s="14">
        <v>1</v>
      </c>
      <c r="P74" s="14">
        <v>2</v>
      </c>
      <c r="Q74" s="14">
        <v>4</v>
      </c>
      <c r="R74" s="14">
        <v>15</v>
      </c>
      <c r="S74" s="20" t="s">
        <v>115</v>
      </c>
      <c r="T74" s="20"/>
      <c r="U74" s="20"/>
      <c r="V74" s="20"/>
      <c r="W74" s="20"/>
      <c r="X74" s="20"/>
      <c r="Y74" s="20"/>
      <c r="Z74" s="6"/>
      <c r="AB74" s="28" t="str">
        <f t="shared" si="1"/>
        <v>new CatalogItem { Id = 72, BrandId = 1, TypeId = 2, CategoryId = 4, SubCategoryId = 15, ItemName = #Pineapple Juice#, ItemDesc = null, PictureUri = null, PictureFileName = null, Price = 0, AvailableStock = 50, RestockThreshold = 5, MaxStockThreshold = 100 },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</row>
    <row r="75" spans="14:52" x14ac:dyDescent="0.25">
      <c r="N75" s="10">
        <v>73</v>
      </c>
      <c r="O75" s="14">
        <v>1</v>
      </c>
      <c r="P75" s="14">
        <v>2</v>
      </c>
      <c r="Q75" s="14">
        <v>4</v>
      </c>
      <c r="R75" s="14">
        <v>15</v>
      </c>
      <c r="S75" s="20" t="s">
        <v>114</v>
      </c>
      <c r="T75" s="20"/>
      <c r="U75" s="20"/>
      <c r="V75" s="20"/>
      <c r="W75" s="20"/>
      <c r="X75" s="20"/>
      <c r="Y75" s="20"/>
      <c r="Z75" s="6"/>
      <c r="AB75" s="28" t="str">
        <f t="shared" si="1"/>
        <v>new CatalogItem { Id = 73, BrandId = 1, TypeId = 2, CategoryId = 4, SubCategoryId = 15, ItemName = #Mixed Fruit Juice#, ItemDesc = null, PictureUri = null, PictureFileName = null, Price = 0, AvailableStock = 50, RestockThreshold = 5, MaxStockThreshold = 100 },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</row>
    <row r="76" spans="14:52" x14ac:dyDescent="0.25">
      <c r="N76" s="10">
        <v>74</v>
      </c>
      <c r="O76" s="14">
        <v>1</v>
      </c>
      <c r="P76" s="14">
        <v>2</v>
      </c>
      <c r="Q76" s="14">
        <v>4</v>
      </c>
      <c r="R76" s="14">
        <v>15</v>
      </c>
      <c r="S76" s="20" t="s">
        <v>118</v>
      </c>
      <c r="T76" s="20"/>
      <c r="U76" s="20"/>
      <c r="V76" s="20"/>
      <c r="W76" s="20"/>
      <c r="X76" s="20"/>
      <c r="Y76" s="20"/>
      <c r="Z76" s="6"/>
      <c r="AB76" s="28" t="str">
        <f t="shared" si="1"/>
        <v>new CatalogItem { Id = 74, BrandId = 1, TypeId = 2, CategoryId = 4, SubCategoryId = 15, ItemName = #Limca#, ItemDesc = null, PictureUri = null, PictureFileName = null, Price = 0, AvailableStock = 50, RestockThreshold = 5, MaxStockThreshold = 100 },</v>
      </c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</row>
    <row r="77" spans="14:52" x14ac:dyDescent="0.25">
      <c r="N77" s="10">
        <v>75</v>
      </c>
      <c r="O77" s="14">
        <v>1</v>
      </c>
      <c r="P77" s="14">
        <v>2</v>
      </c>
      <c r="Q77" s="14">
        <v>4</v>
      </c>
      <c r="R77" s="14">
        <v>15</v>
      </c>
      <c r="S77" s="20" t="s">
        <v>119</v>
      </c>
      <c r="T77" s="20"/>
      <c r="U77" s="20"/>
      <c r="V77" s="20"/>
      <c r="W77" s="20"/>
      <c r="X77" s="20"/>
      <c r="Y77" s="20"/>
      <c r="Z77" s="6"/>
      <c r="AB77" s="28" t="str">
        <f t="shared" si="1"/>
        <v>new CatalogItem { Id = 75, BrandId = 1, TypeId = 2, CategoryId = 4, SubCategoryId = 15, ItemName = #ThumsUp#, ItemDesc = null, PictureUri = null, PictureFileName = null, Price = 0, AvailableStock = 50, RestockThreshold = 5, MaxStockThreshold = 100 },</v>
      </c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</row>
    <row r="78" spans="14:52" x14ac:dyDescent="0.25">
      <c r="N78" s="10">
        <v>76</v>
      </c>
      <c r="O78" s="14">
        <v>1</v>
      </c>
      <c r="P78" s="14">
        <v>2</v>
      </c>
      <c r="Q78" s="14">
        <v>4</v>
      </c>
      <c r="R78" s="14">
        <v>16</v>
      </c>
      <c r="S78" s="20" t="s">
        <v>116</v>
      </c>
      <c r="T78" s="20"/>
      <c r="U78" s="20"/>
      <c r="V78" s="20"/>
      <c r="W78" s="20"/>
      <c r="X78" s="20"/>
      <c r="Y78" s="20"/>
      <c r="Z78" s="6"/>
      <c r="AB78" s="28" t="str">
        <f t="shared" si="1"/>
        <v>new CatalogItem { Id = 76, BrandId = 1, TypeId = 2, CategoryId = 4, SubCategoryId = 16, ItemName = #Horlicks#, ItemDesc = null, PictureUri = null, PictureFileName = null, Price = 0, AvailableStock = 50, RestockThreshold = 5, MaxStockThreshold = 100 },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</row>
    <row r="79" spans="14:52" x14ac:dyDescent="0.25">
      <c r="N79" s="10">
        <v>77</v>
      </c>
      <c r="O79" s="14">
        <v>1</v>
      </c>
      <c r="P79" s="14">
        <v>2</v>
      </c>
      <c r="Q79" s="14">
        <v>4</v>
      </c>
      <c r="R79" s="14">
        <v>16</v>
      </c>
      <c r="S79" s="20" t="s">
        <v>117</v>
      </c>
      <c r="T79" s="20"/>
      <c r="U79" s="20"/>
      <c r="V79" s="20"/>
      <c r="W79" s="20"/>
      <c r="X79" s="20"/>
      <c r="Y79" s="20"/>
      <c r="Z79" s="6"/>
      <c r="AB79" s="28" t="str">
        <f t="shared" si="1"/>
        <v>new CatalogItem { Id = 77, BrandId = 1, TypeId = 2, CategoryId = 4, SubCategoryId = 16, ItemName = #Complan#, ItemDesc = null, PictureUri = null, PictureFileName = null, Price = 0, AvailableStock = 50, RestockThreshold = 5, MaxStockThreshold = 100 },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</row>
    <row r="80" spans="14:52" x14ac:dyDescent="0.25">
      <c r="N80" s="10">
        <v>78</v>
      </c>
      <c r="O80" s="14">
        <v>1</v>
      </c>
      <c r="P80" s="14">
        <v>2</v>
      </c>
      <c r="Q80" s="14">
        <v>4</v>
      </c>
      <c r="R80" s="14">
        <v>16</v>
      </c>
      <c r="S80" s="20" t="s">
        <v>129</v>
      </c>
      <c r="T80" s="20"/>
      <c r="U80" s="20"/>
      <c r="V80" s="20"/>
      <c r="W80" s="20"/>
      <c r="X80" s="20"/>
      <c r="Y80" s="20"/>
      <c r="Z80" s="6"/>
      <c r="AB80" s="28" t="str">
        <f t="shared" si="1"/>
        <v>new CatalogItem { Id = 78, BrandId = 1, TypeId = 2, CategoryId = 4, SubCategoryId = 16, ItemName = #Bournvita#, ItemDesc = null, PictureUri = null, PictureFileName = null, Price = 0, AvailableStock = 50, RestockThreshold = 5, MaxStockThreshold = 100 },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</row>
    <row r="81" spans="14:52" x14ac:dyDescent="0.25">
      <c r="N81" s="10">
        <v>79</v>
      </c>
      <c r="O81" s="14">
        <v>1</v>
      </c>
      <c r="P81" s="14">
        <v>5</v>
      </c>
      <c r="Q81" s="14">
        <v>4</v>
      </c>
      <c r="R81" s="14">
        <v>16</v>
      </c>
      <c r="S81" s="20" t="s">
        <v>130</v>
      </c>
      <c r="T81" s="20"/>
      <c r="U81" s="20"/>
      <c r="V81" s="20"/>
      <c r="W81" s="20"/>
      <c r="X81" s="20"/>
      <c r="Y81" s="20"/>
      <c r="Z81" s="6"/>
      <c r="AB81" s="28" t="str">
        <f t="shared" si="1"/>
        <v>new CatalogItem { Id = 79, BrandId = 1, TypeId = 5, CategoryId = 4, SubCategoryId = 16, ItemName = #Protinex#, ItemDesc = null, PictureUri = null, PictureFileName = null, Price = 0, AvailableStock = 50, RestockThreshold = 5, MaxStockThreshold = 100 },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</row>
    <row r="82" spans="14:52" x14ac:dyDescent="0.25">
      <c r="N82" s="10">
        <v>80</v>
      </c>
      <c r="O82" s="14">
        <v>1</v>
      </c>
      <c r="P82" s="14">
        <v>4</v>
      </c>
      <c r="Q82" s="14">
        <v>4</v>
      </c>
      <c r="R82" s="14">
        <v>16</v>
      </c>
      <c r="S82" s="20" t="s">
        <v>131</v>
      </c>
      <c r="T82" s="20"/>
      <c r="U82" s="20"/>
      <c r="V82" s="20"/>
      <c r="W82" s="20"/>
      <c r="X82" s="20"/>
      <c r="Y82" s="20"/>
      <c r="Z82" s="6"/>
      <c r="AB82" s="28" t="str">
        <f t="shared" si="1"/>
        <v>new CatalogItem { Id = 80, BrandId = 1, TypeId = 4, CategoryId = 4, SubCategoryId = 16, ItemName = #Gatorade#, ItemDesc = null, PictureUri = null, PictureFileName = null, Price = 0, AvailableStock = 50, RestockThreshold = 5, MaxStockThreshold = 100 },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</row>
    <row r="83" spans="14:52" x14ac:dyDescent="0.25">
      <c r="N83" s="10">
        <v>81</v>
      </c>
      <c r="O83" s="14">
        <v>3</v>
      </c>
      <c r="P83" s="14">
        <v>2</v>
      </c>
      <c r="Q83" s="14">
        <v>5</v>
      </c>
      <c r="R83" s="14">
        <v>17</v>
      </c>
      <c r="S83" s="20" t="s">
        <v>132</v>
      </c>
      <c r="T83" s="20"/>
      <c r="U83" s="20"/>
      <c r="V83" s="20"/>
      <c r="W83" s="20"/>
      <c r="X83" s="20"/>
      <c r="Y83" s="20"/>
      <c r="Z83" s="6"/>
      <c r="AB83" s="28" t="str">
        <f t="shared" si="1"/>
        <v>new CatalogItem { Id = 81, BrandId = 3, TypeId = 2, CategoryId = 5, SubCategoryId = 17, ItemName = #Milk#, ItemDesc = null, PictureUri = null, PictureFileName = null, Price = 0, AvailableStock = 50, RestockThreshold = 5, MaxStockThreshold = 100 },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</row>
    <row r="84" spans="14:52" x14ac:dyDescent="0.25">
      <c r="N84" s="10">
        <v>82</v>
      </c>
      <c r="O84" s="14">
        <v>3</v>
      </c>
      <c r="P84" s="14">
        <v>2</v>
      </c>
      <c r="Q84" s="14">
        <v>5</v>
      </c>
      <c r="R84" s="14">
        <v>17</v>
      </c>
      <c r="S84" s="20" t="s">
        <v>133</v>
      </c>
      <c r="T84" s="20"/>
      <c r="U84" s="20"/>
      <c r="V84" s="20"/>
      <c r="W84" s="20"/>
      <c r="X84" s="20"/>
      <c r="Y84" s="20"/>
      <c r="Z84" s="6"/>
      <c r="AB84" s="28" t="str">
        <f t="shared" si="1"/>
        <v>new CatalogItem { Id = 82, BrandId = 3, TypeId = 2, CategoryId = 5, SubCategoryId = 17, ItemName = #Dahi#, ItemDesc = null, PictureUri = null, PictureFileName = null, Price = 0, AvailableStock = 50, RestockThreshold = 5, MaxStockThreshold = 100 },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</row>
    <row r="85" spans="14:52" x14ac:dyDescent="0.25">
      <c r="N85" s="10">
        <v>83</v>
      </c>
      <c r="O85" s="14">
        <v>3</v>
      </c>
      <c r="P85" s="14">
        <v>4</v>
      </c>
      <c r="Q85" s="14">
        <v>5</v>
      </c>
      <c r="R85" s="14">
        <v>17</v>
      </c>
      <c r="S85" s="20" t="s">
        <v>136</v>
      </c>
      <c r="T85" s="20"/>
      <c r="U85" s="20"/>
      <c r="V85" s="20"/>
      <c r="W85" s="20"/>
      <c r="X85" s="20"/>
      <c r="Y85" s="20"/>
      <c r="Z85" s="6"/>
      <c r="AB85" s="28" t="str">
        <f t="shared" si="1"/>
        <v>new CatalogItem { Id = 83, BrandId = 3, TypeId = 4, CategoryId = 5, SubCategoryId = 17, ItemName = #Almond Milk#, ItemDesc = null, PictureUri = null, PictureFileName = null, Price = 0, AvailableStock = 50, RestockThreshold = 5, MaxStockThreshold = 100 },</v>
      </c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</row>
    <row r="86" spans="14:52" x14ac:dyDescent="0.25">
      <c r="N86" s="10">
        <v>84</v>
      </c>
      <c r="O86" s="14">
        <v>3</v>
      </c>
      <c r="P86" s="14">
        <v>4</v>
      </c>
      <c r="Q86" s="14">
        <v>5</v>
      </c>
      <c r="R86" s="14">
        <v>17</v>
      </c>
      <c r="S86" s="20" t="s">
        <v>134</v>
      </c>
      <c r="T86" s="20"/>
      <c r="U86" s="20"/>
      <c r="V86" s="20"/>
      <c r="W86" s="20"/>
      <c r="X86" s="20"/>
      <c r="Y86" s="20"/>
      <c r="Z86" s="6"/>
      <c r="AB86" s="28" t="str">
        <f t="shared" si="1"/>
        <v>new CatalogItem { Id = 84, BrandId = 3, TypeId = 4, CategoryId = 5, SubCategoryId = 17, ItemName = #Greek Yogurt#, ItemDesc = null, PictureUri = null, PictureFileName = null, Price = 0, AvailableStock = 50, RestockThreshold = 5, MaxStockThreshold = 100 },</v>
      </c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</row>
    <row r="87" spans="14:52" x14ac:dyDescent="0.25">
      <c r="N87" s="10">
        <v>85</v>
      </c>
      <c r="O87" s="14">
        <v>3</v>
      </c>
      <c r="P87" s="14">
        <v>2</v>
      </c>
      <c r="Q87" s="14">
        <v>5</v>
      </c>
      <c r="R87" s="14">
        <v>17</v>
      </c>
      <c r="S87" s="20" t="s">
        <v>135</v>
      </c>
      <c r="T87" s="20"/>
      <c r="U87" s="20"/>
      <c r="V87" s="20"/>
      <c r="W87" s="20"/>
      <c r="X87" s="20"/>
      <c r="Y87" s="20"/>
      <c r="Z87" s="6"/>
      <c r="AB87" s="28" t="str">
        <f t="shared" si="1"/>
        <v>new CatalogItem { Id = 85, BrandId = 3, TypeId = 2, CategoryId = 5, SubCategoryId = 17, ItemName = #Fresh Cream#, ItemDesc = null, PictureUri = null, PictureFileName = null, Price = 0, AvailableStock = 50, RestockThreshold = 5, MaxStockThreshold = 100 },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</row>
    <row r="88" spans="14:52" x14ac:dyDescent="0.25">
      <c r="N88" s="10">
        <v>86</v>
      </c>
      <c r="O88" s="14">
        <v>3</v>
      </c>
      <c r="P88" s="14">
        <v>2</v>
      </c>
      <c r="Q88" s="14">
        <v>5</v>
      </c>
      <c r="R88" s="14">
        <v>18</v>
      </c>
      <c r="S88" s="20" t="s">
        <v>141</v>
      </c>
      <c r="T88" s="20"/>
      <c r="U88" s="20"/>
      <c r="V88" s="20"/>
      <c r="W88" s="20"/>
      <c r="X88" s="20"/>
      <c r="Y88" s="20"/>
      <c r="Z88" s="6"/>
      <c r="AB88" s="28" t="str">
        <f t="shared" si="1"/>
        <v>new CatalogItem { Id = 86, BrandId = 3, TypeId = 2, CategoryId = 5, SubCategoryId = 18, ItemName = #Butter (Plain)#, ItemDesc = null, PictureUri = null, PictureFileName = null, Price = 0, AvailableStock = 50, RestockThreshold = 5, MaxStockThreshold = 100 },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</row>
    <row r="89" spans="14:52" x14ac:dyDescent="0.25">
      <c r="N89" s="10">
        <v>87</v>
      </c>
      <c r="O89" s="14">
        <v>3</v>
      </c>
      <c r="P89" s="14">
        <v>2</v>
      </c>
      <c r="Q89" s="14">
        <v>5</v>
      </c>
      <c r="R89" s="14">
        <v>18</v>
      </c>
      <c r="S89" s="20" t="s">
        <v>140</v>
      </c>
      <c r="T89" s="20"/>
      <c r="U89" s="20"/>
      <c r="V89" s="20"/>
      <c r="W89" s="20"/>
      <c r="X89" s="20"/>
      <c r="Y89" s="20"/>
      <c r="Z89" s="6"/>
      <c r="AB89" s="28" t="str">
        <f t="shared" si="1"/>
        <v>new CatalogItem { Id = 87, BrandId = 3, TypeId = 2, CategoryId = 5, SubCategoryId = 18, ItemName = #Butter (Salted)#, ItemDesc = null, PictureUri = null, PictureFileName = null, Price = 0, AvailableStock = 50, RestockThreshold = 5, MaxStockThreshold = 100 },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</row>
    <row r="90" spans="14:52" x14ac:dyDescent="0.25">
      <c r="N90" s="10">
        <v>88</v>
      </c>
      <c r="O90" s="14">
        <v>3</v>
      </c>
      <c r="P90" s="14">
        <v>4</v>
      </c>
      <c r="Q90" s="14">
        <v>5</v>
      </c>
      <c r="R90" s="14">
        <v>18</v>
      </c>
      <c r="S90" s="20" t="s">
        <v>137</v>
      </c>
      <c r="T90" s="20"/>
      <c r="U90" s="20"/>
      <c r="V90" s="20"/>
      <c r="W90" s="20"/>
      <c r="X90" s="20"/>
      <c r="Y90" s="20"/>
      <c r="Z90" s="6"/>
      <c r="AB90" s="28" t="str">
        <f t="shared" si="1"/>
        <v>new CatalogItem { Id = 88, BrandId = 3, TypeId = 4, CategoryId = 5, SubCategoryId = 18, ItemName = #Peanut Butter#, ItemDesc = null, PictureUri = null, PictureFileName = null, Price = 0, AvailableStock = 50, RestockThreshold = 5, MaxStockThreshold = 100 },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</row>
    <row r="91" spans="14:52" x14ac:dyDescent="0.25">
      <c r="N91" s="10">
        <v>89</v>
      </c>
      <c r="O91" s="14">
        <v>3</v>
      </c>
      <c r="P91" s="14">
        <v>4</v>
      </c>
      <c r="Q91" s="14">
        <v>5</v>
      </c>
      <c r="R91" s="14">
        <v>18</v>
      </c>
      <c r="S91" s="20" t="s">
        <v>138</v>
      </c>
      <c r="T91" s="20"/>
      <c r="U91" s="20"/>
      <c r="V91" s="20"/>
      <c r="W91" s="20"/>
      <c r="X91" s="20"/>
      <c r="Y91" s="20"/>
      <c r="Z91" s="6"/>
      <c r="AB91" s="28" t="str">
        <f t="shared" si="1"/>
        <v>new CatalogItem { Id = 89, BrandId = 3, TypeId = 4, CategoryId = 5, SubCategoryId = 18, ItemName = #Mozarella#, ItemDesc = null, PictureUri = null, PictureFileName = null, Price = 0, AvailableStock = 50, RestockThreshold = 5, MaxStockThreshold = 100 },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</row>
    <row r="92" spans="14:52" x14ac:dyDescent="0.25">
      <c r="N92" s="10">
        <v>90</v>
      </c>
      <c r="O92" s="14">
        <v>3</v>
      </c>
      <c r="P92" s="14">
        <v>4</v>
      </c>
      <c r="Q92" s="14">
        <v>5</v>
      </c>
      <c r="R92" s="14">
        <v>18</v>
      </c>
      <c r="S92" s="20" t="s">
        <v>139</v>
      </c>
      <c r="T92" s="20"/>
      <c r="U92" s="20"/>
      <c r="V92" s="20"/>
      <c r="W92" s="20"/>
      <c r="X92" s="20"/>
      <c r="Y92" s="20"/>
      <c r="Z92" s="6"/>
      <c r="AB92" s="28" t="str">
        <f t="shared" si="1"/>
        <v>new CatalogItem { Id = 90, BrandId = 3, TypeId = 4, CategoryId = 5, SubCategoryId = 18, ItemName = #Cheddar#, ItemDesc = null, PictureUri = null, PictureFileName = null, Price = 0, AvailableStock = 50, RestockThreshold = 5, MaxStockThreshold = 100 },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</row>
    <row r="93" spans="14:52" x14ac:dyDescent="0.25">
      <c r="N93" s="10">
        <v>91</v>
      </c>
      <c r="O93" s="14">
        <v>4</v>
      </c>
      <c r="P93" s="14">
        <v>2</v>
      </c>
      <c r="Q93" s="14">
        <v>5</v>
      </c>
      <c r="R93" s="14">
        <v>19</v>
      </c>
      <c r="S93" s="20" t="s">
        <v>142</v>
      </c>
      <c r="T93" s="20"/>
      <c r="U93" s="20"/>
      <c r="V93" s="20"/>
      <c r="W93" s="20"/>
      <c r="X93" s="20"/>
      <c r="Y93" s="20"/>
      <c r="Z93" s="6"/>
      <c r="AB93" s="28" t="str">
        <f t="shared" si="1"/>
        <v>new CatalogItem { Id = 91, BrandId = 4, TypeId = 2, CategoryId = 5, SubCategoryId = 19, ItemName = #Milk Bread#, ItemDesc = null, PictureUri = null, PictureFileName = null, Price = 0, AvailableStock = 50, RestockThreshold = 5, MaxStockThreshold = 100 },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</row>
    <row r="94" spans="14:52" x14ac:dyDescent="0.25">
      <c r="N94" s="10">
        <v>92</v>
      </c>
      <c r="O94" s="14">
        <v>4</v>
      </c>
      <c r="P94" s="14">
        <v>2</v>
      </c>
      <c r="Q94" s="14">
        <v>5</v>
      </c>
      <c r="R94" s="14">
        <v>19</v>
      </c>
      <c r="S94" s="20" t="s">
        <v>143</v>
      </c>
      <c r="T94" s="20"/>
      <c r="U94" s="20"/>
      <c r="V94" s="20"/>
      <c r="W94" s="20"/>
      <c r="X94" s="20"/>
      <c r="Y94" s="20"/>
      <c r="Z94" s="6"/>
      <c r="AB94" s="28" t="str">
        <f t="shared" si="1"/>
        <v>new CatalogItem { Id = 92, BrandId = 4, TypeId = 2, CategoryId = 5, SubCategoryId = 19, ItemName = #Brown Bread#, ItemDesc = null, PictureUri = null, PictureFileName = null, Price = 0, AvailableStock = 50, RestockThreshold = 5, MaxStockThreshold = 100 },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</row>
    <row r="95" spans="14:52" x14ac:dyDescent="0.25">
      <c r="N95" s="10">
        <v>93</v>
      </c>
      <c r="O95" s="14">
        <v>4</v>
      </c>
      <c r="P95" s="14">
        <v>2</v>
      </c>
      <c r="Q95" s="14">
        <v>5</v>
      </c>
      <c r="R95" s="14">
        <v>19</v>
      </c>
      <c r="S95" s="20" t="s">
        <v>144</v>
      </c>
      <c r="T95" s="20"/>
      <c r="U95" s="20"/>
      <c r="V95" s="20"/>
      <c r="W95" s="20"/>
      <c r="X95" s="20"/>
      <c r="Y95" s="20"/>
      <c r="Z95" s="6"/>
      <c r="AB95" s="28" t="str">
        <f t="shared" si="1"/>
        <v>new CatalogItem { Id = 93, BrandId = 4, TypeId = 2, CategoryId = 5, SubCategoryId = 19, ItemName = #Coffee Cake#, ItemDesc = null, PictureUri = null, PictureFileName = null, Price = 0, AvailableStock = 50, RestockThreshold = 5, MaxStockThreshold = 100 },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</row>
    <row r="96" spans="14:52" x14ac:dyDescent="0.25">
      <c r="N96" s="10">
        <v>94</v>
      </c>
      <c r="O96" s="14">
        <v>4</v>
      </c>
      <c r="P96" s="14">
        <v>2</v>
      </c>
      <c r="Q96" s="14">
        <v>5</v>
      </c>
      <c r="R96" s="14">
        <v>19</v>
      </c>
      <c r="S96" s="20" t="s">
        <v>145</v>
      </c>
      <c r="T96" s="20"/>
      <c r="U96" s="20"/>
      <c r="V96" s="20"/>
      <c r="W96" s="20"/>
      <c r="X96" s="20"/>
      <c r="Y96" s="20"/>
      <c r="Z96" s="6"/>
      <c r="AB96" s="28" t="str">
        <f t="shared" si="1"/>
        <v>new CatalogItem { Id = 94, BrandId = 4, TypeId = 2, CategoryId = 5, SubCategoryId = 19, ItemName = #Fruit Cake#, ItemDesc = null, PictureUri = null, PictureFileName = null, Price = 0, AvailableStock = 50, RestockThreshold = 5, MaxStockThreshold = 100 },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</row>
    <row r="97" spans="14:52" x14ac:dyDescent="0.25">
      <c r="N97" s="10">
        <v>95</v>
      </c>
      <c r="O97" s="14">
        <v>4</v>
      </c>
      <c r="P97" s="14">
        <v>4</v>
      </c>
      <c r="Q97" s="14">
        <v>5</v>
      </c>
      <c r="R97" s="14">
        <v>19</v>
      </c>
      <c r="S97" s="20" t="s">
        <v>146</v>
      </c>
      <c r="T97" s="20"/>
      <c r="U97" s="20"/>
      <c r="V97" s="20"/>
      <c r="W97" s="20"/>
      <c r="X97" s="20"/>
      <c r="Y97" s="20"/>
      <c r="Z97" s="6"/>
      <c r="AB97" s="28" t="str">
        <f t="shared" si="1"/>
        <v>new CatalogItem { Id = 95, BrandId = 4, TypeId = 4, CategoryId = 5, SubCategoryId = 19, ItemName = #Croissant#, ItemDesc = null, PictureUri = null, PictureFileName = null, Price = 0, AvailableStock = 50, RestockThreshold = 5, MaxStockThreshold = 100 },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</row>
    <row r="98" spans="14:52" x14ac:dyDescent="0.25">
      <c r="N98" s="10">
        <v>96</v>
      </c>
      <c r="O98" s="14">
        <v>1</v>
      </c>
      <c r="P98" s="14">
        <v>3</v>
      </c>
      <c r="Q98" s="14">
        <v>5</v>
      </c>
      <c r="R98" s="14">
        <v>20</v>
      </c>
      <c r="S98" s="20" t="s">
        <v>147</v>
      </c>
      <c r="T98" s="20"/>
      <c r="U98" s="20"/>
      <c r="V98" s="20"/>
      <c r="W98" s="20"/>
      <c r="X98" s="20"/>
      <c r="Y98" s="20"/>
      <c r="Z98" s="6"/>
      <c r="AB98" s="28" t="str">
        <f t="shared" si="1"/>
        <v>new CatalogItem { Id = 96, BrandId = 1, TypeId = 3, CategoryId = 5, SubCategoryId = 20, ItemName = #Vanilla IceCream#, ItemDesc = null, PictureUri = null, PictureFileName = null, Price = 0, AvailableStock = 50, RestockThreshold = 5, MaxStockThreshold = 100 },</v>
      </c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</row>
    <row r="99" spans="14:52" x14ac:dyDescent="0.25">
      <c r="N99" s="10">
        <v>97</v>
      </c>
      <c r="O99" s="14">
        <v>1</v>
      </c>
      <c r="P99" s="14">
        <v>3</v>
      </c>
      <c r="Q99" s="14">
        <v>5</v>
      </c>
      <c r="R99" s="14">
        <v>20</v>
      </c>
      <c r="S99" s="20" t="s">
        <v>148</v>
      </c>
      <c r="T99" s="20"/>
      <c r="U99" s="20"/>
      <c r="V99" s="20"/>
      <c r="W99" s="20"/>
      <c r="X99" s="20"/>
      <c r="Y99" s="20"/>
      <c r="Z99" s="6"/>
      <c r="AB99" s="28" t="str">
        <f t="shared" si="1"/>
        <v>new CatalogItem { Id = 97, BrandId = 1, TypeId = 3, CategoryId = 5, SubCategoryId = 20, ItemName = #Strawberry IceCream#, ItemDesc = null, PictureUri = null, PictureFileName = null, Price = 0, AvailableStock = 50, RestockThreshold = 5, MaxStockThreshold = 100 },</v>
      </c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</row>
    <row r="100" spans="14:52" x14ac:dyDescent="0.25">
      <c r="N100" s="10">
        <v>98</v>
      </c>
      <c r="O100" s="14">
        <v>1</v>
      </c>
      <c r="P100" s="14">
        <v>3</v>
      </c>
      <c r="Q100" s="14">
        <v>5</v>
      </c>
      <c r="R100" s="14">
        <v>20</v>
      </c>
      <c r="S100" s="20" t="s">
        <v>149</v>
      </c>
      <c r="T100" s="20"/>
      <c r="U100" s="20"/>
      <c r="V100" s="20"/>
      <c r="W100" s="20"/>
      <c r="X100" s="20"/>
      <c r="Y100" s="20"/>
      <c r="Z100" s="6"/>
      <c r="AB100" s="28" t="str">
        <f t="shared" si="1"/>
        <v>new CatalogItem { Id = 98, BrandId = 1, TypeId = 3, CategoryId = 5, SubCategoryId = 20, ItemName = #Malai Kulfi IceCream#, ItemDesc = null, PictureUri = null, PictureFileName = null, Price = 0, AvailableStock = 50, RestockThreshold = 5, MaxStockThreshold = 100 },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</row>
    <row r="101" spans="14:52" x14ac:dyDescent="0.25">
      <c r="N101" s="10">
        <v>99</v>
      </c>
      <c r="O101" s="14">
        <v>1</v>
      </c>
      <c r="P101" s="14">
        <v>2</v>
      </c>
      <c r="Q101" s="14">
        <v>5</v>
      </c>
      <c r="R101" s="14">
        <v>20</v>
      </c>
      <c r="S101" s="20" t="s">
        <v>151</v>
      </c>
      <c r="T101" s="20"/>
      <c r="U101" s="20"/>
      <c r="V101" s="20"/>
      <c r="W101" s="20"/>
      <c r="X101" s="20"/>
      <c r="Y101" s="20"/>
      <c r="Z101" s="6"/>
      <c r="AB101" s="28" t="str">
        <f t="shared" si="1"/>
        <v>new CatalogItem { Id = 99, BrandId = 1, TypeId = 2, CategoryId = 5, SubCategoryId = 20, ItemName = #Gulab Jamun#, ItemDesc = null, PictureUri = null, PictureFileName = null, Price = 0, AvailableStock = 50, RestockThreshold = 5, MaxStockThreshold = 100 },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</row>
    <row r="102" spans="14:52" x14ac:dyDescent="0.25">
      <c r="N102" s="12">
        <v>100</v>
      </c>
      <c r="O102" s="15">
        <v>1</v>
      </c>
      <c r="P102" s="15">
        <v>2</v>
      </c>
      <c r="Q102" s="15">
        <v>5</v>
      </c>
      <c r="R102" s="15">
        <v>20</v>
      </c>
      <c r="S102" s="18" t="s">
        <v>150</v>
      </c>
      <c r="T102" s="18"/>
      <c r="U102" s="18"/>
      <c r="V102" s="18"/>
      <c r="W102" s="18"/>
      <c r="X102" s="18"/>
      <c r="Y102" s="18"/>
      <c r="Z102" s="9"/>
      <c r="AB102" s="28" t="str">
        <f t="shared" si="1"/>
        <v>new CatalogItem { Id = 100, BrandId = 1, TypeId = 2, CategoryId = 5, SubCategoryId = 20, ItemName = #Shrikhand#, ItemDesc = null, PictureUri = null, PictureFileName = null, Price = 0, AvailableStock = 50, RestockThreshold = 5, MaxStockThreshold = 100 },</v>
      </c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</row>
  </sheetData>
  <autoFilter ref="N2:Y102" xr:uid="{C08312F2-A934-427A-B385-A0CE63588AB0}"/>
  <mergeCells count="105">
    <mergeCell ref="AB98:AZ98"/>
    <mergeCell ref="AB99:AZ99"/>
    <mergeCell ref="AB100:AZ100"/>
    <mergeCell ref="AB101:AZ101"/>
    <mergeCell ref="AB102:AZ102"/>
    <mergeCell ref="AB93:AZ93"/>
    <mergeCell ref="AB94:AZ94"/>
    <mergeCell ref="AB95:AZ95"/>
    <mergeCell ref="AB96:AZ96"/>
    <mergeCell ref="AB97:AZ97"/>
    <mergeCell ref="AB88:AZ88"/>
    <mergeCell ref="AB89:AZ89"/>
    <mergeCell ref="AB90:AZ90"/>
    <mergeCell ref="AB91:AZ91"/>
    <mergeCell ref="AB92:AZ92"/>
    <mergeCell ref="AB83:AZ83"/>
    <mergeCell ref="AB84:AZ84"/>
    <mergeCell ref="AB85:AZ85"/>
    <mergeCell ref="AB86:AZ86"/>
    <mergeCell ref="AB87:AZ87"/>
    <mergeCell ref="AB78:AZ78"/>
    <mergeCell ref="AB79:AZ79"/>
    <mergeCell ref="AB80:AZ80"/>
    <mergeCell ref="AB81:AZ81"/>
    <mergeCell ref="AB82:AZ82"/>
    <mergeCell ref="AB73:AZ73"/>
    <mergeCell ref="AB74:AZ74"/>
    <mergeCell ref="AB75:AZ75"/>
    <mergeCell ref="AB76:AZ76"/>
    <mergeCell ref="AB77:AZ77"/>
    <mergeCell ref="AB68:AZ68"/>
    <mergeCell ref="AB69:AZ69"/>
    <mergeCell ref="AB70:AZ70"/>
    <mergeCell ref="AB71:AZ71"/>
    <mergeCell ref="AB72:AZ72"/>
    <mergeCell ref="AB63:AZ63"/>
    <mergeCell ref="AB64:AZ64"/>
    <mergeCell ref="AB65:AZ65"/>
    <mergeCell ref="AB66:AZ66"/>
    <mergeCell ref="AB67:AZ67"/>
    <mergeCell ref="AB58:AZ58"/>
    <mergeCell ref="AB59:AZ59"/>
    <mergeCell ref="AB60:AZ60"/>
    <mergeCell ref="AB61:AZ61"/>
    <mergeCell ref="AB62:AZ62"/>
    <mergeCell ref="AB53:AZ53"/>
    <mergeCell ref="AB54:AZ54"/>
    <mergeCell ref="AB55:AZ55"/>
    <mergeCell ref="AB56:AZ56"/>
    <mergeCell ref="AB57:AZ57"/>
    <mergeCell ref="AB48:AZ48"/>
    <mergeCell ref="AB49:AZ49"/>
    <mergeCell ref="AB50:AZ50"/>
    <mergeCell ref="AB51:AZ51"/>
    <mergeCell ref="AB52:AZ52"/>
    <mergeCell ref="AB43:AZ43"/>
    <mergeCell ref="AB44:AZ44"/>
    <mergeCell ref="AB45:AZ45"/>
    <mergeCell ref="AB46:AZ46"/>
    <mergeCell ref="AB47:AZ47"/>
    <mergeCell ref="AB38:AZ38"/>
    <mergeCell ref="AB39:AZ39"/>
    <mergeCell ref="AB40:AZ40"/>
    <mergeCell ref="AB41:AZ41"/>
    <mergeCell ref="AB42:AZ42"/>
    <mergeCell ref="AB33:AZ33"/>
    <mergeCell ref="AB34:AZ34"/>
    <mergeCell ref="AB35:AZ35"/>
    <mergeCell ref="AB36:AZ36"/>
    <mergeCell ref="AB37:AZ37"/>
    <mergeCell ref="AB28:AZ28"/>
    <mergeCell ref="AB29:AZ29"/>
    <mergeCell ref="AB30:AZ30"/>
    <mergeCell ref="AB31:AZ31"/>
    <mergeCell ref="AB32:AZ32"/>
    <mergeCell ref="AB23:AZ23"/>
    <mergeCell ref="AB24:AZ24"/>
    <mergeCell ref="AB25:AZ25"/>
    <mergeCell ref="AB26:AZ26"/>
    <mergeCell ref="AB27:AZ27"/>
    <mergeCell ref="AB18:AZ18"/>
    <mergeCell ref="AB19:AZ19"/>
    <mergeCell ref="AB20:AZ20"/>
    <mergeCell ref="AB21:AZ21"/>
    <mergeCell ref="AB22:AZ22"/>
    <mergeCell ref="AB13:AZ13"/>
    <mergeCell ref="AB14:AZ14"/>
    <mergeCell ref="AB15:AZ15"/>
    <mergeCell ref="AB16:AZ16"/>
    <mergeCell ref="AB17:AZ17"/>
    <mergeCell ref="AB8:AZ8"/>
    <mergeCell ref="AB9:AZ9"/>
    <mergeCell ref="AB10:AZ10"/>
    <mergeCell ref="AB11:AZ11"/>
    <mergeCell ref="AB12:AZ12"/>
    <mergeCell ref="AB3:AZ3"/>
    <mergeCell ref="AB4:AZ4"/>
    <mergeCell ref="AB5:AZ5"/>
    <mergeCell ref="AB6:AZ6"/>
    <mergeCell ref="AB7:AZ7"/>
    <mergeCell ref="N1:Z1"/>
    <mergeCell ref="A1:B1"/>
    <mergeCell ref="D1:E1"/>
    <mergeCell ref="G1:H1"/>
    <mergeCell ref="J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0803-648B-434B-BC2C-484E9925DFC4}">
  <dimension ref="A1"/>
  <sheetViews>
    <sheetView zoomScale="90" zoomScaleNormal="90" workbookViewId="0">
      <selection sqref="A1:M102"/>
    </sheetView>
  </sheetViews>
  <sheetFormatPr defaultRowHeight="15" x14ac:dyDescent="0.25"/>
  <cols>
    <col min="1" max="1" width="4.42578125" bestFit="1" customWidth="1"/>
    <col min="2" max="2" width="8.140625" bestFit="1" customWidth="1"/>
    <col min="3" max="3" width="7" bestFit="1" customWidth="1"/>
    <col min="4" max="4" width="10.5703125" bestFit="1" customWidth="1"/>
    <col min="5" max="5" width="14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Shaikh, Zaheer</dc:creator>
  <cp:lastModifiedBy>Shaikh, Zaheer</cp:lastModifiedBy>
  <dcterms:created xsi:type="dcterms:W3CDTF">2019-06-28T05:29:26Z</dcterms:created>
  <dcterms:modified xsi:type="dcterms:W3CDTF">2019-07-01T07:49:12Z</dcterms:modified>
</cp:coreProperties>
</file>