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corp\peopledfs\creekr\Desktop\"/>
    </mc:Choice>
  </mc:AlternateContent>
  <xr:revisionPtr revIDLastSave="0" documentId="8_{1197201E-AF9F-4F6F-8A68-D3B26CE78FDD}" xr6:coauthVersionLast="47" xr6:coauthVersionMax="47" xr10:uidLastSave="{00000000-0000-0000-0000-000000000000}"/>
  <bookViews>
    <workbookView xWindow="-120" yWindow="-120" windowWidth="29040" windowHeight="15840" tabRatio="810" xr2:uid="{00000000-000D-0000-FFFF-FFFF00000000}"/>
  </bookViews>
  <sheets>
    <sheet name="Contents" sheetId="5" r:id="rId1"/>
    <sheet name="Basic data items" sheetId="7" r:id="rId2"/>
    <sheet name="Dwelling classifications" sheetId="2" r:id="rId3"/>
    <sheet name="Family classifications" sheetId="3" r:id="rId4"/>
    <sheet name="Persons classifications" sheetId="4" r:id="rId5"/>
    <sheet name="Place of Enumeration" sheetId="8" r:id="rId6"/>
    <sheet name="Place of Usual Residence" sheetId="9" r:id="rId7"/>
  </sheets>
  <definedNames>
    <definedName name="_xlnm._FilterDatabase" localSheetId="2" hidden="1">'Dwelling classifications'!$A$1:$IT$325</definedName>
    <definedName name="_xlnm._FilterDatabase" localSheetId="3" hidden="1">'Family classifications'!$A$1:$IT$132</definedName>
    <definedName name="_xlnm._FilterDatabase" localSheetId="4" hidden="1">'Persons classifications'!$A$1:$IT$6128</definedName>
    <definedName name="Commonwealth_of_Australia_2018">#REF!</definedName>
    <definedName name="_xlnm.Print_Area" localSheetId="5">'Place of Enumeration'!$A$1:$P$199</definedName>
    <definedName name="_xlnm.Print_Area" localSheetId="6">'Place of Usual Residence'!$A$1:$E$182</definedName>
    <definedName name="_xlnm.Print_Titles" localSheetId="6">'Place of Usual Residence'!$A:$E,'Place of Usual Residence'!$1:$182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7" l="1"/>
  <c r="A3" i="7" l="1"/>
  <c r="A4" i="9"/>
  <c r="A4" i="8"/>
  <c r="A4" i="4"/>
  <c r="A4" i="3"/>
  <c r="A4" i="2"/>
  <c r="A4" i="7"/>
  <c r="A3" i="9"/>
  <c r="A2" i="9"/>
  <c r="A3" i="8"/>
  <c r="A2" i="8"/>
  <c r="A3" i="4"/>
  <c r="A2" i="4"/>
  <c r="A3" i="3"/>
  <c r="A2" i="3"/>
  <c r="A3" i="2"/>
  <c r="A2" i="2"/>
</calcChain>
</file>

<file path=xl/sharedStrings.xml><?xml version="1.0" encoding="utf-8"?>
<sst xmlns="http://schemas.openxmlformats.org/spreadsheetml/2006/main" count="2567" uniqueCount="1291">
  <si>
    <t>Description</t>
  </si>
  <si>
    <t>ABSPID</t>
  </si>
  <si>
    <t>BEDRD</t>
  </si>
  <si>
    <t>Number of Bedrooms in Private Dwelling (ranges)</t>
  </si>
  <si>
    <t>DWTD</t>
  </si>
  <si>
    <t>Dwelling Type</t>
  </si>
  <si>
    <t>HHCD</t>
  </si>
  <si>
    <t>Household Composition</t>
  </si>
  <si>
    <t>HIED</t>
  </si>
  <si>
    <t>Equivalised Total Household Income (weekly)</t>
  </si>
  <si>
    <t>HINASD</t>
  </si>
  <si>
    <t>Total Household Income as Stated (weekly)</t>
  </si>
  <si>
    <t>HIND</t>
  </si>
  <si>
    <t>Total Household Income</t>
  </si>
  <si>
    <t>INGDWTD</t>
  </si>
  <si>
    <t>Indigenous Household Indicator</t>
  </si>
  <si>
    <t>LLDD</t>
  </si>
  <si>
    <t>Landlord Type</t>
  </si>
  <si>
    <t>MRERD</t>
  </si>
  <si>
    <t>Mortgage Repayments (monthly) ranges</t>
  </si>
  <si>
    <t>MV1D</t>
  </si>
  <si>
    <t>Household One Year Mobility Indicator</t>
  </si>
  <si>
    <t>MV5D</t>
  </si>
  <si>
    <t>Household Five Year Mobility Indicator</t>
  </si>
  <si>
    <t>Number of Persons Usually Resident in Dwelling</t>
  </si>
  <si>
    <t>RNTRD</t>
  </si>
  <si>
    <t>Rent (weekly) Ranges</t>
  </si>
  <si>
    <t>STRD</t>
  </si>
  <si>
    <t>Dwelling Structure</t>
  </si>
  <si>
    <t>TEND</t>
  </si>
  <si>
    <t>Tenure Type</t>
  </si>
  <si>
    <t>VEHRD</t>
  </si>
  <si>
    <t xml:space="preserve">Number of Motor Vehicles (ranges) </t>
  </si>
  <si>
    <t>FINASF</t>
  </si>
  <si>
    <t>Total Family Income (weekly)</t>
  </si>
  <si>
    <t>FMCF</t>
  </si>
  <si>
    <t>Family Composition</t>
  </si>
  <si>
    <t>FNOF</t>
  </si>
  <si>
    <t>Family Number</t>
  </si>
  <si>
    <t>FRLF</t>
  </si>
  <si>
    <t>Relationship Between Families</t>
  </si>
  <si>
    <t>AGEP</t>
  </si>
  <si>
    <t>Age of persons</t>
  </si>
  <si>
    <t>ANC1P</t>
  </si>
  <si>
    <t>Ancestry 1st Response</t>
  </si>
  <si>
    <t>ANC2P</t>
  </si>
  <si>
    <t>Ancestry 2nd Response</t>
  </si>
  <si>
    <t>ASSNP</t>
  </si>
  <si>
    <t>Core Activity Need for Assistance</t>
  </si>
  <si>
    <t>BPFP</t>
  </si>
  <si>
    <t>BPLP</t>
  </si>
  <si>
    <t>Country of Birth of Person</t>
  </si>
  <si>
    <t>BPMP</t>
  </si>
  <si>
    <t>CHCAREP</t>
  </si>
  <si>
    <t>Unpaid Child Care</t>
  </si>
  <si>
    <t>CITP</t>
  </si>
  <si>
    <t>Australian Citizenship</t>
  </si>
  <si>
    <t>CTPP</t>
  </si>
  <si>
    <t>Child Type</t>
  </si>
  <si>
    <t>DOMP</t>
  </si>
  <si>
    <t>Unpaid Domestic Work: Number of Hours</t>
  </si>
  <si>
    <t>DWIP</t>
  </si>
  <si>
    <t>EMPP</t>
  </si>
  <si>
    <t>Number of Employees</t>
  </si>
  <si>
    <t>Proficiency in Spoken English</t>
  </si>
  <si>
    <t>Form Type</t>
  </si>
  <si>
    <t>GNGP</t>
  </si>
  <si>
    <t>Public/Private Employer Indicator</t>
  </si>
  <si>
    <t>HRSP</t>
  </si>
  <si>
    <t>Hours Worked</t>
  </si>
  <si>
    <t>HSCP</t>
  </si>
  <si>
    <t>Highest Year of School Completed</t>
  </si>
  <si>
    <t>INCP</t>
  </si>
  <si>
    <t>Total Personal Income (weekly)</t>
  </si>
  <si>
    <t>INDP</t>
  </si>
  <si>
    <t>Industry of Employment</t>
  </si>
  <si>
    <t>INGP</t>
  </si>
  <si>
    <t>Indigenous Status</t>
  </si>
  <si>
    <t>LANP</t>
  </si>
  <si>
    <t>LFSP</t>
  </si>
  <si>
    <t>Labour Force Status</t>
  </si>
  <si>
    <t>MSTP</t>
  </si>
  <si>
    <t>Registered Marital Status</t>
  </si>
  <si>
    <t>MTWP</t>
  </si>
  <si>
    <t>Method of Travel to Work</t>
  </si>
  <si>
    <t>OCCP</t>
  </si>
  <si>
    <t>Occupation</t>
  </si>
  <si>
    <t>QALFP</t>
  </si>
  <si>
    <t>Non-School Qualification: Field of Study</t>
  </si>
  <si>
    <t>QALLP</t>
  </si>
  <si>
    <t>Non-School Qualification: Level of Education</t>
  </si>
  <si>
    <t>RELP</t>
  </si>
  <si>
    <t>Religious Affiliation</t>
  </si>
  <si>
    <t>RLHP</t>
  </si>
  <si>
    <t>Relationship in Household</t>
  </si>
  <si>
    <t>RPIP</t>
  </si>
  <si>
    <t>Family/Household Reference Person Indicator</t>
  </si>
  <si>
    <t>SEXP</t>
  </si>
  <si>
    <t>Sex</t>
  </si>
  <si>
    <t>SIEMP</t>
  </si>
  <si>
    <t>STUP</t>
  </si>
  <si>
    <t>Full/Part Time Student Status</t>
  </si>
  <si>
    <t>TISP</t>
  </si>
  <si>
    <t>Number of Children Ever Born</t>
  </si>
  <si>
    <t>TYPP</t>
  </si>
  <si>
    <t>Type of Educational Institution Attending</t>
  </si>
  <si>
    <t>UAICP</t>
  </si>
  <si>
    <t>Usual Address Indicator Census Night</t>
  </si>
  <si>
    <t>UAI1P</t>
  </si>
  <si>
    <t>Usual Address One Year Ago Indicator</t>
  </si>
  <si>
    <t>UAI5P</t>
  </si>
  <si>
    <t>Usual Address Five Years Ago Indicator</t>
  </si>
  <si>
    <t>UNCAREP</t>
  </si>
  <si>
    <t>Unpaid Assistance to a Person with a Disability</t>
  </si>
  <si>
    <t>VOLWP</t>
  </si>
  <si>
    <t>Voluntary Work for an Organisation or Group</t>
  </si>
  <si>
    <t>YARP</t>
  </si>
  <si>
    <t>Year of Arrival in Australia</t>
  </si>
  <si>
    <t>MNEMONIC</t>
  </si>
  <si>
    <t>Data Item</t>
  </si>
  <si>
    <t>Census Classification Code</t>
  </si>
  <si>
    <t>&amp;</t>
  </si>
  <si>
    <t>Not stated</t>
  </si>
  <si>
    <t>@</t>
  </si>
  <si>
    <t>Not applicable</t>
  </si>
  <si>
    <t>Occupied private dwellings</t>
  </si>
  <si>
    <t>Non-private dwellings</t>
  </si>
  <si>
    <t>Visitors only</t>
  </si>
  <si>
    <t>Other non-classifiable</t>
  </si>
  <si>
    <t>@@@</t>
  </si>
  <si>
    <t>01</t>
  </si>
  <si>
    <t xml:space="preserve">Nil income </t>
  </si>
  <si>
    <t>02</t>
  </si>
  <si>
    <t>$1-$149 ($1-$7,799)</t>
  </si>
  <si>
    <t>03</t>
  </si>
  <si>
    <t>$150-$299 ($7,800-$15,599)</t>
  </si>
  <si>
    <t>04</t>
  </si>
  <si>
    <t>$300-$399 ($15,600-$20,799)</t>
  </si>
  <si>
    <t>05</t>
  </si>
  <si>
    <t>$400-$499 ($20,800-$25,999)</t>
  </si>
  <si>
    <t>06</t>
  </si>
  <si>
    <t>07</t>
  </si>
  <si>
    <t>$650-$799 ($33,800-$41,599)</t>
  </si>
  <si>
    <t>08</t>
  </si>
  <si>
    <t>$800-$999 ($41,600-$51,999)</t>
  </si>
  <si>
    <t>09</t>
  </si>
  <si>
    <t>$1,000-$1,249 ($52,000-$64,999)</t>
  </si>
  <si>
    <t>10</t>
  </si>
  <si>
    <t>$1,250-$1,499 ($65,000-$77,999)</t>
  </si>
  <si>
    <t>11</t>
  </si>
  <si>
    <t>$1,500-$1,749 ($78,000-$90,999)</t>
  </si>
  <si>
    <t>12</t>
  </si>
  <si>
    <t>$1,750-$1,999 ($91,000-$103,999)</t>
  </si>
  <si>
    <t>13</t>
  </si>
  <si>
    <t>$2,000-$2,499 ($104,000-$129,999)</t>
  </si>
  <si>
    <t>14</t>
  </si>
  <si>
    <t>$2,500-$2,999 ($130,000-$155,999)</t>
  </si>
  <si>
    <t>15</t>
  </si>
  <si>
    <t>16</t>
  </si>
  <si>
    <t>Partial income stated</t>
  </si>
  <si>
    <t>&amp;&amp;</t>
  </si>
  <si>
    <t>All incomes not stated</t>
  </si>
  <si>
    <t xml:space="preserve">@@ </t>
  </si>
  <si>
    <t xml:space="preserve">Not applicable </t>
  </si>
  <si>
    <t xml:space="preserve">Negative income </t>
  </si>
  <si>
    <t xml:space="preserve">$300-$399 ($15,600-$20,799) </t>
  </si>
  <si>
    <t>$500-$649 ($26,000-$33,799)</t>
  </si>
  <si>
    <t>$3,000-$3,499 ($156,000-$181,999)</t>
  </si>
  <si>
    <t>17</t>
  </si>
  <si>
    <t>$3,500-$3,999 ($182,000-$207,999)</t>
  </si>
  <si>
    <t>18</t>
  </si>
  <si>
    <t>$4,000-$4,499 ($208,000-$233,999)</t>
  </si>
  <si>
    <t>19</t>
  </si>
  <si>
    <t xml:space="preserve">$4,500-$4,999 ($234,000-$259,999) </t>
  </si>
  <si>
    <t>20</t>
  </si>
  <si>
    <t xml:space="preserve">$5,000-$5,999 ($260,000-$311,999) </t>
  </si>
  <si>
    <t>21</t>
  </si>
  <si>
    <t>$6,000-$7,999 ($312,000-$415,999)</t>
  </si>
  <si>
    <t>22</t>
  </si>
  <si>
    <t>$8,000 or more ($416,000 or more)</t>
  </si>
  <si>
    <t xml:space="preserve">All incomes not stated </t>
  </si>
  <si>
    <t xml:space="preserve">$1-$149 ($1-$7,799) </t>
  </si>
  <si>
    <t xml:space="preserve">$150-$299 ($7,800-$15,599) </t>
  </si>
  <si>
    <t xml:space="preserve">$400-$499 ($20,800-$25,999) </t>
  </si>
  <si>
    <t xml:space="preserve">$500-$649 ($26,000-$33,799) </t>
  </si>
  <si>
    <t xml:space="preserve">$800-$999 ($41,600-$51,999) </t>
  </si>
  <si>
    <t xml:space="preserve">$1,000-$1,249 ($52,000-$64,999) </t>
  </si>
  <si>
    <t xml:space="preserve">$1,250-$1,499 ($65,000-$77,999) </t>
  </si>
  <si>
    <t xml:space="preserve">$1,750-$1,999 ($91,000-$103,999) </t>
  </si>
  <si>
    <t xml:space="preserve">$2,000-$2,499 ($104,000-$129,999) </t>
  </si>
  <si>
    <t xml:space="preserve">$2,500-$2,999 ($130,000-$155,999) </t>
  </si>
  <si>
    <t>$4,500-$4,999 ($234,000-$259,999)</t>
  </si>
  <si>
    <t>$5,000-$5,999 ($260,000-$311,999)</t>
  </si>
  <si>
    <t xml:space="preserve">$8,000 or more ($416,000 or more) </t>
  </si>
  <si>
    <t>23</t>
  </si>
  <si>
    <t>1</t>
  </si>
  <si>
    <t>Household with Aboriginal and/or Torres Strait Islander person(s)</t>
  </si>
  <si>
    <t>2</t>
  </si>
  <si>
    <t>Other Households</t>
  </si>
  <si>
    <t>3</t>
  </si>
  <si>
    <t>Other</t>
  </si>
  <si>
    <t>@@</t>
  </si>
  <si>
    <t>Nil repayments</t>
  </si>
  <si>
    <t>$300-$449</t>
  </si>
  <si>
    <t>$600-$799</t>
  </si>
  <si>
    <t>$800-$999</t>
  </si>
  <si>
    <t>$1,000-$1,199</t>
  </si>
  <si>
    <t>$1,200-$1,399</t>
  </si>
  <si>
    <t>$1,400-$1,599</t>
  </si>
  <si>
    <t>$4,000-$4,999</t>
  </si>
  <si>
    <t>$5,000 and over</t>
  </si>
  <si>
    <t>All residents in the household aged one year and over had a different address one year ago</t>
  </si>
  <si>
    <t>Some residents in the household aged one year and over had a different address one year ago</t>
  </si>
  <si>
    <t>No residents in the household aged one year and over had a different address one year ago</t>
  </si>
  <si>
    <t>All residents aged five years and over changed address during the last five years</t>
  </si>
  <si>
    <t xml:space="preserve">Not stated </t>
  </si>
  <si>
    <t>One person</t>
  </si>
  <si>
    <t>Two persons</t>
  </si>
  <si>
    <t>Three persons</t>
  </si>
  <si>
    <t>4</t>
  </si>
  <si>
    <t>Four persons</t>
  </si>
  <si>
    <t>5</t>
  </si>
  <si>
    <t>Five persons</t>
  </si>
  <si>
    <t>6</t>
  </si>
  <si>
    <t>Six persons</t>
  </si>
  <si>
    <t>$950 and over</t>
  </si>
  <si>
    <t>Separate house</t>
  </si>
  <si>
    <t>Owned outright</t>
  </si>
  <si>
    <t>No motor vehicles</t>
  </si>
  <si>
    <t>Negative income</t>
  </si>
  <si>
    <t>Nil income</t>
  </si>
  <si>
    <t>7</t>
  </si>
  <si>
    <t>8</t>
  </si>
  <si>
    <t>9</t>
  </si>
  <si>
    <t>24</t>
  </si>
  <si>
    <t>Couple family with no children</t>
  </si>
  <si>
    <t>Other family</t>
  </si>
  <si>
    <t>@@@@</t>
  </si>
  <si>
    <t>Primary family</t>
  </si>
  <si>
    <t>Mother's/father's family</t>
  </si>
  <si>
    <t>Grandparent's family</t>
  </si>
  <si>
    <t>Son's/daughter's family</t>
  </si>
  <si>
    <t>Grandchild's family</t>
  </si>
  <si>
    <t>Brother's/sister's family</t>
  </si>
  <si>
    <t>Other related family</t>
  </si>
  <si>
    <t>Unrelated family</t>
  </si>
  <si>
    <t>0</t>
  </si>
  <si>
    <t>Australian</t>
  </si>
  <si>
    <t>Australian Aboriginal</t>
  </si>
  <si>
    <t>Maori</t>
  </si>
  <si>
    <t>New Zealander</t>
  </si>
  <si>
    <t>English</t>
  </si>
  <si>
    <t>Scottish</t>
  </si>
  <si>
    <t>Irish</t>
  </si>
  <si>
    <t>Dutch</t>
  </si>
  <si>
    <t>German</t>
  </si>
  <si>
    <t>Italian</t>
  </si>
  <si>
    <t>Maltese</t>
  </si>
  <si>
    <t>Spanish</t>
  </si>
  <si>
    <t>Croatian</t>
  </si>
  <si>
    <t>Greek</t>
  </si>
  <si>
    <t>Macedonian</t>
  </si>
  <si>
    <t>Serbian</t>
  </si>
  <si>
    <t>Polish</t>
  </si>
  <si>
    <t>Russian</t>
  </si>
  <si>
    <t>Lebanese</t>
  </si>
  <si>
    <t>Iranian</t>
  </si>
  <si>
    <t>Turkish</t>
  </si>
  <si>
    <t>Thai</t>
  </si>
  <si>
    <t>Vietnamese</t>
  </si>
  <si>
    <t>Filipino</t>
  </si>
  <si>
    <t>Chinese</t>
  </si>
  <si>
    <t>Korean</t>
  </si>
  <si>
    <t>Indian</t>
  </si>
  <si>
    <t>Nepalese</t>
  </si>
  <si>
    <t>Pakistani</t>
  </si>
  <si>
    <t>Sri Lankan</t>
  </si>
  <si>
    <t>South African</t>
  </si>
  <si>
    <t>VVVV</t>
  </si>
  <si>
    <t>Overseas visitor</t>
  </si>
  <si>
    <t>Has need for assistance with core activities</t>
  </si>
  <si>
    <t>Does not have need for assistance with core activities</t>
  </si>
  <si>
    <t>V</t>
  </si>
  <si>
    <t>Australia</t>
  </si>
  <si>
    <t>New Zealand</t>
  </si>
  <si>
    <t>Germany</t>
  </si>
  <si>
    <t>Italy</t>
  </si>
  <si>
    <t>Greece</t>
  </si>
  <si>
    <t>Vietnam</t>
  </si>
  <si>
    <t>Philippines</t>
  </si>
  <si>
    <t>India</t>
  </si>
  <si>
    <t>Did not provide child care</t>
  </si>
  <si>
    <t>Nil hours</t>
  </si>
  <si>
    <t>Less than 5 hours</t>
  </si>
  <si>
    <t>5 to 14 hours</t>
  </si>
  <si>
    <t>15 to 29 hours</t>
  </si>
  <si>
    <t>30 hours or more</t>
  </si>
  <si>
    <t>Enumerated in an occupied private dwelling</t>
  </si>
  <si>
    <t>Enumerated in a non-private dwelling</t>
  </si>
  <si>
    <t>1-19 employees</t>
  </si>
  <si>
    <t>20 or more employees</t>
  </si>
  <si>
    <t>National Government</t>
  </si>
  <si>
    <t>State/Territory Government</t>
  </si>
  <si>
    <t>Local Government</t>
  </si>
  <si>
    <t>Private sector</t>
  </si>
  <si>
    <t>VV</t>
  </si>
  <si>
    <t>Year 12 or equivalent</t>
  </si>
  <si>
    <t>Year 11 or equivalent</t>
  </si>
  <si>
    <t xml:space="preserve">Overseas visitor </t>
  </si>
  <si>
    <t>Inadequately described</t>
  </si>
  <si>
    <t>&amp;&amp;&amp;&amp;</t>
  </si>
  <si>
    <t>Non-Indigenous</t>
  </si>
  <si>
    <t>Not in the labour force</t>
  </si>
  <si>
    <t>Never married</t>
  </si>
  <si>
    <t>Widowed</t>
  </si>
  <si>
    <t>Divorced</t>
  </si>
  <si>
    <t>Separated</t>
  </si>
  <si>
    <t>Married</t>
  </si>
  <si>
    <t>&amp;&amp;&amp;</t>
  </si>
  <si>
    <t>VVV</t>
  </si>
  <si>
    <t>&amp;&amp;&amp;&amp;&amp;&amp;</t>
  </si>
  <si>
    <t>Field of study not stated</t>
  </si>
  <si>
    <t>@@@@@@</t>
  </si>
  <si>
    <t>VVVVVV</t>
  </si>
  <si>
    <t>Level of education inadequately described</t>
  </si>
  <si>
    <t>Level of education not stated</t>
  </si>
  <si>
    <t>Buddhism</t>
  </si>
  <si>
    <t>Baptist</t>
  </si>
  <si>
    <t>Greek Orthodox</t>
  </si>
  <si>
    <t>Presbyterian</t>
  </si>
  <si>
    <t>Uniting Church</t>
  </si>
  <si>
    <t>Hinduism</t>
  </si>
  <si>
    <t>Islam</t>
  </si>
  <si>
    <t>Reference person in primary family</t>
  </si>
  <si>
    <t>Reference person in a non-family household</t>
  </si>
  <si>
    <t>Status in employment</t>
  </si>
  <si>
    <t>Owner manager of incorporated enterprise with employees</t>
  </si>
  <si>
    <t>Owner manager of incorporated enterprise without employees</t>
  </si>
  <si>
    <t>Owner manager of incorporated enterprise - employees not stated</t>
  </si>
  <si>
    <t>Owner manager of unincorporated enterprise with employees</t>
  </si>
  <si>
    <t>Owner manager of unincorporated enterprise without employees</t>
  </si>
  <si>
    <t>Owner manager of unincorporated enterprise - employees not stated</t>
  </si>
  <si>
    <t>Contributing family worker</t>
  </si>
  <si>
    <t>Employee</t>
  </si>
  <si>
    <t>Male</t>
  </si>
  <si>
    <t>Female</t>
  </si>
  <si>
    <t>Not attending</t>
  </si>
  <si>
    <t>Full-time student</t>
  </si>
  <si>
    <t>Part-time student</t>
  </si>
  <si>
    <t>00</t>
  </si>
  <si>
    <t>None</t>
  </si>
  <si>
    <t>Pre-school</t>
  </si>
  <si>
    <t>Infants/Primary - Government</t>
  </si>
  <si>
    <t>Secondary - Government</t>
  </si>
  <si>
    <t>Technical or Further Educational Institution (incl. TAFE colleges)</t>
  </si>
  <si>
    <t>University or other Tertiary Institutions</t>
  </si>
  <si>
    <t>At home</t>
  </si>
  <si>
    <t>Elsewhere in Australia</t>
  </si>
  <si>
    <t>No unpaid assistance provided</t>
  </si>
  <si>
    <t>Provided unpaid assistance</t>
  </si>
  <si>
    <t>Not a volunteer</t>
  </si>
  <si>
    <t>Volunteer</t>
  </si>
  <si>
    <t>Contents</t>
  </si>
  <si>
    <t>Tables</t>
  </si>
  <si>
    <t>Dwelling classifications</t>
  </si>
  <si>
    <t>Family classifications</t>
  </si>
  <si>
    <t>More information available from the ABS website</t>
  </si>
  <si>
    <t>Understanding Census and Census data</t>
  </si>
  <si>
    <t>contact the ABS.</t>
  </si>
  <si>
    <t>Nil employees</t>
  </si>
  <si>
    <t xml:space="preserve"> </t>
  </si>
  <si>
    <t>40 hours</t>
  </si>
  <si>
    <t>Personal or Household E-form</t>
  </si>
  <si>
    <t>Other form types</t>
  </si>
  <si>
    <t>A range of options are available to help you understand Census data, including the ABS'</t>
  </si>
  <si>
    <t>Household Identifier</t>
  </si>
  <si>
    <t>Data items</t>
  </si>
  <si>
    <t>STATE</t>
  </si>
  <si>
    <t>State of Enumeration</t>
  </si>
  <si>
    <t>Microdata: Census of Population and Housing (cat. no. 2037.0.30.001)</t>
  </si>
  <si>
    <t>page, which has links to conceptual information and data quality statements.</t>
  </si>
  <si>
    <t>If you still can't find what you're looking for, please</t>
  </si>
  <si>
    <t>Numeric counter from 1</t>
  </si>
  <si>
    <t>n/a</t>
  </si>
  <si>
    <t>See Australian Statistical Geography Standard (ASGS)</t>
  </si>
  <si>
    <t>(a) Includes occupied private dwellings and non-private dwellings only. Excludes dwellings in Other Territories or shipping, migratory or offshore statistical areas.</t>
  </si>
  <si>
    <t>(b) Limited information is produced for non-private dwellings. If a data item is not applicable for non-private dwellings, it is coded as such.</t>
  </si>
  <si>
    <t>Dwelling Records (a)(b)(c)</t>
  </si>
  <si>
    <t>(c) Dwellings are coded to the place of enumeration geographies only.</t>
  </si>
  <si>
    <t>Family Identifier</t>
  </si>
  <si>
    <t>Person Identifier</t>
  </si>
  <si>
    <t>System generated continuous numeric household identifier.</t>
  </si>
  <si>
    <t>System generated continuous numeric person identifier.</t>
  </si>
  <si>
    <t>System generated continuous numeric family identifier.</t>
  </si>
  <si>
    <t>011</t>
  </si>
  <si>
    <t>0 years</t>
  </si>
  <si>
    <t>2 years</t>
  </si>
  <si>
    <t>3 years</t>
  </si>
  <si>
    <t>4 years</t>
  </si>
  <si>
    <t>5 years</t>
  </si>
  <si>
    <t>6 years</t>
  </si>
  <si>
    <t>7 years</t>
  </si>
  <si>
    <t>8 years</t>
  </si>
  <si>
    <t>9 years</t>
  </si>
  <si>
    <t>10 years</t>
  </si>
  <si>
    <t>11 years</t>
  </si>
  <si>
    <t>12 years</t>
  </si>
  <si>
    <t>13 years</t>
  </si>
  <si>
    <t>14 years</t>
  </si>
  <si>
    <t>15 years</t>
  </si>
  <si>
    <t>16 years</t>
  </si>
  <si>
    <t>17 years</t>
  </si>
  <si>
    <t>18 years</t>
  </si>
  <si>
    <t>19 years</t>
  </si>
  <si>
    <t>20 years</t>
  </si>
  <si>
    <t>21 years</t>
  </si>
  <si>
    <t>22 years</t>
  </si>
  <si>
    <t>23 years</t>
  </si>
  <si>
    <t>24 years</t>
  </si>
  <si>
    <t>2221</t>
  </si>
  <si>
    <t>3211</t>
  </si>
  <si>
    <t>7111</t>
  </si>
  <si>
    <t>7112</t>
  </si>
  <si>
    <t>One family household</t>
  </si>
  <si>
    <t>Two or more family household</t>
  </si>
  <si>
    <t>Lone person household</t>
  </si>
  <si>
    <t>Group household</t>
  </si>
  <si>
    <t>10, 31, 32</t>
  </si>
  <si>
    <t>Private</t>
  </si>
  <si>
    <t>Public</t>
  </si>
  <si>
    <t>40, 51, 52</t>
  </si>
  <si>
    <t>AREAENUM</t>
  </si>
  <si>
    <t>Area of Enumeration</t>
  </si>
  <si>
    <t>21, 22</t>
  </si>
  <si>
    <t>Semi-detached, row or terrace house, townhouse, etc.</t>
  </si>
  <si>
    <t>Other dwelling</t>
  </si>
  <si>
    <t>2, 3</t>
  </si>
  <si>
    <t>Owned with a mortgage (includes being purchased under a rent/buy scheme)</t>
  </si>
  <si>
    <t>4, 5</t>
  </si>
  <si>
    <t>Rented (includes being occupied rent free)</t>
  </si>
  <si>
    <t>6, 7</t>
  </si>
  <si>
    <t>Other (includes being occupied under life tenure scheme)</t>
  </si>
  <si>
    <t>1222</t>
  </si>
  <si>
    <t>2112, 2122, 2212</t>
  </si>
  <si>
    <t>Couple family with dependent children only</t>
  </si>
  <si>
    <t>2111, 2121, 2211</t>
  </si>
  <si>
    <t>Couple family with dependent and non-dependent children only</t>
  </si>
  <si>
    <t>Couple family with non-dependent children only</t>
  </si>
  <si>
    <t>3112, 3122, 3212</t>
  </si>
  <si>
    <t>One parent with dependent children only</t>
  </si>
  <si>
    <t>3111, 3121, 3211</t>
  </si>
  <si>
    <t>One parent with dependent and non-dependent children only</t>
  </si>
  <si>
    <t>One parent with non-dependent children only</t>
  </si>
  <si>
    <t>9222</t>
  </si>
  <si>
    <t>Second or third family</t>
  </si>
  <si>
    <t>1 year</t>
  </si>
  <si>
    <t>25-29 years</t>
  </si>
  <si>
    <t>30-34 years</t>
  </si>
  <si>
    <t>35-39 years</t>
  </si>
  <si>
    <t>40-44 years</t>
  </si>
  <si>
    <t>45-49 years</t>
  </si>
  <si>
    <t>50-54 years</t>
  </si>
  <si>
    <t>55-59 years</t>
  </si>
  <si>
    <t>60-64 years</t>
  </si>
  <si>
    <t>65-69 years</t>
  </si>
  <si>
    <t>70-74 years</t>
  </si>
  <si>
    <t>75-79 years</t>
  </si>
  <si>
    <t>80-84 years</t>
  </si>
  <si>
    <t>85 years and over</t>
  </si>
  <si>
    <t>1 (excl. 1101, 1102, 1201, 1202)</t>
  </si>
  <si>
    <t>2 (excl. 2101, 2102, 2201, 2303, 2306)</t>
  </si>
  <si>
    <t>Other North-West European</t>
  </si>
  <si>
    <t>3308</t>
  </si>
  <si>
    <t>3 (excl. 3103,3104,3106,3204,3205,3206,3213,3307,3308)</t>
  </si>
  <si>
    <t>Other Southern and Eastern European</t>
  </si>
  <si>
    <t>4904</t>
  </si>
  <si>
    <t>4 (excl. 4106, 4904, 4907)</t>
  </si>
  <si>
    <t>Other North African and Middle Eastern</t>
  </si>
  <si>
    <t>5106</t>
  </si>
  <si>
    <t>5 (excl. 5106, 5107, 5201)</t>
  </si>
  <si>
    <t>Other South- East Asian</t>
  </si>
  <si>
    <t>6 (excl. 6101, 6902)</t>
  </si>
  <si>
    <t>Other North-East Asian</t>
  </si>
  <si>
    <t>7 (excl. 7106, 7111, 7112, 7126)</t>
  </si>
  <si>
    <t>Other Southern and Central Asian</t>
  </si>
  <si>
    <t>People of the Americas</t>
  </si>
  <si>
    <t>9 (excl. 9215)</t>
  </si>
  <si>
    <t>Other Sub-Saharan African</t>
  </si>
  <si>
    <t>0000, &amp;&amp;&amp;&amp;, 09**</t>
  </si>
  <si>
    <t>Inadequately described, Not stated, Other supplementary codes</t>
  </si>
  <si>
    <t>Inadequately described, Other supplementary codes</t>
  </si>
  <si>
    <t>11**</t>
  </si>
  <si>
    <t>21**</t>
  </si>
  <si>
    <t>United Kingdom, Channel Islands &amp; Isle of Man</t>
  </si>
  <si>
    <t>China (excl. SARs and Taiwan)</t>
  </si>
  <si>
    <t>1 (excl. 11**, 1201)</t>
  </si>
  <si>
    <t>Oceania and Antarctica (excl. Australia, New Zealand)</t>
  </si>
  <si>
    <t>2 (excl. 21, 2304)</t>
  </si>
  <si>
    <t>North-West Europe (excl. United Kingdom, Channel Islands, Isle of Man, Germany)</t>
  </si>
  <si>
    <t>3 (excl. 3104, 3207)</t>
  </si>
  <si>
    <t>Southern and Eastern Europe (excl. Italy, Greece)</t>
  </si>
  <si>
    <t>North Africa and the Middle East</t>
  </si>
  <si>
    <t>5 (excl. 5105, 5204)</t>
  </si>
  <si>
    <t>South-East Asia (excl. Vietnam, Philippines)</t>
  </si>
  <si>
    <t>6 (excl. 6101)</t>
  </si>
  <si>
    <t>North-East Asia (excl. China)</t>
  </si>
  <si>
    <t>7 (excl. 7103)</t>
  </si>
  <si>
    <t>Southern and Central Asia (excl. India)</t>
  </si>
  <si>
    <t>Americas</t>
  </si>
  <si>
    <t>Sub-Saharan Africa</t>
  </si>
  <si>
    <t>0000, 0001, &amp;&amp;&amp;&amp;</t>
  </si>
  <si>
    <t>Inadequately described, At sea, Not stated</t>
  </si>
  <si>
    <t>2, 3, 4</t>
  </si>
  <si>
    <t>Cared for children</t>
  </si>
  <si>
    <t>Natural or adopted child of both parents or lone parent</t>
  </si>
  <si>
    <t>Step-child of male parent</t>
  </si>
  <si>
    <t>Step-child of female parent</t>
  </si>
  <si>
    <t>4, 5, 6</t>
  </si>
  <si>
    <t>Other child incl. Foster child (so stated), Otherwise related child (under 15) and Unrelated child (under 15)</t>
  </si>
  <si>
    <t>00, @@</t>
  </si>
  <si>
    <t>Less than 1 hour and Not applicable</t>
  </si>
  <si>
    <t>01-15</t>
  </si>
  <si>
    <t>1-15 hours</t>
  </si>
  <si>
    <t>16-24</t>
  </si>
  <si>
    <t>16-24 hours</t>
  </si>
  <si>
    <t>25-34</t>
  </si>
  <si>
    <t>25-34 hours</t>
  </si>
  <si>
    <t>35-39</t>
  </si>
  <si>
    <t>35-39 hours</t>
  </si>
  <si>
    <t>40</t>
  </si>
  <si>
    <t>41-49</t>
  </si>
  <si>
    <t>41-49 hours</t>
  </si>
  <si>
    <t>50+</t>
  </si>
  <si>
    <t>50 hours and over</t>
  </si>
  <si>
    <t>3, 4, 5, 6</t>
  </si>
  <si>
    <t>Year 10 or below (includes Did not go to school)</t>
  </si>
  <si>
    <t>A</t>
  </si>
  <si>
    <t>Agriculture, Forestry and Fishing</t>
  </si>
  <si>
    <t>B</t>
  </si>
  <si>
    <t>Mining</t>
  </si>
  <si>
    <t>C</t>
  </si>
  <si>
    <t>Manufacturing</t>
  </si>
  <si>
    <t>D</t>
  </si>
  <si>
    <t>Electricity, Gas, Water and Waste Services</t>
  </si>
  <si>
    <t>E</t>
  </si>
  <si>
    <t>Construction</t>
  </si>
  <si>
    <t>F</t>
  </si>
  <si>
    <t>Wholesale Trade</t>
  </si>
  <si>
    <t>G</t>
  </si>
  <si>
    <t>Retail Trade</t>
  </si>
  <si>
    <t>H</t>
  </si>
  <si>
    <t>Accommodation and Food Services</t>
  </si>
  <si>
    <t>I</t>
  </si>
  <si>
    <t>Transport, Postal and Warehousing</t>
  </si>
  <si>
    <t>J</t>
  </si>
  <si>
    <t>Information Media and Telecommunications</t>
  </si>
  <si>
    <t>K</t>
  </si>
  <si>
    <t>Financial and Insurance Services</t>
  </si>
  <si>
    <t>L</t>
  </si>
  <si>
    <t>Rental, Hiring and Real Estate Services</t>
  </si>
  <si>
    <t>M</t>
  </si>
  <si>
    <t>Professional, Scientific and Technical Services</t>
  </si>
  <si>
    <t>N</t>
  </si>
  <si>
    <t>Administrative and Support Services</t>
  </si>
  <si>
    <t>O</t>
  </si>
  <si>
    <t>Public Administration and Safety</t>
  </si>
  <si>
    <t>P</t>
  </si>
  <si>
    <t>Education and Training</t>
  </si>
  <si>
    <t>Q</t>
  </si>
  <si>
    <t>Health Care and Social Assistance</t>
  </si>
  <si>
    <t>R</t>
  </si>
  <si>
    <t>Arts and Recreation Services</t>
  </si>
  <si>
    <t>S</t>
  </si>
  <si>
    <t>Other Services</t>
  </si>
  <si>
    <t>T</t>
  </si>
  <si>
    <t>Aboriginal, Torres Strait Islander, or both</t>
  </si>
  <si>
    <t>1 (excl. 1201), 2, 3, 4, 5, 6, 7, 8, 9</t>
  </si>
  <si>
    <t>Other Languages</t>
  </si>
  <si>
    <t>1,2 ,3</t>
  </si>
  <si>
    <t>Employed</t>
  </si>
  <si>
    <t>Unemployed</t>
  </si>
  <si>
    <t>001</t>
  </si>
  <si>
    <t>Train</t>
  </si>
  <si>
    <t>002</t>
  </si>
  <si>
    <t>Bus</t>
  </si>
  <si>
    <t>003</t>
  </si>
  <si>
    <t>Ferry</t>
  </si>
  <si>
    <t>004</t>
  </si>
  <si>
    <t>Tram</t>
  </si>
  <si>
    <t>005</t>
  </si>
  <si>
    <t>Taxi</t>
  </si>
  <si>
    <t>006</t>
  </si>
  <si>
    <t>Car, as driver</t>
  </si>
  <si>
    <t>007</t>
  </si>
  <si>
    <t>Car, as passenger</t>
  </si>
  <si>
    <t>008</t>
  </si>
  <si>
    <t>Truck</t>
  </si>
  <si>
    <t>009</t>
  </si>
  <si>
    <t>Motorbike/scooter</t>
  </si>
  <si>
    <t>010</t>
  </si>
  <si>
    <t>Bicycle</t>
  </si>
  <si>
    <t>011 - 231</t>
  </si>
  <si>
    <t>Walked only</t>
  </si>
  <si>
    <t>Worked at home</t>
  </si>
  <si>
    <t>Did not go to work</t>
  </si>
  <si>
    <t>Managers</t>
  </si>
  <si>
    <t>Professionals</t>
  </si>
  <si>
    <t>Technicians and Trades Workers</t>
  </si>
  <si>
    <t>Community and Personal Service Workers</t>
  </si>
  <si>
    <t>Clerical and Administrative Workers</t>
  </si>
  <si>
    <t>Sales Workers</t>
  </si>
  <si>
    <t>Machinery Operators and Drivers</t>
  </si>
  <si>
    <t>Labourers</t>
  </si>
  <si>
    <t>Natural and Physical Sciences</t>
  </si>
  <si>
    <t>Information Technology</t>
  </si>
  <si>
    <t>Engineering and Related Technologies</t>
  </si>
  <si>
    <t>Architecture and Building</t>
  </si>
  <si>
    <t>Agriculture, Environmental and Related Studies</t>
  </si>
  <si>
    <t>Health</t>
  </si>
  <si>
    <t>Education</t>
  </si>
  <si>
    <t>Management and Commerce</t>
  </si>
  <si>
    <t>Society and Culture</t>
  </si>
  <si>
    <t>Creative Arts</t>
  </si>
  <si>
    <t>Food, Hospitality and Personal Services</t>
  </si>
  <si>
    <t>12, 000110</t>
  </si>
  <si>
    <t>Mixed Field Programmes or Inadequately described</t>
  </si>
  <si>
    <t>Postgraduate Degree Level</t>
  </si>
  <si>
    <t>Graduate Diploma and Graduate Certificate Level</t>
  </si>
  <si>
    <t>Bachelor Degree Level</t>
  </si>
  <si>
    <t>Advanced Diploma and Diploma Level</t>
  </si>
  <si>
    <t>Certificate Level</t>
  </si>
  <si>
    <t>REGUCP</t>
  </si>
  <si>
    <t>Region of Usual Residence on Census Night</t>
  </si>
  <si>
    <t>REGU1P</t>
  </si>
  <si>
    <t>Region of Usual Residence One Year Ago</t>
  </si>
  <si>
    <t>REGU5P</t>
  </si>
  <si>
    <t>Region of Usual Residence Five Years Ago</t>
  </si>
  <si>
    <t>Anglican</t>
  </si>
  <si>
    <t>Catholic</t>
  </si>
  <si>
    <t>Other Christian</t>
  </si>
  <si>
    <t>5, 6</t>
  </si>
  <si>
    <t>Judaism and Other Religions</t>
  </si>
  <si>
    <t>No Religion (so described)</t>
  </si>
  <si>
    <t>Secular Beliefs and Other Spiritual Beliefs</t>
  </si>
  <si>
    <t>0000, &amp;&amp;&amp;&amp;</t>
  </si>
  <si>
    <t>Inadequately described, Not stated</t>
  </si>
  <si>
    <t>Husband, Wife or Partner</t>
  </si>
  <si>
    <t>Lone parent</t>
  </si>
  <si>
    <t>31 - 36</t>
  </si>
  <si>
    <t>Child under 15</t>
  </si>
  <si>
    <t>41 - 43</t>
  </si>
  <si>
    <t>Dependent student</t>
  </si>
  <si>
    <t>51 - 53</t>
  </si>
  <si>
    <t>Non-dependent child</t>
  </si>
  <si>
    <t>Other related individual</t>
  </si>
  <si>
    <t>Non-family member</t>
  </si>
  <si>
    <t>Reference person in second or third family</t>
  </si>
  <si>
    <t>Other household member</t>
  </si>
  <si>
    <t>4, &amp;</t>
  </si>
  <si>
    <t>One</t>
  </si>
  <si>
    <t>Two</t>
  </si>
  <si>
    <t>03 - 30</t>
  </si>
  <si>
    <t>Three or more</t>
  </si>
  <si>
    <t>Infants/Primary - Non Government</t>
  </si>
  <si>
    <t>Secondary - Non Government</t>
  </si>
  <si>
    <t>50</t>
  </si>
  <si>
    <t>60</t>
  </si>
  <si>
    <t>Arrived 2005 and before</t>
  </si>
  <si>
    <t>2006 - 2010</t>
  </si>
  <si>
    <t>Arrived 2006-2010</t>
  </si>
  <si>
    <t>2011 - 2016</t>
  </si>
  <si>
    <t>Arrived 2011-2016</t>
  </si>
  <si>
    <t>101 Capital Region</t>
  </si>
  <si>
    <t>113 Riverina</t>
  </si>
  <si>
    <t>114 Southern Highlands and Shoalhaven</t>
  </si>
  <si>
    <t>102 Central Coast</t>
  </si>
  <si>
    <t>103 Central West</t>
  </si>
  <si>
    <t>106 Hunter Valley exc Newcastle</t>
  </si>
  <si>
    <t>104 Coffs Harbour - Grafton</t>
  </si>
  <si>
    <t>108 Mid North Coast</t>
  </si>
  <si>
    <t>112 Richmond - Tweed</t>
  </si>
  <si>
    <t>105 Far West and Orana</t>
  </si>
  <si>
    <t>109 Murray</t>
  </si>
  <si>
    <t>110 New England and North West</t>
  </si>
  <si>
    <t>107 Illawarra</t>
  </si>
  <si>
    <t>111 Newcastle and Lake Macquarie</t>
  </si>
  <si>
    <t>115 Sydney - Baulkham Hills and Hawkesbury</t>
  </si>
  <si>
    <t>116 Sydney - Blacktown</t>
  </si>
  <si>
    <t>117 Sydney - City and Inner South</t>
  </si>
  <si>
    <t>118 Sydney - Eastern Suburbs</t>
  </si>
  <si>
    <t>119 Sydney - Inner South West</t>
  </si>
  <si>
    <t>120 Sydney - Inner West</t>
  </si>
  <si>
    <t>126 Sydney - Ryde</t>
  </si>
  <si>
    <t>121 Sydney - North Sydney and Hornsby</t>
  </si>
  <si>
    <t>122 Sydney - Northern Beaches</t>
  </si>
  <si>
    <t>123 Sydney - Outer South West</t>
  </si>
  <si>
    <t>128 Sydney - Sutherland</t>
  </si>
  <si>
    <t>124 Sydney - Outer West and Blue Mountains</t>
  </si>
  <si>
    <t>125 Sydney - Parramatta</t>
  </si>
  <si>
    <t>127 Sydney - South West</t>
  </si>
  <si>
    <t>201 Ballarat</t>
  </si>
  <si>
    <t>203 Geelong</t>
  </si>
  <si>
    <t>202 Bendigo</t>
  </si>
  <si>
    <t>216 Shepparton</t>
  </si>
  <si>
    <t>204 Hume</t>
  </si>
  <si>
    <t>205 Latrobe - Gippsland</t>
  </si>
  <si>
    <t>206 Melbourne - Inner</t>
  </si>
  <si>
    <t>207 Melbourne - Inner East</t>
  </si>
  <si>
    <t>208 Melbourne - Inner South</t>
  </si>
  <si>
    <t>209 Melbourne - North East</t>
  </si>
  <si>
    <t>210 Melbourne - North West</t>
  </si>
  <si>
    <t>211 Melbourne - Outer East</t>
  </si>
  <si>
    <t>212 Melbourne - South East</t>
  </si>
  <si>
    <t>213 Melbourne - West</t>
  </si>
  <si>
    <t>214 Mornington Peninsula</t>
  </si>
  <si>
    <t>215 North West</t>
  </si>
  <si>
    <t>217 Warrnambool and South West</t>
  </si>
  <si>
    <t>301 Brisbane - East</t>
  </si>
  <si>
    <t>302 Brisbane - North</t>
  </si>
  <si>
    <t>303 Brisbane - South</t>
  </si>
  <si>
    <t>304 Brisbane - West</t>
  </si>
  <si>
    <t>305 Brisbane Inner City</t>
  </si>
  <si>
    <t>306 Cairns</t>
  </si>
  <si>
    <t>315 Queensland - Outback</t>
  </si>
  <si>
    <t>307 Darling Downs - Maranoa</t>
  </si>
  <si>
    <t>308 Central Queensland</t>
  </si>
  <si>
    <t>309 Gold Coast</t>
  </si>
  <si>
    <t>310 Ipswich</t>
  </si>
  <si>
    <t>317 Toowoomba</t>
  </si>
  <si>
    <t>311 Logan - Beaudesert</t>
  </si>
  <si>
    <t>312 Mackay - Isaac - Whitsunday</t>
  </si>
  <si>
    <t>318 Townsville</t>
  </si>
  <si>
    <t>313 Moreton Bay - North</t>
  </si>
  <si>
    <t>314 Moreton Bay - South</t>
  </si>
  <si>
    <t>316 Sunshine Coast</t>
  </si>
  <si>
    <t>319 Wide Bay</t>
  </si>
  <si>
    <t>401 Adelaide - Central and Hills</t>
  </si>
  <si>
    <t>404 Adelaide - West</t>
  </si>
  <si>
    <t>402 Adelaide - North</t>
  </si>
  <si>
    <t>403 Adelaide - South</t>
  </si>
  <si>
    <t>405 Barossa - Yorke - Mid North</t>
  </si>
  <si>
    <t>406 South Australia - Outback</t>
  </si>
  <si>
    <t>407 South Australia - South East</t>
  </si>
  <si>
    <t>501 Bunbury</t>
  </si>
  <si>
    <t>502 Mandurah</t>
  </si>
  <si>
    <t>509 Western Australia - Wheat Belt</t>
  </si>
  <si>
    <t>503 Perth - Inner</t>
  </si>
  <si>
    <t>504 Perth - North East</t>
  </si>
  <si>
    <t>505 Perth - North West</t>
  </si>
  <si>
    <t>506 Perth - South East</t>
  </si>
  <si>
    <t>507 Perth - South West</t>
  </si>
  <si>
    <t>510 Western Australia - Outback (North)</t>
  </si>
  <si>
    <t>511 Western Australia - Outback (South)</t>
  </si>
  <si>
    <t>601 Hobart</t>
  </si>
  <si>
    <t>602 Launceston and North East</t>
  </si>
  <si>
    <t>603 South East</t>
  </si>
  <si>
    <t>604 West and North West</t>
  </si>
  <si>
    <t>701 Darwin</t>
  </si>
  <si>
    <t>702 Northern Territory - Outback</t>
  </si>
  <si>
    <t>801 Australian Capital Territory</t>
  </si>
  <si>
    <t>(b) Limited information is produced for non-private dwellings. Where a data item is not applicable to non-private dwellings, it is coded as such.</t>
  </si>
  <si>
    <t>State of Usual Residence</t>
  </si>
  <si>
    <t>NPRD(d)</t>
  </si>
  <si>
    <t>Family Records (e)(f)</t>
  </si>
  <si>
    <t>Person Records (g)(h)</t>
  </si>
  <si>
    <t>(g) Limited information is produced for persons in non-private dwellings. Where a data item is not applicable to persons in non-private dwellings, it is coded as such.</t>
  </si>
  <si>
    <t>(h) Persons are coded to both place of enumeration as well as place of usual residence geographies as per the data item list.</t>
  </si>
  <si>
    <t>(e) Limited information is provided for families in non-private dwellings. Where a data item is not applicable to families in non-private dwellings, it is coded as such.</t>
  </si>
  <si>
    <t>(f) Families are code to place of enumeration geographies only.</t>
  </si>
  <si>
    <t>Personal or Household paper form</t>
  </si>
  <si>
    <t>Age of persons(i)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</si>
  <si>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</si>
  <si>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</si>
  <si>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</si>
  <si>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</si>
  <si>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</si>
  <si>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</si>
  <si>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</si>
  <si>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</si>
  <si>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</si>
  <si>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</si>
  <si>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</si>
  <si>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</si>
  <si>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</si>
  <si>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</si>
  <si>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</si>
  <si>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</si>
  <si>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</si>
  <si>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</si>
  <si>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</si>
  <si>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</si>
  <si>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</si>
  <si>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</si>
  <si>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</si>
  <si>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</si>
  <si>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51</t>
  </si>
  <si>
    <t>53</t>
  </si>
  <si>
    <t>54</t>
  </si>
  <si>
    <t>55</t>
  </si>
  <si>
    <t>1–55</t>
  </si>
  <si>
    <t>STATEUR</t>
  </si>
  <si>
    <t>Coffs Harbour - Grafton, Mid North Coast and Richmond - Tweed</t>
  </si>
  <si>
    <t>Illawarra</t>
  </si>
  <si>
    <t>Newcastle and Lake Macquarie</t>
  </si>
  <si>
    <t>Sydney - City and Inner South</t>
  </si>
  <si>
    <t>Sydney - Eastern Suburbs</t>
  </si>
  <si>
    <t>Sydney - Inner South West</t>
  </si>
  <si>
    <t>Sydney - North Sydney, Hornsby and Northern Beaches</t>
  </si>
  <si>
    <t>Sydney - Outer West and Blue Mountains</t>
  </si>
  <si>
    <t>Sydney - Parramatta</t>
  </si>
  <si>
    <t>Sydney - South West</t>
  </si>
  <si>
    <t>Ballarat and Geelong</t>
  </si>
  <si>
    <t>Melbourne - Inner</t>
  </si>
  <si>
    <t>Melbourne - Inner East</t>
  </si>
  <si>
    <t>Melbourne - Inner South</t>
  </si>
  <si>
    <t>Melbourne - North East</t>
  </si>
  <si>
    <t>Melbourne - North West</t>
  </si>
  <si>
    <t>Melbourne - Outer East</t>
  </si>
  <si>
    <t>Melbourne - South East</t>
  </si>
  <si>
    <t>Melbourne - West</t>
  </si>
  <si>
    <t>Mornington Peninsula</t>
  </si>
  <si>
    <t>Brisbane - South</t>
  </si>
  <si>
    <t>Gold Coast</t>
  </si>
  <si>
    <t>Logan - Beaudesert</t>
  </si>
  <si>
    <t>Townsville and Mackay - Isaac - Whitsunday</t>
  </si>
  <si>
    <t>Sunshine Coast</t>
  </si>
  <si>
    <t>Wide Bay</t>
  </si>
  <si>
    <t>Adelaide - North</t>
  </si>
  <si>
    <t>Adelaide - South</t>
  </si>
  <si>
    <t>Perth - North West</t>
  </si>
  <si>
    <t>Perth - South East</t>
  </si>
  <si>
    <t>Perth - South West</t>
  </si>
  <si>
    <t>Western Australia - Outback (North and South)</t>
  </si>
  <si>
    <t>Darwin and NT Outback</t>
  </si>
  <si>
    <t>Australian Capital Territory</t>
  </si>
  <si>
    <t>Sydney - Outer South West and Sutherland</t>
  </si>
  <si>
    <t>Bendigo and Shepparton</t>
  </si>
  <si>
    <t>Hume and Latrobe - Gippsland</t>
  </si>
  <si>
    <t>Sydney - Inner West and Ryde</t>
  </si>
  <si>
    <t>Sydney - Baulkham Hills, Hawkesbury and Blacktown</t>
  </si>
  <si>
    <t>Victoria North West, Warrnambool and South West</t>
  </si>
  <si>
    <t>Brisbane - East and North</t>
  </si>
  <si>
    <t>NSW Central Coast</t>
  </si>
  <si>
    <t>NSW Central West and Hunter Valley exc Newcastle</t>
  </si>
  <si>
    <t>NSW Capital Region, Riverina, Southern Highlands and Shoalhaven</t>
  </si>
  <si>
    <t>NSW Far West, Orana, Murray, New England and North West</t>
  </si>
  <si>
    <t>Brisbane - Inner City and West</t>
  </si>
  <si>
    <t>Cairns and Queensland Outback</t>
  </si>
  <si>
    <t>Ipswich and Toowoomba</t>
  </si>
  <si>
    <t>Moreton Bay - North and South</t>
  </si>
  <si>
    <t>Adelaide - West, Central and Hills</t>
  </si>
  <si>
    <t>Barossa - Yorke - Mid North, SA South East and Outback</t>
  </si>
  <si>
    <t>Bunbury, Mandurah and WA - Wheat Belt</t>
  </si>
  <si>
    <t>Perth - Inner and North East</t>
  </si>
  <si>
    <t>Census SA4 geography classification code</t>
  </si>
  <si>
    <t>Area description</t>
  </si>
  <si>
    <t>*** Applicable to Region of Usual Residence One Year Ago (REGU1P) for persons under 1 year old and Region of Usual ResidenceFive Yeasr Ago (REGU5P) for persons under 5 years old</t>
  </si>
  <si>
    <t>** Applicable to Region of Usual Residence One Year Ago (REGU1P) and Region of Usual Residence Five Years Ago (REGU5P)</t>
  </si>
  <si>
    <t>&amp;&amp;&amp;&amp; Not Stated</t>
  </si>
  <si>
    <t>@@@@ Not Applicable</t>
  </si>
  <si>
    <t>1-60</t>
  </si>
  <si>
    <t>1-57</t>
  </si>
  <si>
    <t>See Place of Usual Residence codes</t>
  </si>
  <si>
    <t>Refer to Table 5: Place of Enumeration</t>
  </si>
  <si>
    <t>See Table 6: Place of Usual Residence</t>
  </si>
  <si>
    <t>Table 5: Place of Enumeration classifications</t>
  </si>
  <si>
    <t>Table 6: Place of Usual Residence classifications (including for 1 and 5 years ago)</t>
  </si>
  <si>
    <t>Region of Usual Residence</t>
  </si>
  <si>
    <t>New South Wales</t>
  </si>
  <si>
    <t>Victoria</t>
  </si>
  <si>
    <t>Queensland</t>
  </si>
  <si>
    <t>South Australia</t>
  </si>
  <si>
    <t>Western Australia</t>
  </si>
  <si>
    <t>Tasmania</t>
  </si>
  <si>
    <t>Northern Territory</t>
  </si>
  <si>
    <t>Census geography classification code</t>
  </si>
  <si>
    <t>Custom SA4 aggregations</t>
  </si>
  <si>
    <t>Multimodal combinations</t>
  </si>
  <si>
    <t>Place of Enumeration classifications</t>
  </si>
  <si>
    <t>Place of Usual Residence classifications</t>
  </si>
  <si>
    <t>Persons classifications</t>
  </si>
  <si>
    <t>1 New South Wales</t>
  </si>
  <si>
    <t>2 Victoria</t>
  </si>
  <si>
    <t>3 Queensland</t>
  </si>
  <si>
    <t>4 South Australia</t>
  </si>
  <si>
    <t>5 Western Australia</t>
  </si>
  <si>
    <t>6 Tasmania</t>
  </si>
  <si>
    <t>7 Northern Territory</t>
  </si>
  <si>
    <t>8 Australian Capital Territory</t>
  </si>
  <si>
    <t>OT, No Usual Address and Migratory/Offshore/Shipping areas</t>
  </si>
  <si>
    <t>1 (excl. 199, 197) New South Wales</t>
  </si>
  <si>
    <t>9 OT, *99 No Usual Address and *97 Migratory/Offshore/Shipping areas</t>
  </si>
  <si>
    <t>2 (excl. 299, 297) Victoria</t>
  </si>
  <si>
    <t>3 (excl. 399, 397) Queensland</t>
  </si>
  <si>
    <t>4 (excl. 499, 497) South Australia</t>
  </si>
  <si>
    <t>5 (excl. 599, 597) Western Australia</t>
  </si>
  <si>
    <t>6 (excl. 699, 697) Tasmania</t>
  </si>
  <si>
    <t>7 (excl. 799, 797) Northern Territory</t>
  </si>
  <si>
    <t>8 (excl. 899, 897) Australian Capital Territory</t>
  </si>
  <si>
    <t xml:space="preserve">See Table 6: Place of Usual Residence </t>
  </si>
  <si>
    <t>Status in Employment</t>
  </si>
  <si>
    <t>1 (excl. 199, 197)</t>
  </si>
  <si>
    <t>2 (excl. 299, 297)</t>
  </si>
  <si>
    <t>3 (excl. 399, 397)</t>
  </si>
  <si>
    <t>4 (excl. 499, 497)</t>
  </si>
  <si>
    <t>5 (excl. 599, 597)</t>
  </si>
  <si>
    <t>6 (excl. 699, 697)</t>
  </si>
  <si>
    <t>7 (excl. 799, 797)</t>
  </si>
  <si>
    <t>8 (excl. 899, 897)</t>
  </si>
  <si>
    <t>9, *99, *97</t>
  </si>
  <si>
    <t>One bedroom</t>
  </si>
  <si>
    <t>Two bedrooms</t>
  </si>
  <si>
    <t>Three bedrooms</t>
  </si>
  <si>
    <t>Four bedrooms</t>
  </si>
  <si>
    <t>Flat or apartment</t>
  </si>
  <si>
    <t>One motor vehicle</t>
  </si>
  <si>
    <t>Two motor vehicles</t>
  </si>
  <si>
    <t>Three motor vehicles</t>
  </si>
  <si>
    <t>Four or more motor vehicles</t>
  </si>
  <si>
    <t>Some residents aged five years and over changed address over the last five years but all stated address five years ago</t>
  </si>
  <si>
    <t>No residents aged five years and over changed address over the last five years</t>
  </si>
  <si>
    <t>NSW</t>
  </si>
  <si>
    <t>VIC</t>
  </si>
  <si>
    <t>QLD</t>
  </si>
  <si>
    <t>SA</t>
  </si>
  <si>
    <t>WA</t>
  </si>
  <si>
    <t>TAS</t>
  </si>
  <si>
    <t>NT</t>
  </si>
  <si>
    <t>ACT</t>
  </si>
  <si>
    <t>SPLF</t>
  </si>
  <si>
    <t>Location of Spouse</t>
  </si>
  <si>
    <t>SSCF</t>
  </si>
  <si>
    <t>Same-Sex Couple Indicator</t>
  </si>
  <si>
    <t>CACF</t>
  </si>
  <si>
    <t>Count of All Children in Family</t>
  </si>
  <si>
    <t>CPAF</t>
  </si>
  <si>
    <t>Count of Persons Temporarily Absent from Family</t>
  </si>
  <si>
    <t>CPRF</t>
  </si>
  <si>
    <t>Count of Persons in Family</t>
  </si>
  <si>
    <t>CPLTHRD</t>
  </si>
  <si>
    <t>Count of Persons with Selected Long-term Health Condition(s) in Household (ranges)</t>
  </si>
  <si>
    <t>CPAD</t>
  </si>
  <si>
    <t>Count of Persons Temporarily Absent from Household</t>
  </si>
  <si>
    <t>TENLLD</t>
  </si>
  <si>
    <t>Tenure and Landlord Type</t>
  </si>
  <si>
    <t>BPPP</t>
  </si>
  <si>
    <t>Country of Birth of Parents</t>
  </si>
  <si>
    <t>ENGLP</t>
  </si>
  <si>
    <t>HEAP</t>
  </si>
  <si>
    <t>Level of Highest Educational Attainment</t>
  </si>
  <si>
    <t>LFHRP</t>
  </si>
  <si>
    <t>Labour Force Status and Hours Worked Not Stated</t>
  </si>
  <si>
    <t>OCSKP</t>
  </si>
  <si>
    <t xml:space="preserve">Occupation Skill Level </t>
  </si>
  <si>
    <t>ADFP</t>
  </si>
  <si>
    <t>Australian Defence Force Service</t>
  </si>
  <si>
    <t>CLTHP</t>
  </si>
  <si>
    <t>Count of Selected Long-term Health Conditions</t>
  </si>
  <si>
    <t>HLTHP</t>
  </si>
  <si>
    <t>Whether has One or more Long-term Health Condition(s)</t>
  </si>
  <si>
    <t>MDCP</t>
  </si>
  <si>
    <t>Social Marital Status</t>
  </si>
  <si>
    <t>RLCP</t>
  </si>
  <si>
    <t>Relationship as Reported for Couples</t>
  </si>
  <si>
    <t>Table 1: Basic Microdata data items</t>
  </si>
  <si>
    <t>FPIP</t>
  </si>
  <si>
    <t>Parent Indicator</t>
  </si>
  <si>
    <t>SPIP</t>
  </si>
  <si>
    <t>Spouse/Partner Indicator</t>
  </si>
  <si>
    <t>ANCRP</t>
  </si>
  <si>
    <t>Ancestry One or Two Response Indicator</t>
  </si>
  <si>
    <t>HARTP</t>
  </si>
  <si>
    <t>HASTP</t>
  </si>
  <si>
    <t>HCANP</t>
  </si>
  <si>
    <t>HDEMP</t>
  </si>
  <si>
    <t>HDIAP</t>
  </si>
  <si>
    <t>HHEDP</t>
  </si>
  <si>
    <t>HKIDP</t>
  </si>
  <si>
    <t>HLUNP</t>
  </si>
  <si>
    <t>HMHCP</t>
  </si>
  <si>
    <t>HSTRP</t>
  </si>
  <si>
    <t>HOLHP</t>
  </si>
  <si>
    <t>Whether has Arthritis</t>
  </si>
  <si>
    <t>Whether has Asthma</t>
  </si>
  <si>
    <t>Whether has Cancer (including remission)</t>
  </si>
  <si>
    <t>Whether has Dementia (including Alzheimer's)</t>
  </si>
  <si>
    <t>Whether has Diabetes (excluding Gestational Diabetes)</t>
  </si>
  <si>
    <t>Whether has Heart Disease (including Heart Attack or Angina)</t>
  </si>
  <si>
    <t>Whether has Kidney Disease</t>
  </si>
  <si>
    <t>Whether has Lung Condition (including COPD and Emphysema)</t>
  </si>
  <si>
    <t>Whether has Mental Health Condition (including Depression or Anxiety)</t>
  </si>
  <si>
    <t>Whether has had a Stroke</t>
  </si>
  <si>
    <t>Whether has Other Long-term Health Condition(s)</t>
  </si>
  <si>
    <t>No persons temporarily absent from household</t>
  </si>
  <si>
    <t>One person temporarily absent from household</t>
  </si>
  <si>
    <t>Two persons temporarily absent from household</t>
  </si>
  <si>
    <t>Three persons temporarily absent from household</t>
  </si>
  <si>
    <t>No persons in household reported a long-term health condition</t>
  </si>
  <si>
    <t>One person in household reported a long-term health condition</t>
  </si>
  <si>
    <t>Two persons in household reported a long-term health condition</t>
  </si>
  <si>
    <t>Three persons in household reported a long-term health condition</t>
  </si>
  <si>
    <t>Four persons in household reported a long-term health condition</t>
  </si>
  <si>
    <t>Five or more persons in household reported a long-term health condition</t>
  </si>
  <si>
    <t>Some persons in household had not stated a long-term health condition</t>
  </si>
  <si>
    <t>All persons in household not stated</t>
  </si>
  <si>
    <t>Owned with a mortgage</t>
  </si>
  <si>
    <t>Rented:  Real estate agent</t>
  </si>
  <si>
    <t>Rented:  State or territory housing authority</t>
  </si>
  <si>
    <t>Rented:  Community housing provider</t>
  </si>
  <si>
    <t>Rented:  Person not in same household</t>
  </si>
  <si>
    <t>Rented:  Other landlord type</t>
  </si>
  <si>
    <t>Rented:  Landlord type not stated</t>
  </si>
  <si>
    <t>Other tenure type</t>
  </si>
  <si>
    <t>Tenure type not stated</t>
  </si>
  <si>
    <t>Tenure type not applicable</t>
  </si>
  <si>
    <t>One child in family</t>
  </si>
  <si>
    <t>Two children in family</t>
  </si>
  <si>
    <t>Three children in family</t>
  </si>
  <si>
    <t>Four children in family</t>
  </si>
  <si>
    <t>Five children in family</t>
  </si>
  <si>
    <t>Six or more children in family</t>
  </si>
  <si>
    <t>No persons temporarily absent from family</t>
  </si>
  <si>
    <t>One person temporarily absent from family</t>
  </si>
  <si>
    <t>Two persons temporarily absent from family</t>
  </si>
  <si>
    <t>Three persons temporarily absent from family</t>
  </si>
  <si>
    <t>Two persons in family</t>
  </si>
  <si>
    <t>Three persons in family</t>
  </si>
  <si>
    <t>Four persons in family</t>
  </si>
  <si>
    <t>Five persons in family</t>
  </si>
  <si>
    <t>Six or more persons in family</t>
  </si>
  <si>
    <t>Present</t>
  </si>
  <si>
    <t>Temporarily absent</t>
  </si>
  <si>
    <t>Male same-sex couple</t>
  </si>
  <si>
    <t>Female same-sex couple</t>
  </si>
  <si>
    <t>Opposite-sex couple</t>
  </si>
  <si>
    <t>Currently serving in the regular service</t>
  </si>
  <si>
    <t>Currently serving in the reserves service</t>
  </si>
  <si>
    <t>Not currently serving (but has previously served in the Australian Defence Force)</t>
  </si>
  <si>
    <t>Has never served in the Australian Defence Force</t>
  </si>
  <si>
    <t>One response</t>
  </si>
  <si>
    <t>Two responses</t>
  </si>
  <si>
    <t>Both parents born overseas</t>
  </si>
  <si>
    <t>Father only born overseas</t>
  </si>
  <si>
    <t>Mother only born overseas</t>
  </si>
  <si>
    <t>Both parents born in Australia</t>
  </si>
  <si>
    <t>Not stated - birthplace for either or both parents not stated</t>
  </si>
  <si>
    <t>Male parent</t>
  </si>
  <si>
    <t>Female parent</t>
  </si>
  <si>
    <t>Has arthritis</t>
  </si>
  <si>
    <t>Does not have arthritis</t>
  </si>
  <si>
    <t>012</t>
  </si>
  <si>
    <t>Has asthma</t>
  </si>
  <si>
    <t>Does not have asthma</t>
  </si>
  <si>
    <t>021</t>
  </si>
  <si>
    <t>022</t>
  </si>
  <si>
    <t>Has cancer (including remission)</t>
  </si>
  <si>
    <t>Does not have cancer (including remission)</t>
  </si>
  <si>
    <t>031</t>
  </si>
  <si>
    <t>032</t>
  </si>
  <si>
    <t>Has dementia (including Alzheimer’s)</t>
  </si>
  <si>
    <t>Does not have dementia (including Alzheimer's)</t>
  </si>
  <si>
    <t>041</t>
  </si>
  <si>
    <t>042</t>
  </si>
  <si>
    <t>Has diabetes (excluding gestational diabetes)</t>
  </si>
  <si>
    <t>Does not have diabetes (excluding gestational diabetes)</t>
  </si>
  <si>
    <t>Has heart disease (including heart attack or angina)</t>
  </si>
  <si>
    <t>Does not have heart disease (including heart attack or angina)</t>
  </si>
  <si>
    <t>Has kidney disease</t>
  </si>
  <si>
    <t>Does not have kidney disease</t>
  </si>
  <si>
    <t>Does not have a long-term health condition</t>
  </si>
  <si>
    <t>Has one or more long-term health condition(s)</t>
  </si>
  <si>
    <t>Has a lung condition (including COPD or emphysema)</t>
  </si>
  <si>
    <t>Does not have a lung condition (including COPD or emphysema)</t>
  </si>
  <si>
    <t>Has a mental health condition (including depression or anxiety)</t>
  </si>
  <si>
    <t>Does not have a mental health condition (including depression or anxiety)</t>
  </si>
  <si>
    <t>051</t>
  </si>
  <si>
    <t>052</t>
  </si>
  <si>
    <t>061</t>
  </si>
  <si>
    <t>062</t>
  </si>
  <si>
    <t>071</t>
  </si>
  <si>
    <t>072</t>
  </si>
  <si>
    <t>081</t>
  </si>
  <si>
    <t>082</t>
  </si>
  <si>
    <t>091</t>
  </si>
  <si>
    <t>092</t>
  </si>
  <si>
    <t>Has had a stroke</t>
  </si>
  <si>
    <t>Has not had a stroke</t>
  </si>
  <si>
    <t>Has one or more other long-term health conditions</t>
  </si>
  <si>
    <t>Does not have any other long-term health conditions</t>
  </si>
  <si>
    <t>Employed, worked full-time</t>
  </si>
  <si>
    <t>Employed, worked part-time</t>
  </si>
  <si>
    <t>Employed, away from work</t>
  </si>
  <si>
    <t>Employed, hours of work not stated</t>
  </si>
  <si>
    <t>Unemployed, looking for full-time work</t>
  </si>
  <si>
    <t>Unemployed, looking for part-time work</t>
  </si>
  <si>
    <t>Labour force status not stated</t>
  </si>
  <si>
    <t>Skill level one</t>
  </si>
  <si>
    <t>Skill level two</t>
  </si>
  <si>
    <t>Skill level three</t>
  </si>
  <si>
    <t>Skill level four</t>
  </si>
  <si>
    <t>Skill level five</t>
  </si>
  <si>
    <t>Skill level not determined</t>
  </si>
  <si>
    <t>Husband, wife or partner as reported, opposite-sex couple</t>
  </si>
  <si>
    <t>De facto partner as reported, opposite-sex couple</t>
  </si>
  <si>
    <t>Husband, wife or partner as reported, same-sex couple</t>
  </si>
  <si>
    <t>De facto partner as reported, same-sex couple</t>
  </si>
  <si>
    <t>Family reference person</t>
  </si>
  <si>
    <t>Spouse/partner</t>
  </si>
  <si>
    <t>Certificate III &amp; IV Level</t>
  </si>
  <si>
    <t>Secondary Education - Years 10 and above</t>
  </si>
  <si>
    <t>Certificate I &amp; II Level</t>
  </si>
  <si>
    <t>Secondary Education - Years 9 and below</t>
  </si>
  <si>
    <t>Supplementary Codes</t>
  </si>
  <si>
    <t>Speaks English only</t>
  </si>
  <si>
    <t>Uses other language and speaks English: Very well</t>
  </si>
  <si>
    <t>Uses other language and speaks English: Well</t>
  </si>
  <si>
    <t>Uses other language and speaks English: Not well</t>
  </si>
  <si>
    <t>Uses other language and speaks English: Not at all</t>
  </si>
  <si>
    <t>Not stated - both language (LANP) and proficiency in spoken English not stated</t>
  </si>
  <si>
    <t>Not stated - language (LANP) stated, proficiency in spoken English not stated</t>
  </si>
  <si>
    <t>$3,500 or more ($182,000 or more)</t>
  </si>
  <si>
    <t>$1-$149</t>
  </si>
  <si>
    <t>$150-$299</t>
  </si>
  <si>
    <t>$450-$599</t>
  </si>
  <si>
    <t>$1,600-$1,799</t>
  </si>
  <si>
    <t>$1,800-$1,999</t>
  </si>
  <si>
    <t>$2,000-$2,199</t>
  </si>
  <si>
    <t>$2,200-$2,399</t>
  </si>
  <si>
    <t>$2,400-$2,599</t>
  </si>
  <si>
    <t>$2,600-$2,799</t>
  </si>
  <si>
    <t>$2,800-$2,999</t>
  </si>
  <si>
    <t>$3,000-$3,499</t>
  </si>
  <si>
    <t>$3,500-$3,999</t>
  </si>
  <si>
    <t>$1 - $74</t>
  </si>
  <si>
    <t>$75 - $99</t>
  </si>
  <si>
    <t>$100 - $124</t>
  </si>
  <si>
    <t>$125 - $149</t>
  </si>
  <si>
    <t>$150 - $174</t>
  </si>
  <si>
    <t>$175 - $199</t>
  </si>
  <si>
    <t>$200 - $224</t>
  </si>
  <si>
    <t>$225 - $249</t>
  </si>
  <si>
    <t>$250 - $274</t>
  </si>
  <si>
    <t>$275 - $299</t>
  </si>
  <si>
    <t>$300 - $324</t>
  </si>
  <si>
    <t>$325 - $349</t>
  </si>
  <si>
    <t>$350 - $374</t>
  </si>
  <si>
    <t>$375 - $399</t>
  </si>
  <si>
    <t>$400 - $424</t>
  </si>
  <si>
    <t>$425 - $449</t>
  </si>
  <si>
    <t>$450 - $474</t>
  </si>
  <si>
    <t>$475 - $499</t>
  </si>
  <si>
    <t>$500 - $524</t>
  </si>
  <si>
    <t>$525 - $549</t>
  </si>
  <si>
    <t>$550 - $649</t>
  </si>
  <si>
    <t>$650 - $749</t>
  </si>
  <si>
    <t>$750 - $849</t>
  </si>
  <si>
    <t>$850 - $949</t>
  </si>
  <si>
    <t>$2,000-$2,999 ($104,000-$155,999)</t>
  </si>
  <si>
    <t>ADCP</t>
  </si>
  <si>
    <t>Australian Defence Force Service, detailed</t>
  </si>
  <si>
    <t xml:space="preserve">	Currently serving in the regular service only</t>
  </si>
  <si>
    <t>Currently serving in the reserves service only</t>
  </si>
  <si>
    <t>Currently serving in the regular service and previously served in the reserves service</t>
  </si>
  <si>
    <t>Currently serving in the reserves service and previously served in the regular service</t>
  </si>
  <si>
    <t>Previously served in the regular service only</t>
  </si>
  <si>
    <t>Previously served in the reserves service only</t>
  </si>
  <si>
    <t>Previously served in both the regular and reserves service</t>
  </si>
  <si>
    <t>12, 13, 14,15, 17, 18</t>
  </si>
  <si>
    <t>61 - 67, 69</t>
  </si>
  <si>
    <t>71, 72, 73</t>
  </si>
  <si>
    <t>Non-classifiable</t>
  </si>
  <si>
    <t>91, 99</t>
  </si>
  <si>
    <t>000</t>
  </si>
  <si>
    <t>013</t>
  </si>
  <si>
    <t>014</t>
  </si>
  <si>
    <t>015</t>
  </si>
  <si>
    <t>016</t>
  </si>
  <si>
    <t>017</t>
  </si>
  <si>
    <t>018</t>
  </si>
  <si>
    <t>019</t>
  </si>
  <si>
    <t>020</t>
  </si>
  <si>
    <t>023</t>
  </si>
  <si>
    <t>024</t>
  </si>
  <si>
    <t>025 - 029</t>
  </si>
  <si>
    <t>030 - 034</t>
  </si>
  <si>
    <t>035 - 039</t>
  </si>
  <si>
    <t>040 - 044</t>
  </si>
  <si>
    <t>045 - 049</t>
  </si>
  <si>
    <t>050 - 054</t>
  </si>
  <si>
    <t>055 - 059</t>
  </si>
  <si>
    <t>060 - 064</t>
  </si>
  <si>
    <t>065 - 069</t>
  </si>
  <si>
    <t>070 - 074</t>
  </si>
  <si>
    <t>075 - 079</t>
  </si>
  <si>
    <t>080 - 084</t>
  </si>
  <si>
    <t>085 - 115</t>
  </si>
  <si>
    <t>Count of selected long-term health conditions</t>
  </si>
  <si>
    <t>None of the selected conditions</t>
  </si>
  <si>
    <t>One condition</t>
  </si>
  <si>
    <t>Two conditions</t>
  </si>
  <si>
    <t>Three or more conditions</t>
  </si>
  <si>
    <t>Social marital status</t>
  </si>
  <si>
    <t>Married in a registered marriage</t>
  </si>
  <si>
    <t>Married in a de facto marriage</t>
  </si>
  <si>
    <t>Not married</t>
  </si>
  <si>
    <t>1905- 2005</t>
  </si>
  <si>
    <t>2017 - 2021</t>
  </si>
  <si>
    <t>Arrived 2017-2021</t>
  </si>
  <si>
    <t>22,23,29</t>
  </si>
  <si>
    <t>32,33,39</t>
  </si>
  <si>
    <t>41, 49</t>
  </si>
  <si>
    <t>Australian citizen</t>
  </si>
  <si>
    <t>Not an Australian citizen</t>
  </si>
  <si>
    <t>None (includes studio apartments or bedsitters)</t>
  </si>
  <si>
    <t>Five bedrooms or more</t>
  </si>
  <si>
    <t>20, 21</t>
  </si>
  <si>
    <t>91, 92, 93, 94</t>
  </si>
  <si>
    <t>Overseas visitor 2021</t>
  </si>
  <si>
    <t>Same as in 2021</t>
  </si>
  <si>
    <t>Overseas in 2020</t>
  </si>
  <si>
    <t>2021 Overseas visitor</t>
  </si>
  <si>
    <t>2 (excl. 201, 203, 207, 2233, 2251, 2331)</t>
  </si>
  <si>
    <t>7 (excl. 7101)</t>
  </si>
  <si>
    <t>0000, 09**</t>
  </si>
  <si>
    <t>Central Queensland and Darling Downs - Maranoa</t>
  </si>
  <si>
    <t>Standard 2021 ASGS codes</t>
  </si>
  <si>
    <t>Overseas in 2021</t>
  </si>
  <si>
    <t>VVV 2021 Overseas visitor</t>
  </si>
  <si>
    <t>2021 Census Dictionary.</t>
  </si>
  <si>
    <t>VVV Overseas visitors</t>
  </si>
  <si>
    <t>No Usual Address and Migratory/Offshore/Shipping areas (1)(2)</t>
  </si>
  <si>
    <t>Not stated (1)(2)</t>
  </si>
  <si>
    <t>Not applicable (1)(2)</t>
  </si>
  <si>
    <t>1000  Usual Residence Overseas 1 and 5 years ago</t>
  </si>
  <si>
    <t>9  State of Usual Residence (OT)</t>
  </si>
  <si>
    <t>OT, Previously resident overseas (1)(2)</t>
  </si>
  <si>
    <t> OT, No Usual Address and Migratory/Offshore/Shipping areas (3)</t>
  </si>
  <si>
    <t>Capital City nfd, Migratory/Offshore/Shipping, State/Territory nfd, No usual address</t>
  </si>
  <si>
    <t>(3) Applicable to Region of Usual Residence (REGUCP)</t>
  </si>
  <si>
    <t>(1) Applicable to Region of Usual Residence One Year Ago (REGU1P) and Region of Usual Residence Five Years Ago (REGU5P)</t>
  </si>
  <si>
    <t>(2) Applicable to Region of Usual Residence One Year Ago (REGU1P) for persons under 1 year old and Region of Usual Residence Five Years Ago (REGU5P) for persons under 5 years old</t>
  </si>
  <si>
    <t>FTCP</t>
  </si>
  <si>
    <t>Dwelling Type Indicator for Persons</t>
  </si>
  <si>
    <t>Cat. No. 2037.0.30.001, Microdata: Census of Population and Housing, 2021</t>
  </si>
  <si>
    <t>5% Basic Microdata data item list</t>
  </si>
  <si>
    <t>Basic data items</t>
  </si>
  <si>
    <t>For a comprehensive range of standard 2021 Census definitions and classifications, see the 2021 Census Dictionary</t>
  </si>
  <si>
    <t>Census geography glossary</t>
  </si>
  <si>
    <t>For information on geographical boundaries including Place of Enumeration and Place of Usual Residence see the</t>
  </si>
  <si>
    <t>Country of Birth of Mother</t>
  </si>
  <si>
    <t>Country of Birth of Father</t>
  </si>
  <si>
    <t>Language Used at Home</t>
  </si>
  <si>
    <t xml:space="preserve">(d) The basic microdata includes households up to six persons only. For further details, please see the 'Basic microdata' section in </t>
  </si>
  <si>
    <t>Microdata and TableBuilder: Census of Population and Housing</t>
  </si>
  <si>
    <t xml:space="preserve">(d) The basic microdata includes households up to six persons only. For further details, please see the 'Basic microdata' section in the Microdata and TableBuilder: Census of Population and Housing web publication.  </t>
  </si>
  <si>
    <t>Table 2: Dwelling classifications (a)(b)(c)(d)</t>
  </si>
  <si>
    <t>** Implies the inclusion of all subcategories under the 2 digit level.</t>
  </si>
  <si>
    <t>&amp;&amp;&amp;&amp;&amp;, 00**</t>
  </si>
  <si>
    <t>Not stated, Other supplementary codes (incl. Inadequately described)</t>
  </si>
  <si>
    <t>Basic Microdata Code</t>
  </si>
  <si>
    <t>Basic Microdata Classification</t>
  </si>
  <si>
    <t>31, 32, 33, 34, 35</t>
  </si>
  <si>
    <t>99 Migratory/Offshore/Shipping areas</t>
  </si>
  <si>
    <t>NPRD (d)</t>
  </si>
  <si>
    <t>ABSHID (i)</t>
  </si>
  <si>
    <t>ABSFID (i)</t>
  </si>
  <si>
    <t>(e) As a confidentalisation measure, Dwelling (ABSHID) and Family (ABSFID) identifiers are not available for non-private dwelling records, instead they are set to 9999999999.</t>
  </si>
  <si>
    <t xml:space="preserve">ABSHID (e) </t>
  </si>
  <si>
    <t>Table 3: Family classifications (f)(g)</t>
  </si>
  <si>
    <t>ABSHID (h)</t>
  </si>
  <si>
    <t>ABSFID (h)</t>
  </si>
  <si>
    <t>(f) Limited information is provided for families in non-private dwellings. If a data item is not applicable to families in non-private dwellings, they are coded as such.</t>
  </si>
  <si>
    <t>(g) Families are coded to place of enumeration geographies only.</t>
  </si>
  <si>
    <t>(h) As a confidentalisation measure, Dwelling (ABSHID) and Family (ABSFID) identifiers are not available for non-private dwelling records, instead they are set to 9999999999.</t>
  </si>
  <si>
    <t>ABSHID (l)</t>
  </si>
  <si>
    <t>ABSFID (l)</t>
  </si>
  <si>
    <t>(i) Limited information is produced for persons in non-private dwellings. If a data item is not applicable to persons in non-private dwellings, they are coded as such.</t>
  </si>
  <si>
    <t>(j) Persons are coded to both place of enumeration as well as place of usual residence geographies.</t>
  </si>
  <si>
    <t>(k) Age of persons is in single years from 0-24 years and then in 5 year age groups from 25 years and above.</t>
  </si>
  <si>
    <t>(l) As a confidentalisation measure, Dwelling (ABSHID) and Family (ABSFID) identifiers are not available for non-private dwelling records, instead they are set to 9999999999.</t>
  </si>
  <si>
    <t>Table 4: Persons classifications (i)(j)(k)</t>
  </si>
  <si>
    <t>Help</t>
  </si>
  <si>
    <t>© Commonwealth of Australia 2023</t>
  </si>
  <si>
    <t>(i) As a confidentialisation measure, Dwelling (ABSHID) and Family (ABSFID) identifiers are not available for non-private dwelling records, instead they are set to 9999999999.</t>
  </si>
  <si>
    <t>Total Household Income (weekly)</t>
  </si>
  <si>
    <t>Other Oceanian, including Torres Strait Islander</t>
  </si>
  <si>
    <t>Hobart, Launceston, TAS North East, South East, West and North West</t>
  </si>
  <si>
    <t>Australian Bureau of Statistics</t>
  </si>
  <si>
    <t>Place of Usual Residence</t>
  </si>
  <si>
    <t>Place of Enumeration</t>
  </si>
  <si>
    <t>Released at 11.30am (Canberra time) 16 August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</si>
</sst>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000"/>
    <numFmt numFmtId="165" formatCode="000"/>
    <numFmt numFmtId="166" formatCode="000000"/>
    <numFmt numFmtId="167" formatCode="00"/>
  </numFmts>
  <fonts count="7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u/>
      <sz val="8"/>
      <color indexed="12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9"/>
      <color indexed="10"/>
      <name val="Arial"/>
      <family val="2"/>
    </font>
    <font>
      <sz val="11"/>
      <color indexed="8"/>
      <name val="Calibri"/>
      <family val="2"/>
    </font>
    <font>
      <u/>
      <sz val="12"/>
      <color indexed="12"/>
      <name val="Arial"/>
      <family val="2"/>
    </font>
    <font>
      <u/>
      <sz val="10.45"/>
      <color indexed="12"/>
      <name val="Arial"/>
      <family val="2"/>
    </font>
    <font>
      <sz val="8"/>
      <color indexed="30"/>
      <name val="Arial"/>
      <family val="2"/>
    </font>
    <font>
      <sz val="10"/>
      <name val="Tahoma"/>
      <family val="2"/>
    </font>
    <font>
      <sz val="11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0"/>
      <name val="Calibri"/>
      <family val="2"/>
      <scheme val="minor"/>
    </font>
    <font>
      <sz val="8"/>
      <color theme="0"/>
      <name val="Arial"/>
      <family val="2"/>
    </font>
    <font>
      <sz val="11"/>
      <color rgb="FF9C0006"/>
      <name val="Calibri"/>
      <family val="2"/>
      <scheme val="minor"/>
    </font>
    <font>
      <sz val="8"/>
      <color rgb="FF9C0006"/>
      <name val="Arial"/>
      <family val="2"/>
    </font>
    <font>
      <b/>
      <sz val="11"/>
      <color rgb="FFFA7D00"/>
      <name val="Calibri"/>
      <family val="2"/>
      <scheme val="minor"/>
    </font>
    <font>
      <b/>
      <sz val="8"/>
      <color rgb="FFFA7D00"/>
      <name val="Arial"/>
      <family val="2"/>
    </font>
    <font>
      <b/>
      <sz val="11"/>
      <color theme="0"/>
      <name val="Calibri"/>
      <family val="2"/>
      <scheme val="minor"/>
    </font>
    <font>
      <b/>
      <sz val="8"/>
      <color theme="0"/>
      <name val="Arial"/>
      <family val="2"/>
    </font>
    <font>
      <i/>
      <sz val="11"/>
      <color rgb="FF7F7F7F"/>
      <name val="Calibri"/>
      <family val="2"/>
      <scheme val="minor"/>
    </font>
    <font>
      <i/>
      <sz val="8"/>
      <color rgb="FF7F7F7F"/>
      <name val="Arial"/>
      <family val="2"/>
    </font>
    <font>
      <sz val="11"/>
      <color rgb="FF006100"/>
      <name val="Calibri"/>
      <family val="2"/>
      <scheme val="minor"/>
    </font>
    <font>
      <sz val="8"/>
      <color rgb="FF006100"/>
      <name val="Arial"/>
      <family val="2"/>
    </font>
    <font>
      <b/>
      <sz val="15"/>
      <color theme="3"/>
      <name val="Calibri"/>
      <family val="2"/>
      <scheme val="minor"/>
    </font>
    <font>
      <b/>
      <sz val="15"/>
      <color theme="3"/>
      <name val="Arial"/>
      <family val="2"/>
    </font>
    <font>
      <b/>
      <sz val="13"/>
      <color theme="3"/>
      <name val="Calibri"/>
      <family val="2"/>
      <scheme val="minor"/>
    </font>
    <font>
      <b/>
      <sz val="13"/>
      <color theme="3"/>
      <name val="Arial"/>
      <family val="2"/>
    </font>
    <font>
      <b/>
      <sz val="11"/>
      <color theme="3"/>
      <name val="Calibri"/>
      <family val="2"/>
      <scheme val="minor"/>
    </font>
    <font>
      <b/>
      <sz val="11"/>
      <color theme="3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sz val="11"/>
      <color rgb="FF3F3F76"/>
      <name val="Calibri"/>
      <family val="2"/>
      <scheme val="minor"/>
    </font>
    <font>
      <sz val="8"/>
      <color rgb="FF3F3F76"/>
      <name val="Arial"/>
      <family val="2"/>
    </font>
    <font>
      <sz val="11"/>
      <color rgb="FFFA7D00"/>
      <name val="Calibri"/>
      <family val="2"/>
      <scheme val="minor"/>
    </font>
    <font>
      <sz val="8"/>
      <color rgb="FFFA7D00"/>
      <name val="Arial"/>
      <family val="2"/>
    </font>
    <font>
      <sz val="11"/>
      <color rgb="FF9C6500"/>
      <name val="Calibri"/>
      <family val="2"/>
      <scheme val="minor"/>
    </font>
    <font>
      <sz val="8"/>
      <color rgb="FF9C6500"/>
      <name val="Arial"/>
      <family val="2"/>
    </font>
    <font>
      <sz val="11"/>
      <color theme="1"/>
      <name val="Arial"/>
      <family val="2"/>
    </font>
    <font>
      <sz val="11"/>
      <color indexed="8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8"/>
      <color rgb="FF3F3F3F"/>
      <name val="Arial"/>
      <family val="2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11"/>
      <color rgb="FFFF0000"/>
      <name val="Calibri"/>
      <family val="2"/>
      <scheme val="minor"/>
    </font>
    <font>
      <sz val="8"/>
      <color rgb="FFFF0000"/>
      <name val="Arial"/>
      <family val="2"/>
    </font>
    <font>
      <sz val="28"/>
      <color theme="1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1"/>
      <color rgb="FF00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rgb="FF000000"/>
      <name val="Arial"/>
      <family val="2"/>
    </font>
    <font>
      <sz val="11"/>
      <color theme="3"/>
      <name val="Arial"/>
      <family val="2"/>
    </font>
    <font>
      <sz val="8"/>
      <name val="Calibri"/>
      <family val="2"/>
      <scheme val="minor"/>
    </font>
    <font>
      <b/>
      <sz val="9"/>
      <color theme="1"/>
      <name val="Arial"/>
      <family val="2"/>
    </font>
    <font>
      <sz val="8"/>
      <color rgb="FFE6E6E6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E6E6E6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39">
    <xf numFmtId="0" fontId="0" fillId="0" borderId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2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2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2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2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2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2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2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2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2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2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2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2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2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2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2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2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2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2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2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2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2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2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3" fillId="14" borderId="0" applyNumberFormat="0" applyBorder="0" applyAlignment="0" applyProtection="0"/>
    <xf numFmtId="0" fontId="24" fillId="14" borderId="0" applyNumberFormat="0" applyBorder="0" applyAlignment="0" applyProtection="0"/>
    <xf numFmtId="0" fontId="23" fillId="14" borderId="0" applyNumberFormat="0" applyBorder="0" applyAlignment="0" applyProtection="0"/>
    <xf numFmtId="0" fontId="24" fillId="14" borderId="0" applyNumberFormat="0" applyBorder="0" applyAlignment="0" applyProtection="0"/>
    <xf numFmtId="0" fontId="23" fillId="15" borderId="0" applyNumberFormat="0" applyBorder="0" applyAlignment="0" applyProtection="0"/>
    <xf numFmtId="0" fontId="24" fillId="15" borderId="0" applyNumberFormat="0" applyBorder="0" applyAlignment="0" applyProtection="0"/>
    <xf numFmtId="0" fontId="23" fillId="15" borderId="0" applyNumberFormat="0" applyBorder="0" applyAlignment="0" applyProtection="0"/>
    <xf numFmtId="0" fontId="24" fillId="15" borderId="0" applyNumberFormat="0" applyBorder="0" applyAlignment="0" applyProtection="0"/>
    <xf numFmtId="0" fontId="23" fillId="16" borderId="0" applyNumberFormat="0" applyBorder="0" applyAlignment="0" applyProtection="0"/>
    <xf numFmtId="0" fontId="24" fillId="16" borderId="0" applyNumberFormat="0" applyBorder="0" applyAlignment="0" applyProtection="0"/>
    <xf numFmtId="0" fontId="23" fillId="16" borderId="0" applyNumberFormat="0" applyBorder="0" applyAlignment="0" applyProtection="0"/>
    <xf numFmtId="0" fontId="24" fillId="16" borderId="0" applyNumberFormat="0" applyBorder="0" applyAlignment="0" applyProtection="0"/>
    <xf numFmtId="0" fontId="23" fillId="17" borderId="0" applyNumberFormat="0" applyBorder="0" applyAlignment="0" applyProtection="0"/>
    <xf numFmtId="0" fontId="24" fillId="17" borderId="0" applyNumberFormat="0" applyBorder="0" applyAlignment="0" applyProtection="0"/>
    <xf numFmtId="0" fontId="23" fillId="17" borderId="0" applyNumberFormat="0" applyBorder="0" applyAlignment="0" applyProtection="0"/>
    <xf numFmtId="0" fontId="24" fillId="17" borderId="0" applyNumberFormat="0" applyBorder="0" applyAlignment="0" applyProtection="0"/>
    <xf numFmtId="0" fontId="23" fillId="18" borderId="0" applyNumberFormat="0" applyBorder="0" applyAlignment="0" applyProtection="0"/>
    <xf numFmtId="0" fontId="24" fillId="18" borderId="0" applyNumberFormat="0" applyBorder="0" applyAlignment="0" applyProtection="0"/>
    <xf numFmtId="0" fontId="23" fillId="18" borderId="0" applyNumberFormat="0" applyBorder="0" applyAlignment="0" applyProtection="0"/>
    <xf numFmtId="0" fontId="24" fillId="18" borderId="0" applyNumberFormat="0" applyBorder="0" applyAlignment="0" applyProtection="0"/>
    <xf numFmtId="0" fontId="23" fillId="19" borderId="0" applyNumberFormat="0" applyBorder="0" applyAlignment="0" applyProtection="0"/>
    <xf numFmtId="0" fontId="24" fillId="19" borderId="0" applyNumberFormat="0" applyBorder="0" applyAlignment="0" applyProtection="0"/>
    <xf numFmtId="0" fontId="23" fillId="19" borderId="0" applyNumberFormat="0" applyBorder="0" applyAlignment="0" applyProtection="0"/>
    <xf numFmtId="0" fontId="24" fillId="19" borderId="0" applyNumberFormat="0" applyBorder="0" applyAlignment="0" applyProtection="0"/>
    <xf numFmtId="0" fontId="23" fillId="20" borderId="0" applyNumberFormat="0" applyBorder="0" applyAlignment="0" applyProtection="0"/>
    <xf numFmtId="0" fontId="24" fillId="20" borderId="0" applyNumberFormat="0" applyBorder="0" applyAlignment="0" applyProtection="0"/>
    <xf numFmtId="0" fontId="23" fillId="20" borderId="0" applyNumberFormat="0" applyBorder="0" applyAlignment="0" applyProtection="0"/>
    <xf numFmtId="0" fontId="24" fillId="20" borderId="0" applyNumberFormat="0" applyBorder="0" applyAlignment="0" applyProtection="0"/>
    <xf numFmtId="0" fontId="23" fillId="21" borderId="0" applyNumberFormat="0" applyBorder="0" applyAlignment="0" applyProtection="0"/>
    <xf numFmtId="0" fontId="24" fillId="21" borderId="0" applyNumberFormat="0" applyBorder="0" applyAlignment="0" applyProtection="0"/>
    <xf numFmtId="0" fontId="23" fillId="21" borderId="0" applyNumberFormat="0" applyBorder="0" applyAlignment="0" applyProtection="0"/>
    <xf numFmtId="0" fontId="24" fillId="21" borderId="0" applyNumberFormat="0" applyBorder="0" applyAlignment="0" applyProtection="0"/>
    <xf numFmtId="0" fontId="23" fillId="22" borderId="0" applyNumberFormat="0" applyBorder="0" applyAlignment="0" applyProtection="0"/>
    <xf numFmtId="0" fontId="24" fillId="22" borderId="0" applyNumberFormat="0" applyBorder="0" applyAlignment="0" applyProtection="0"/>
    <xf numFmtId="0" fontId="23" fillId="22" borderId="0" applyNumberFormat="0" applyBorder="0" applyAlignment="0" applyProtection="0"/>
    <xf numFmtId="0" fontId="24" fillId="22" borderId="0" applyNumberFormat="0" applyBorder="0" applyAlignment="0" applyProtection="0"/>
    <xf numFmtId="0" fontId="23" fillId="23" borderId="0" applyNumberFormat="0" applyBorder="0" applyAlignment="0" applyProtection="0"/>
    <xf numFmtId="0" fontId="24" fillId="23" borderId="0" applyNumberFormat="0" applyBorder="0" applyAlignment="0" applyProtection="0"/>
    <xf numFmtId="0" fontId="23" fillId="23" borderId="0" applyNumberFormat="0" applyBorder="0" applyAlignment="0" applyProtection="0"/>
    <xf numFmtId="0" fontId="24" fillId="23" borderId="0" applyNumberFormat="0" applyBorder="0" applyAlignment="0" applyProtection="0"/>
    <xf numFmtId="0" fontId="23" fillId="24" borderId="0" applyNumberFormat="0" applyBorder="0" applyAlignment="0" applyProtection="0"/>
    <xf numFmtId="0" fontId="24" fillId="24" borderId="0" applyNumberFormat="0" applyBorder="0" applyAlignment="0" applyProtection="0"/>
    <xf numFmtId="0" fontId="23" fillId="24" borderId="0" applyNumberFormat="0" applyBorder="0" applyAlignment="0" applyProtection="0"/>
    <xf numFmtId="0" fontId="24" fillId="24" borderId="0" applyNumberFormat="0" applyBorder="0" applyAlignment="0" applyProtection="0"/>
    <xf numFmtId="0" fontId="23" fillId="25" borderId="0" applyNumberFormat="0" applyBorder="0" applyAlignment="0" applyProtection="0"/>
    <xf numFmtId="0" fontId="24" fillId="25" borderId="0" applyNumberFormat="0" applyBorder="0" applyAlignment="0" applyProtection="0"/>
    <xf numFmtId="0" fontId="23" fillId="25" borderId="0" applyNumberFormat="0" applyBorder="0" applyAlignment="0" applyProtection="0"/>
    <xf numFmtId="0" fontId="24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Font="0" applyBorder="0" applyAlignment="0" applyProtection="0"/>
    <xf numFmtId="0" fontId="26" fillId="26" borderId="0" applyNumberFormat="0" applyBorder="0" applyAlignment="0" applyProtection="0"/>
    <xf numFmtId="0" fontId="25" fillId="26" borderId="0" applyNumberFormat="0" applyBorder="0" applyAlignment="0" applyProtection="0"/>
    <xf numFmtId="0" fontId="26" fillId="26" borderId="0" applyNumberFormat="0" applyBorder="0" applyAlignment="0" applyProtection="0"/>
    <xf numFmtId="0" fontId="27" fillId="27" borderId="1" applyNumberFormat="0" applyAlignment="0" applyProtection="0"/>
    <xf numFmtId="0" fontId="28" fillId="27" borderId="1" applyNumberFormat="0" applyAlignment="0" applyProtection="0"/>
    <xf numFmtId="0" fontId="27" fillId="27" borderId="1" applyNumberFormat="0" applyAlignment="0" applyProtection="0"/>
    <xf numFmtId="0" fontId="28" fillId="27" borderId="1" applyNumberFormat="0" applyAlignment="0" applyProtection="0"/>
    <xf numFmtId="0" fontId="29" fillId="28" borderId="2" applyNumberFormat="0" applyAlignment="0" applyProtection="0"/>
    <xf numFmtId="0" fontId="30" fillId="28" borderId="2" applyNumberFormat="0" applyAlignment="0" applyProtection="0"/>
    <xf numFmtId="0" fontId="29" fillId="28" borderId="2" applyNumberFormat="0" applyAlignment="0" applyProtection="0"/>
    <xf numFmtId="0" fontId="30" fillId="28" borderId="2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Font="0" applyBorder="0" applyAlignment="0" applyProtection="0"/>
    <xf numFmtId="0" fontId="34" fillId="29" borderId="0" applyNumberFormat="0" applyBorder="0" applyAlignment="0" applyProtection="0"/>
    <xf numFmtId="0" fontId="33" fillId="29" borderId="0" applyNumberFormat="0" applyBorder="0" applyAlignment="0" applyProtection="0"/>
    <xf numFmtId="0" fontId="34" fillId="29" borderId="0" applyNumberFormat="0" applyBorder="0" applyAlignment="0" applyProtection="0"/>
    <xf numFmtId="0" fontId="35" fillId="0" borderId="3" applyNumberFormat="0" applyFill="0" applyAlignment="0" applyProtection="0"/>
    <xf numFmtId="0" fontId="36" fillId="0" borderId="3" applyNumberFormat="0" applyFill="0" applyAlignment="0" applyProtection="0"/>
    <xf numFmtId="0" fontId="35" fillId="0" borderId="3" applyNumberFormat="0" applyFill="0" applyAlignment="0" applyProtection="0"/>
    <xf numFmtId="0" fontId="36" fillId="0" borderId="3" applyNumberFormat="0" applyFill="0" applyAlignment="0" applyProtection="0"/>
    <xf numFmtId="0" fontId="37" fillId="0" borderId="4" applyNumberFormat="0" applyFill="0" applyAlignment="0" applyProtection="0"/>
    <xf numFmtId="0" fontId="38" fillId="0" borderId="4" applyNumberFormat="0" applyFill="0" applyAlignment="0" applyProtection="0"/>
    <xf numFmtId="0" fontId="37" fillId="0" borderId="4" applyNumberFormat="0" applyFill="0" applyAlignment="0" applyProtection="0"/>
    <xf numFmtId="0" fontId="38" fillId="0" borderId="4" applyNumberFormat="0" applyFill="0" applyAlignment="0" applyProtection="0"/>
    <xf numFmtId="0" fontId="39" fillId="0" borderId="5" applyNumberFormat="0" applyFill="0" applyAlignment="0" applyProtection="0"/>
    <xf numFmtId="0" fontId="40" fillId="0" borderId="5" applyNumberFormat="0" applyFill="0" applyAlignment="0" applyProtection="0"/>
    <xf numFmtId="0" fontId="39" fillId="0" borderId="5" applyNumberFormat="0" applyFill="0" applyAlignment="0" applyProtection="0"/>
    <xf numFmtId="0" fontId="40" fillId="0" borderId="5" applyNumberFormat="0" applyFill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30" borderId="0" applyNumberFormat="0" applyAlignment="0" applyProtection="0"/>
    <xf numFmtId="0" fontId="6" fillId="31" borderId="0" applyAlignment="0" applyProtection="0"/>
    <xf numFmtId="0" fontId="6" fillId="32" borderId="0" applyNumberFormat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43" fillId="33" borderId="1" applyNumberFormat="0" applyAlignment="0" applyProtection="0"/>
    <xf numFmtId="0" fontId="44" fillId="33" borderId="1" applyNumberFormat="0" applyAlignment="0" applyProtection="0"/>
    <xf numFmtId="0" fontId="43" fillId="33" borderId="1" applyNumberFormat="0" applyAlignment="0" applyProtection="0"/>
    <xf numFmtId="0" fontId="44" fillId="33" borderId="1" applyNumberFormat="0" applyAlignment="0" applyProtection="0"/>
    <xf numFmtId="0" fontId="45" fillId="0" borderId="6" applyNumberFormat="0" applyFill="0" applyAlignment="0" applyProtection="0"/>
    <xf numFmtId="0" fontId="46" fillId="0" borderId="6" applyNumberFormat="0" applyFill="0" applyAlignment="0" applyProtection="0"/>
    <xf numFmtId="0" fontId="45" fillId="0" borderId="6" applyNumberFormat="0" applyFill="0" applyAlignment="0" applyProtection="0"/>
    <xf numFmtId="0" fontId="46" fillId="0" borderId="6" applyNumberFormat="0" applyFill="0" applyAlignment="0" applyProtection="0"/>
    <xf numFmtId="0" fontId="47" fillId="34" borderId="0" applyNumberFormat="0" applyBorder="0" applyAlignment="0" applyProtection="0"/>
    <xf numFmtId="0" fontId="47" fillId="34" borderId="0" applyNumberFormat="0" applyFont="0" applyBorder="0" applyAlignment="0" applyProtection="0"/>
    <xf numFmtId="0" fontId="48" fillId="34" borderId="0" applyNumberFormat="0" applyBorder="0" applyAlignment="0" applyProtection="0"/>
    <xf numFmtId="0" fontId="47" fillId="34" borderId="0" applyNumberFormat="0" applyBorder="0" applyAlignment="0" applyProtection="0"/>
    <xf numFmtId="0" fontId="48" fillId="34" borderId="0" applyNumberFormat="0" applyBorder="0" applyAlignment="0" applyProtection="0"/>
    <xf numFmtId="0" fontId="5" fillId="0" borderId="0"/>
    <xf numFmtId="0" fontId="4" fillId="0" borderId="0"/>
    <xf numFmtId="0" fontId="4" fillId="0" borderId="0"/>
    <xf numFmtId="0" fontId="2" fillId="0" borderId="0"/>
    <xf numFmtId="0" fontId="5" fillId="0" borderId="0"/>
    <xf numFmtId="0" fontId="5" fillId="0" borderId="0"/>
    <xf numFmtId="0" fontId="21" fillId="0" borderId="0"/>
    <xf numFmtId="0" fontId="2" fillId="0" borderId="0"/>
    <xf numFmtId="0" fontId="18" fillId="0" borderId="0"/>
    <xf numFmtId="0" fontId="2" fillId="0" borderId="0"/>
    <xf numFmtId="0" fontId="9" fillId="0" borderId="0"/>
    <xf numFmtId="0" fontId="4" fillId="0" borderId="0"/>
    <xf numFmtId="0" fontId="10" fillId="0" borderId="0"/>
    <xf numFmtId="0" fontId="4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22" fillId="0" borderId="0"/>
    <xf numFmtId="0" fontId="4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" fillId="0" borderId="0"/>
    <xf numFmtId="0" fontId="21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4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4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4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4" fillId="0" borderId="0"/>
    <xf numFmtId="0" fontId="21" fillId="0" borderId="0"/>
    <xf numFmtId="0" fontId="4" fillId="0" borderId="0"/>
    <xf numFmtId="0" fontId="4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49" fillId="0" borderId="0"/>
    <xf numFmtId="0" fontId="21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5" fillId="0" borderId="0"/>
    <xf numFmtId="0" fontId="21" fillId="0" borderId="0"/>
    <xf numFmtId="0" fontId="2" fillId="0" borderId="0"/>
    <xf numFmtId="0" fontId="5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21" fillId="35" borderId="7" applyNumberFormat="0" applyFont="0" applyAlignment="0" applyProtection="0"/>
    <xf numFmtId="0" fontId="21" fillId="35" borderId="7" applyNumberFormat="0" applyFont="0" applyAlignment="0" applyProtection="0"/>
    <xf numFmtId="0" fontId="21" fillId="35" borderId="7" applyNumberFormat="0" applyFont="0" applyAlignment="0" applyProtection="0"/>
    <xf numFmtId="0" fontId="21" fillId="35" borderId="7" applyNumberFormat="0" applyFont="0" applyAlignment="0" applyProtection="0"/>
    <xf numFmtId="0" fontId="21" fillId="35" borderId="7" applyNumberFormat="0" applyFont="0" applyAlignment="0" applyProtection="0"/>
    <xf numFmtId="0" fontId="21" fillId="35" borderId="7" applyNumberFormat="0" applyFont="0" applyAlignment="0" applyProtection="0"/>
    <xf numFmtId="0" fontId="21" fillId="35" borderId="7" applyNumberFormat="0" applyFont="0" applyAlignment="0" applyProtection="0"/>
    <xf numFmtId="0" fontId="21" fillId="35" borderId="7" applyNumberFormat="0" applyFont="0" applyAlignment="0" applyProtection="0"/>
    <xf numFmtId="0" fontId="14" fillId="35" borderId="7" applyNumberFormat="0" applyFont="0" applyAlignment="0" applyProtection="0"/>
    <xf numFmtId="0" fontId="21" fillId="35" borderId="7" applyNumberFormat="0" applyFont="0" applyAlignment="0" applyProtection="0"/>
    <xf numFmtId="0" fontId="1" fillId="35" borderId="7" applyNumberFormat="0" applyFont="0" applyAlignment="0" applyProtection="0"/>
    <xf numFmtId="0" fontId="21" fillId="35" borderId="7" applyNumberFormat="0" applyFont="0" applyAlignment="0" applyProtection="0"/>
    <xf numFmtId="0" fontId="21" fillId="35" borderId="7" applyNumberFormat="0" applyFont="0" applyAlignment="0" applyProtection="0"/>
    <xf numFmtId="0" fontId="21" fillId="35" borderId="7" applyNumberFormat="0" applyFont="0" applyAlignment="0" applyProtection="0"/>
    <xf numFmtId="0" fontId="21" fillId="35" borderId="7" applyNumberFormat="0" applyFont="0" applyAlignment="0" applyProtection="0"/>
    <xf numFmtId="0" fontId="21" fillId="35" borderId="7" applyNumberFormat="0" applyFont="0" applyAlignment="0" applyProtection="0"/>
    <xf numFmtId="0" fontId="22" fillId="35" borderId="7" applyNumberFormat="0" applyFont="0" applyAlignment="0" applyProtection="0"/>
    <xf numFmtId="0" fontId="21" fillId="35" borderId="7" applyNumberFormat="0" applyFont="0" applyAlignment="0" applyProtection="0"/>
    <xf numFmtId="0" fontId="14" fillId="35" borderId="7" applyNumberFormat="0" applyFont="0" applyAlignment="0" applyProtection="0"/>
    <xf numFmtId="0" fontId="21" fillId="35" borderId="7" applyNumberFormat="0" applyFont="0" applyAlignment="0" applyProtection="0"/>
    <xf numFmtId="0" fontId="1" fillId="35" borderId="7" applyNumberFormat="0" applyFont="0" applyAlignment="0" applyProtection="0"/>
    <xf numFmtId="0" fontId="21" fillId="35" borderId="7" applyNumberFormat="0" applyFont="0" applyAlignment="0" applyProtection="0"/>
    <xf numFmtId="0" fontId="22" fillId="35" borderId="7" applyNumberFormat="0" applyFont="0" applyAlignment="0" applyProtection="0"/>
    <xf numFmtId="0" fontId="51" fillId="27" borderId="8" applyNumberFormat="0" applyAlignment="0" applyProtection="0"/>
    <xf numFmtId="0" fontId="52" fillId="27" borderId="8" applyNumberFormat="0" applyAlignment="0" applyProtection="0"/>
    <xf numFmtId="0" fontId="51" fillId="27" borderId="8" applyNumberFormat="0" applyAlignment="0" applyProtection="0"/>
    <xf numFmtId="0" fontId="52" fillId="27" borderId="8" applyNumberFormat="0" applyAlignment="0" applyProtection="0"/>
    <xf numFmtId="0" fontId="6" fillId="0" borderId="0">
      <alignment horizontal="left"/>
    </xf>
    <xf numFmtId="0" fontId="5" fillId="0" borderId="0">
      <alignment horizontal="left"/>
    </xf>
    <xf numFmtId="0" fontId="2" fillId="0" borderId="0">
      <alignment horizontal="left"/>
    </xf>
    <xf numFmtId="0" fontId="5" fillId="0" borderId="0">
      <alignment horizontal="center" vertical="center" wrapText="1"/>
    </xf>
    <xf numFmtId="0" fontId="2" fillId="0" borderId="0">
      <alignment horizontal="center" vertical="center" wrapText="1"/>
    </xf>
    <xf numFmtId="0" fontId="5" fillId="0" borderId="0">
      <alignment horizontal="left" vertical="center" wrapText="1"/>
    </xf>
    <xf numFmtId="0" fontId="5" fillId="0" borderId="0">
      <alignment horizontal="left" vertical="center" wrapText="1"/>
    </xf>
    <xf numFmtId="0" fontId="2" fillId="0" borderId="0">
      <alignment horizontal="left" vertical="center" wrapText="1"/>
    </xf>
    <xf numFmtId="0" fontId="2" fillId="0" borderId="0">
      <alignment horizontal="left" vertical="center" wrapText="1"/>
    </xf>
    <xf numFmtId="0" fontId="5" fillId="0" borderId="0">
      <alignment horizontal="right"/>
    </xf>
    <xf numFmtId="0" fontId="2" fillId="0" borderId="0">
      <alignment horizontal="right"/>
    </xf>
    <xf numFmtId="0" fontId="53" fillId="0" borderId="0" applyNumberFormat="0" applyFill="0" applyBorder="0" applyAlignment="0" applyProtection="0"/>
    <xf numFmtId="0" fontId="54" fillId="0" borderId="9" applyNumberFormat="0" applyFill="0" applyAlignment="0" applyProtection="0"/>
    <xf numFmtId="0" fontId="55" fillId="0" borderId="9" applyNumberFormat="0" applyFill="0" applyAlignment="0" applyProtection="0"/>
    <xf numFmtId="0" fontId="54" fillId="0" borderId="9" applyNumberFormat="0" applyFill="0" applyAlignment="0" applyProtection="0"/>
    <xf numFmtId="0" fontId="55" fillId="0" borderId="9" applyNumberFormat="0" applyFill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</cellStyleXfs>
  <cellXfs count="170">
    <xf numFmtId="0" fontId="0" fillId="0" borderId="0" xfId="0"/>
    <xf numFmtId="49" fontId="57" fillId="0" borderId="0" xfId="393" applyNumberFormat="1" applyFont="1"/>
    <xf numFmtId="49" fontId="12" fillId="0" borderId="0" xfId="409" applyNumberFormat="1" applyFont="1"/>
    <xf numFmtId="49" fontId="8" fillId="0" borderId="0" xfId="316" applyNumberFormat="1" applyFont="1" applyBorder="1" applyAlignment="1" applyProtection="1"/>
    <xf numFmtId="49" fontId="12" fillId="0" borderId="0" xfId="339" applyNumberFormat="1" applyFont="1" applyAlignment="1">
      <alignment horizontal="left"/>
    </xf>
    <xf numFmtId="49" fontId="5" fillId="0" borderId="0" xfId="339" applyNumberFormat="1" applyAlignment="1">
      <alignment horizontal="left"/>
    </xf>
    <xf numFmtId="49" fontId="5" fillId="0" borderId="0" xfId="339" applyNumberFormat="1"/>
    <xf numFmtId="0" fontId="12" fillId="0" borderId="0" xfId="0" applyFont="1"/>
    <xf numFmtId="0" fontId="8" fillId="0" borderId="0" xfId="320" applyFont="1" applyFill="1" applyBorder="1" applyAlignment="1" applyProtection="1">
      <alignment vertical="top"/>
    </xf>
    <xf numFmtId="0" fontId="8" fillId="0" borderId="0" xfId="320" applyNumberFormat="1" applyFont="1" applyFill="1" applyBorder="1" applyAlignment="1" applyProtection="1">
      <alignment vertical="top"/>
    </xf>
    <xf numFmtId="0" fontId="8" fillId="0" borderId="0" xfId="318" applyFont="1" applyFill="1" applyBorder="1" applyAlignment="1" applyProtection="1">
      <alignment vertical="top"/>
    </xf>
    <xf numFmtId="0" fontId="5" fillId="0" borderId="0" xfId="395" applyFont="1" applyAlignment="1">
      <alignment vertical="top"/>
    </xf>
    <xf numFmtId="0" fontId="11" fillId="0" borderId="0" xfId="395" applyFont="1" applyAlignment="1">
      <alignment vertical="top"/>
    </xf>
    <xf numFmtId="0" fontId="4" fillId="0" borderId="0" xfId="395" applyAlignment="1">
      <alignment vertical="top"/>
    </xf>
    <xf numFmtId="0" fontId="17" fillId="0" borderId="0" xfId="395" applyFont="1" applyAlignment="1">
      <alignment vertical="top"/>
    </xf>
    <xf numFmtId="0" fontId="8" fillId="0" borderId="0" xfId="316" applyNumberFormat="1" applyFont="1" applyFill="1" applyBorder="1" applyAlignment="1" applyProtection="1">
      <alignment vertical="top"/>
    </xf>
    <xf numFmtId="0" fontId="8" fillId="0" borderId="0" xfId="316" applyFont="1" applyFill="1" applyBorder="1" applyAlignment="1" applyProtection="1">
      <alignment vertical="top"/>
    </xf>
    <xf numFmtId="0" fontId="8" fillId="0" borderId="0" xfId="320" applyNumberFormat="1" applyFont="1" applyFill="1" applyBorder="1" applyAlignment="1" applyProtection="1">
      <alignment horizontal="center"/>
    </xf>
    <xf numFmtId="49" fontId="11" fillId="0" borderId="0" xfId="339" applyNumberFormat="1" applyFont="1"/>
    <xf numFmtId="49" fontId="11" fillId="0" borderId="0" xfId="409" applyNumberFormat="1" applyFont="1"/>
    <xf numFmtId="49" fontId="13" fillId="0" borderId="0" xfId="0" applyNumberFormat="1" applyFont="1"/>
    <xf numFmtId="49" fontId="12" fillId="0" borderId="0" xfId="0" applyNumberFormat="1" applyFont="1" applyAlignment="1">
      <alignment horizontal="left"/>
    </xf>
    <xf numFmtId="49" fontId="6" fillId="0" borderId="0" xfId="0" applyNumberFormat="1" applyFont="1"/>
    <xf numFmtId="49" fontId="22" fillId="0" borderId="0" xfId="0" applyNumberFormat="1" applyFont="1" applyAlignment="1">
      <alignment wrapText="1"/>
    </xf>
    <xf numFmtId="0" fontId="22" fillId="0" borderId="0" xfId="0" applyFont="1"/>
    <xf numFmtId="165" fontId="5" fillId="0" borderId="0" xfId="356" applyNumberFormat="1" applyFont="1" applyAlignment="1">
      <alignment horizontal="left" vertical="center"/>
    </xf>
    <xf numFmtId="0" fontId="5" fillId="0" borderId="0" xfId="356" applyFont="1" applyAlignment="1">
      <alignment horizontal="left" vertical="center"/>
    </xf>
    <xf numFmtId="0" fontId="49" fillId="0" borderId="0" xfId="0" applyFont="1"/>
    <xf numFmtId="0" fontId="58" fillId="36" borderId="0" xfId="409" applyFont="1" applyFill="1" applyAlignment="1">
      <alignment horizontal="left" vertical="center"/>
    </xf>
    <xf numFmtId="0" fontId="5" fillId="36" borderId="0" xfId="409" applyFont="1" applyFill="1"/>
    <xf numFmtId="49" fontId="49" fillId="0" borderId="0" xfId="0" applyNumberFormat="1" applyFont="1"/>
    <xf numFmtId="49" fontId="49" fillId="0" borderId="0" xfId="0" applyNumberFormat="1" applyFont="1" applyAlignment="1">
      <alignment wrapText="1"/>
    </xf>
    <xf numFmtId="49" fontId="3" fillId="0" borderId="0" xfId="316" applyNumberFormat="1" applyAlignment="1" applyProtection="1">
      <alignment horizontal="right"/>
    </xf>
    <xf numFmtId="0" fontId="5" fillId="0" borderId="0" xfId="339"/>
    <xf numFmtId="0" fontId="59" fillId="0" borderId="0" xfId="0" applyFont="1"/>
    <xf numFmtId="0" fontId="4" fillId="0" borderId="0" xfId="350"/>
    <xf numFmtId="49" fontId="6" fillId="0" borderId="0" xfId="0" applyNumberFormat="1" applyFont="1" applyAlignment="1">
      <alignment vertical="center" wrapText="1"/>
    </xf>
    <xf numFmtId="49" fontId="6" fillId="0" borderId="0" xfId="0" applyNumberFormat="1" applyFont="1" applyAlignment="1">
      <alignment horizontal="left" vertical="center" wrapText="1"/>
    </xf>
    <xf numFmtId="49" fontId="5" fillId="0" borderId="0" xfId="691" applyNumberFormat="1" applyFont="1" applyAlignment="1">
      <alignment horizontal="left" vertical="center"/>
    </xf>
    <xf numFmtId="49" fontId="5" fillId="0" borderId="0" xfId="412" applyNumberFormat="1" applyFont="1" applyAlignment="1">
      <alignment horizontal="left" vertical="center"/>
    </xf>
    <xf numFmtId="49" fontId="5" fillId="0" borderId="0" xfId="609" applyNumberFormat="1" applyFont="1" applyAlignment="1">
      <alignment horizontal="left" vertical="center"/>
    </xf>
    <xf numFmtId="164" fontId="5" fillId="0" borderId="0" xfId="356" applyNumberFormat="1" applyFont="1" applyAlignment="1">
      <alignment horizontal="left" vertical="center"/>
    </xf>
    <xf numFmtId="0" fontId="5" fillId="0" borderId="0" xfId="412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57" fillId="0" borderId="0" xfId="609" applyNumberFormat="1" applyFont="1" applyAlignment="1">
      <alignment horizontal="left" vertical="center" wrapText="1"/>
    </xf>
    <xf numFmtId="49" fontId="5" fillId="0" borderId="0" xfId="609" quotePrefix="1" applyNumberFormat="1" applyFont="1" applyAlignment="1">
      <alignment horizontal="left" vertical="center"/>
    </xf>
    <xf numFmtId="0" fontId="5" fillId="0" borderId="0" xfId="609" applyFont="1" applyAlignment="1">
      <alignment horizontal="left" vertical="center"/>
    </xf>
    <xf numFmtId="166" fontId="5" fillId="0" borderId="0" xfId="356" applyNumberFormat="1" applyFont="1" applyAlignment="1">
      <alignment horizontal="left" vertical="center"/>
    </xf>
    <xf numFmtId="49" fontId="5" fillId="0" borderId="0" xfId="609" applyNumberFormat="1" applyFont="1" applyAlignment="1">
      <alignment horizontal="left" vertical="center" wrapText="1"/>
    </xf>
    <xf numFmtId="49" fontId="6" fillId="0" borderId="0" xfId="691" applyNumberFormat="1" applyFont="1" applyAlignment="1">
      <alignment horizontal="left" vertical="center"/>
    </xf>
    <xf numFmtId="49" fontId="5" fillId="0" borderId="0" xfId="393" applyNumberFormat="1" applyFont="1" applyAlignment="1">
      <alignment horizontal="left" vertical="center"/>
    </xf>
    <xf numFmtId="49" fontId="5" fillId="0" borderId="0" xfId="393" applyNumberFormat="1" applyFont="1" applyAlignment="1">
      <alignment horizontal="left" vertical="center" wrapText="1"/>
    </xf>
    <xf numFmtId="49" fontId="5" fillId="0" borderId="0" xfId="393" quotePrefix="1" applyNumberFormat="1" applyFont="1" applyAlignment="1">
      <alignment horizontal="left" vertical="center"/>
    </xf>
    <xf numFmtId="49" fontId="5" fillId="0" borderId="0" xfId="393" applyNumberFormat="1" applyFont="1" applyAlignment="1">
      <alignment horizontal="left" vertical="center" indent="1"/>
    </xf>
    <xf numFmtId="0" fontId="60" fillId="0" borderId="0" xfId="0" applyFont="1" applyAlignment="1">
      <alignment horizontal="left"/>
    </xf>
    <xf numFmtId="0" fontId="19" fillId="0" borderId="0" xfId="0" applyFont="1"/>
    <xf numFmtId="0" fontId="49" fillId="0" borderId="0" xfId="0" applyFont="1" applyAlignment="1">
      <alignment horizontal="left" vertical="center"/>
    </xf>
    <xf numFmtId="0" fontId="60" fillId="0" borderId="0" xfId="0" applyFont="1"/>
    <xf numFmtId="49" fontId="49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/>
    </xf>
    <xf numFmtId="0" fontId="2" fillId="0" borderId="0" xfId="411" applyAlignment="1">
      <alignment horizontal="left"/>
    </xf>
    <xf numFmtId="49" fontId="2" fillId="0" borderId="0" xfId="411" applyNumberFormat="1"/>
    <xf numFmtId="49" fontId="2" fillId="0" borderId="0" xfId="393" quotePrefix="1" applyNumberFormat="1" applyFont="1" applyAlignment="1">
      <alignment horizontal="left"/>
    </xf>
    <xf numFmtId="49" fontId="2" fillId="0" borderId="0" xfId="411" applyNumberFormat="1" applyAlignment="1">
      <alignment horizontal="left"/>
    </xf>
    <xf numFmtId="49" fontId="2" fillId="0" borderId="0" xfId="609" applyNumberFormat="1" applyFont="1" applyAlignment="1">
      <alignment horizontal="left"/>
    </xf>
    <xf numFmtId="0" fontId="2" fillId="0" borderId="0" xfId="395" applyFont="1" applyAlignment="1">
      <alignment vertical="top"/>
    </xf>
    <xf numFmtId="0" fontId="2" fillId="0" borderId="0" xfId="395" applyFont="1" applyAlignment="1">
      <alignment horizontal="left" vertical="top"/>
    </xf>
    <xf numFmtId="49" fontId="2" fillId="0" borderId="0" xfId="0" applyNumberFormat="1" applyFont="1" applyAlignment="1">
      <alignment horizontal="left" vertical="center" wrapText="1"/>
    </xf>
    <xf numFmtId="0" fontId="2" fillId="36" borderId="0" xfId="409" applyFill="1"/>
    <xf numFmtId="49" fontId="11" fillId="0" borderId="0" xfId="342" applyNumberFormat="1" applyFont="1"/>
    <xf numFmtId="0" fontId="61" fillId="0" borderId="0" xfId="0" applyFont="1"/>
    <xf numFmtId="49" fontId="2" fillId="0" borderId="0" xfId="0" applyNumberFormat="1" applyFont="1" applyAlignment="1">
      <alignment horizontal="left" vertical="center" wrapText="1" indent="2"/>
    </xf>
    <xf numFmtId="49" fontId="2" fillId="0" borderId="0" xfId="0" applyNumberFormat="1" applyFont="1" applyAlignment="1">
      <alignment horizontal="left" wrapText="1"/>
    </xf>
    <xf numFmtId="0" fontId="62" fillId="0" borderId="0" xfId="0" applyFont="1" applyAlignment="1">
      <alignment vertical="top" wrapText="1"/>
    </xf>
    <xf numFmtId="49" fontId="2" fillId="0" borderId="0" xfId="393" applyNumberFormat="1" applyFont="1" applyAlignment="1">
      <alignment horizontal="left" indent="2"/>
    </xf>
    <xf numFmtId="49" fontId="2" fillId="0" borderId="0" xfId="393" applyNumberFormat="1" applyFont="1"/>
    <xf numFmtId="49" fontId="2" fillId="0" borderId="0" xfId="393" applyNumberFormat="1" applyFont="1" applyAlignment="1">
      <alignment horizontal="left"/>
    </xf>
    <xf numFmtId="49" fontId="2" fillId="0" borderId="0" xfId="0" applyNumberFormat="1" applyFont="1"/>
    <xf numFmtId="49" fontId="2" fillId="0" borderId="0" xfId="609" applyNumberFormat="1" applyFont="1" applyAlignment="1">
      <alignment horizontal="left" indent="2"/>
    </xf>
    <xf numFmtId="49" fontId="2" fillId="0" borderId="0" xfId="609" applyNumberFormat="1" applyFont="1"/>
    <xf numFmtId="0" fontId="4" fillId="0" borderId="0" xfId="409" applyFont="1"/>
    <xf numFmtId="49" fontId="4" fillId="0" borderId="0" xfId="409" applyNumberFormat="1" applyFont="1"/>
    <xf numFmtId="0" fontId="58" fillId="36" borderId="0" xfId="409" applyFont="1" applyFill="1" applyAlignment="1">
      <alignment horizontal="left" vertical="center" wrapText="1"/>
    </xf>
    <xf numFmtId="0" fontId="49" fillId="0" borderId="0" xfId="0" applyFont="1" applyAlignment="1">
      <alignment wrapText="1"/>
    </xf>
    <xf numFmtId="49" fontId="5" fillId="0" borderId="0" xfId="0" applyNumberFormat="1" applyFont="1" applyAlignment="1">
      <alignment horizontal="left" vertical="center" wrapText="1"/>
    </xf>
    <xf numFmtId="0" fontId="49" fillId="0" borderId="0" xfId="0" applyFont="1" applyAlignment="1">
      <alignment horizontal="left" vertical="center" wrapText="1"/>
    </xf>
    <xf numFmtId="49" fontId="49" fillId="0" borderId="0" xfId="0" applyNumberFormat="1" applyFont="1" applyAlignment="1">
      <alignment horizontal="left" vertical="center" wrapText="1"/>
    </xf>
    <xf numFmtId="49" fontId="5" fillId="0" borderId="0" xfId="609" quotePrefix="1" applyNumberFormat="1" applyFont="1" applyAlignment="1">
      <alignment horizontal="left" vertical="center" wrapText="1"/>
    </xf>
    <xf numFmtId="49" fontId="2" fillId="0" borderId="0" xfId="393" applyNumberFormat="1" applyFont="1" applyAlignment="1">
      <alignment horizontal="left" vertical="center" wrapText="1"/>
    </xf>
    <xf numFmtId="49" fontId="2" fillId="0" borderId="0" xfId="393" applyNumberFormat="1" applyFont="1" applyAlignment="1">
      <alignment horizontal="left" vertical="center"/>
    </xf>
    <xf numFmtId="49" fontId="8" fillId="0" borderId="0" xfId="316" applyNumberFormat="1" applyFont="1" applyFill="1" applyBorder="1" applyAlignment="1" applyProtection="1">
      <alignment horizontal="left" vertical="center"/>
    </xf>
    <xf numFmtId="49" fontId="2" fillId="0" borderId="0" xfId="316" applyNumberFormat="1" applyFont="1" applyAlignment="1" applyProtection="1">
      <alignment horizontal="left"/>
    </xf>
    <xf numFmtId="0" fontId="22" fillId="0" borderId="0" xfId="0" applyFont="1" applyAlignment="1">
      <alignment horizontal="left" vertical="center"/>
    </xf>
    <xf numFmtId="49" fontId="2" fillId="0" borderId="0" xfId="393" quotePrefix="1" applyNumberFormat="1" applyFont="1"/>
    <xf numFmtId="49" fontId="2" fillId="0" borderId="0" xfId="609" applyNumberFormat="1" applyFont="1" applyAlignment="1">
      <alignment horizontal="left" vertical="center" wrapText="1"/>
    </xf>
    <xf numFmtId="49" fontId="2" fillId="0" borderId="0" xfId="609" applyNumberFormat="1" applyFont="1" applyAlignment="1">
      <alignment horizontal="left" vertical="center"/>
    </xf>
    <xf numFmtId="49" fontId="2" fillId="0" borderId="0" xfId="393" applyNumberFormat="1" applyFont="1" applyAlignment="1">
      <alignment vertical="center"/>
    </xf>
    <xf numFmtId="49" fontId="2" fillId="0" borderId="0" xfId="691" applyNumberFormat="1" applyFont="1" applyAlignment="1">
      <alignment horizontal="left" vertical="center"/>
    </xf>
    <xf numFmtId="49" fontId="2" fillId="0" borderId="0" xfId="412" applyNumberFormat="1" applyFont="1" applyAlignment="1">
      <alignment horizontal="left" vertical="center"/>
    </xf>
    <xf numFmtId="0" fontId="2" fillId="0" borderId="0" xfId="609" applyFont="1" applyAlignment="1">
      <alignment horizontal="left" vertical="center"/>
    </xf>
    <xf numFmtId="0" fontId="2" fillId="0" borderId="0" xfId="356" applyFont="1" applyAlignment="1">
      <alignment horizontal="left" vertical="center"/>
    </xf>
    <xf numFmtId="0" fontId="5" fillId="0" borderId="0" xfId="393" applyFont="1" applyAlignment="1">
      <alignment horizontal="left" vertical="center"/>
    </xf>
    <xf numFmtId="0" fontId="2" fillId="0" borderId="0" xfId="393" quotePrefix="1" applyFont="1" applyAlignment="1">
      <alignment horizontal="left" vertical="center"/>
    </xf>
    <xf numFmtId="0" fontId="2" fillId="0" borderId="0" xfId="393" applyFont="1" applyAlignment="1">
      <alignment horizontal="left"/>
    </xf>
    <xf numFmtId="0" fontId="2" fillId="0" borderId="0" xfId="393" quotePrefix="1" applyFont="1" applyAlignment="1">
      <alignment horizontal="left"/>
    </xf>
    <xf numFmtId="0" fontId="2" fillId="0" borderId="0" xfId="0" applyFont="1" applyAlignment="1">
      <alignment horizontal="left" vertical="center" wrapText="1"/>
    </xf>
    <xf numFmtId="0" fontId="2" fillId="0" borderId="0" xfId="609" applyFont="1" applyAlignment="1">
      <alignment horizontal="left"/>
    </xf>
    <xf numFmtId="0" fontId="2" fillId="0" borderId="0" xfId="609" quotePrefix="1" applyFont="1" applyAlignment="1">
      <alignment horizontal="left"/>
    </xf>
    <xf numFmtId="0" fontId="5" fillId="0" borderId="0" xfId="609" quotePrefix="1" applyFont="1" applyAlignment="1">
      <alignment horizontal="left" vertical="center"/>
    </xf>
    <xf numFmtId="0" fontId="2" fillId="0" borderId="0" xfId="393" applyFont="1" applyAlignment="1">
      <alignment horizontal="left" vertical="center"/>
    </xf>
    <xf numFmtId="167" fontId="5" fillId="0" borderId="0" xfId="356" applyNumberFormat="1" applyFont="1" applyAlignment="1">
      <alignment horizontal="left" vertical="center"/>
    </xf>
    <xf numFmtId="49" fontId="2" fillId="0" borderId="0" xfId="316" applyNumberFormat="1" applyFont="1" applyFill="1" applyAlignment="1" applyProtection="1">
      <alignment horizontal="left" wrapText="1"/>
    </xf>
    <xf numFmtId="49" fontId="2" fillId="0" borderId="0" xfId="0" applyNumberFormat="1" applyFont="1" applyAlignment="1">
      <alignment horizontal="left" vertical="center"/>
    </xf>
    <xf numFmtId="49" fontId="2" fillId="0" borderId="0" xfId="609" applyNumberFormat="1" applyFont="1" applyAlignment="1">
      <alignment horizontal="left" vertical="top"/>
    </xf>
    <xf numFmtId="49" fontId="22" fillId="0" borderId="0" xfId="0" applyNumberFormat="1" applyFont="1" applyAlignment="1">
      <alignment horizontal="left" vertical="top"/>
    </xf>
    <xf numFmtId="49" fontId="2" fillId="0" borderId="0" xfId="0" applyNumberFormat="1" applyFont="1" applyAlignment="1">
      <alignment horizontal="left"/>
    </xf>
    <xf numFmtId="49" fontId="2" fillId="0" borderId="0" xfId="609" quotePrefix="1" applyNumberFormat="1" applyFont="1" applyAlignment="1">
      <alignment horizontal="left"/>
    </xf>
    <xf numFmtId="0" fontId="22" fillId="0" borderId="0" xfId="0" applyFont="1" applyAlignment="1">
      <alignment horizontal="left"/>
    </xf>
    <xf numFmtId="49" fontId="20" fillId="0" borderId="0" xfId="0" applyNumberFormat="1" applyFon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54" fillId="0" borderId="0" xfId="0" applyFont="1"/>
    <xf numFmtId="0" fontId="56" fillId="0" borderId="0" xfId="0" applyFont="1"/>
    <xf numFmtId="0" fontId="63" fillId="0" borderId="0" xfId="0" applyFont="1"/>
    <xf numFmtId="0" fontId="64" fillId="0" borderId="0" xfId="0" applyFont="1"/>
    <xf numFmtId="49" fontId="2" fillId="0" borderId="0" xfId="412" applyNumberFormat="1" applyFont="1" applyAlignment="1">
      <alignment horizontal="left" vertical="center" wrapText="1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65" fillId="0" borderId="0" xfId="0" applyFont="1"/>
    <xf numFmtId="0" fontId="22" fillId="0" borderId="0" xfId="0" applyFont="1" applyAlignment="1">
      <alignment horizontal="center"/>
    </xf>
    <xf numFmtId="3" fontId="22" fillId="0" borderId="0" xfId="0" applyNumberFormat="1" applyFont="1" applyAlignment="1">
      <alignment horizontal="left"/>
    </xf>
    <xf numFmtId="0" fontId="22" fillId="0" borderId="0" xfId="0" applyFont="1" applyAlignment="1">
      <alignment horizontal="right"/>
    </xf>
    <xf numFmtId="0" fontId="66" fillId="0" borderId="0" xfId="0" applyFont="1"/>
    <xf numFmtId="49" fontId="22" fillId="0" borderId="0" xfId="0" applyNumberFormat="1" applyFont="1"/>
    <xf numFmtId="49" fontId="2" fillId="0" borderId="0" xfId="0" applyNumberFormat="1" applyFont="1" applyAlignment="1">
      <alignment wrapText="1"/>
    </xf>
    <xf numFmtId="0" fontId="11" fillId="0" borderId="0" xfId="0" applyFont="1"/>
    <xf numFmtId="0" fontId="67" fillId="0" borderId="0" xfId="0" applyFont="1"/>
    <xf numFmtId="0" fontId="66" fillId="0" borderId="0" xfId="0" applyFont="1" applyAlignment="1">
      <alignment horizontal="right"/>
    </xf>
    <xf numFmtId="0" fontId="3" fillId="0" borderId="0" xfId="316" applyNumberFormat="1" applyAlignment="1" applyProtection="1">
      <alignment horizontal="right"/>
    </xf>
    <xf numFmtId="49" fontId="2" fillId="0" borderId="0" xfId="316" applyNumberFormat="1" applyFont="1" applyFill="1" applyBorder="1" applyAlignment="1" applyProtection="1">
      <alignment horizontal="left" vertical="center"/>
    </xf>
    <xf numFmtId="0" fontId="19" fillId="0" borderId="0" xfId="0" applyFont="1" applyAlignment="1">
      <alignment vertical="top" wrapText="1"/>
    </xf>
    <xf numFmtId="165" fontId="2" fillId="0" borderId="0" xfId="356" applyNumberFormat="1" applyFont="1" applyAlignment="1">
      <alignment horizontal="left" vertical="center"/>
    </xf>
    <xf numFmtId="49" fontId="2" fillId="0" borderId="0" xfId="393" quotePrefix="1" applyNumberFormat="1" applyFont="1" applyAlignment="1">
      <alignment horizontal="left" vertical="center"/>
    </xf>
    <xf numFmtId="0" fontId="69" fillId="0" borderId="0" xfId="0" applyFont="1"/>
    <xf numFmtId="0" fontId="2" fillId="0" borderId="0" xfId="0" applyFont="1" applyAlignment="1">
      <alignment horizontal="left" vertical="center"/>
    </xf>
    <xf numFmtId="0" fontId="68" fillId="0" borderId="0" xfId="0" applyFont="1"/>
    <xf numFmtId="49" fontId="22" fillId="0" borderId="0" xfId="0" applyNumberFormat="1" applyFont="1" applyAlignment="1">
      <alignment horizontal="left" vertical="center"/>
    </xf>
    <xf numFmtId="164" fontId="2" fillId="0" borderId="0" xfId="356" applyNumberFormat="1" applyFont="1" applyAlignment="1">
      <alignment horizontal="left" vertical="center"/>
    </xf>
    <xf numFmtId="1" fontId="5" fillId="0" borderId="0" xfId="356" applyNumberFormat="1" applyFont="1" applyAlignment="1">
      <alignment horizontal="left" vertical="center"/>
    </xf>
    <xf numFmtId="0" fontId="2" fillId="0" borderId="0" xfId="342"/>
    <xf numFmtId="0" fontId="2" fillId="0" borderId="0" xfId="342" applyAlignment="1">
      <alignment wrapText="1"/>
    </xf>
    <xf numFmtId="0" fontId="8" fillId="0" borderId="0" xfId="316" applyFont="1" applyBorder="1" applyAlignment="1" applyProtection="1">
      <alignment horizontal="left" vertical="center" wrapText="1"/>
    </xf>
    <xf numFmtId="49" fontId="20" fillId="0" borderId="0" xfId="0" applyNumberFormat="1" applyFont="1" applyAlignment="1">
      <alignment horizontal="left" vertical="center" wrapText="1"/>
    </xf>
    <xf numFmtId="49" fontId="20" fillId="0" borderId="0" xfId="342" applyNumberFormat="1" applyFont="1"/>
    <xf numFmtId="49" fontId="20" fillId="0" borderId="0" xfId="409" applyNumberFormat="1" applyFont="1"/>
    <xf numFmtId="0" fontId="71" fillId="0" borderId="0" xfId="0" applyFont="1" applyAlignment="1">
      <alignment horizontal="left"/>
    </xf>
    <xf numFmtId="0" fontId="71" fillId="0" borderId="0" xfId="0" applyFont="1"/>
    <xf numFmtId="0" fontId="8" fillId="0" borderId="0" xfId="316" applyFont="1" applyAlignment="1" applyProtection="1"/>
    <xf numFmtId="0" fontId="68" fillId="0" borderId="0" xfId="0" applyFont="1" applyAlignment="1">
      <alignment horizontal="left" vertical="center" wrapText="1"/>
    </xf>
    <xf numFmtId="49" fontId="2" fillId="0" borderId="0" xfId="316" applyNumberFormat="1" applyFont="1" applyAlignment="1" applyProtection="1">
      <alignment horizontal="left" vertical="center"/>
    </xf>
    <xf numFmtId="0" fontId="2" fillId="0" borderId="0" xfId="412" applyFont="1" applyAlignment="1">
      <alignment horizontal="left" vertical="center"/>
    </xf>
    <xf numFmtId="49" fontId="2" fillId="0" borderId="0" xfId="0" applyNumberFormat="1" applyFont="1" applyAlignment="1">
      <alignment vertical="center"/>
    </xf>
    <xf numFmtId="0" fontId="22" fillId="0" borderId="0" xfId="0" applyFont="1" applyAlignment="1">
      <alignment vertical="center"/>
    </xf>
    <xf numFmtId="0" fontId="72" fillId="36" borderId="0" xfId="409" applyFont="1" applyFill="1" applyAlignment="1">
      <alignment horizontal="left" vertical="center"/>
    </xf>
    <xf numFmtId="0" fontId="8" fillId="0" borderId="0" xfId="316" applyFont="1" applyAlignment="1" applyProtection="1">
      <alignment vertical="center"/>
    </xf>
    <xf numFmtId="0" fontId="8" fillId="0" borderId="0" xfId="316" applyFont="1" applyAlignment="1" applyProtection="1">
      <alignment horizontal="left" vertical="center"/>
    </xf>
    <xf numFmtId="49" fontId="20" fillId="0" borderId="0" xfId="0" applyNumberFormat="1" applyFont="1" applyAlignment="1">
      <alignment horizontal="left" wrapText="1"/>
    </xf>
  </cellXfs>
  <cellStyles count="739">
    <cellStyle name="20% - Accent1" xfId="1" builtinId="30" customBuiltin="1"/>
    <cellStyle name="20% - Accent1 2" xfId="2" xr:uid="{00000000-0005-0000-0000-000001000000}"/>
    <cellStyle name="20% - Accent1 2 2" xfId="3" xr:uid="{00000000-0005-0000-0000-000002000000}"/>
    <cellStyle name="20% - Accent1 2 2 2" xfId="4" xr:uid="{00000000-0005-0000-0000-000003000000}"/>
    <cellStyle name="20% - Accent1 2 2 2 2" xfId="5" xr:uid="{00000000-0005-0000-0000-000004000000}"/>
    <cellStyle name="20% - Accent1 2 2 3" xfId="6" xr:uid="{00000000-0005-0000-0000-000005000000}"/>
    <cellStyle name="20% - Accent1 2 3" xfId="7" xr:uid="{00000000-0005-0000-0000-000006000000}"/>
    <cellStyle name="20% - Accent1 2 3 2" xfId="8" xr:uid="{00000000-0005-0000-0000-000007000000}"/>
    <cellStyle name="20% - Accent1 2 4" xfId="9" xr:uid="{00000000-0005-0000-0000-000008000000}"/>
    <cellStyle name="20% - Accent1 2 4 2" xfId="10" xr:uid="{00000000-0005-0000-0000-000009000000}"/>
    <cellStyle name="20% - Accent1 3" xfId="11" xr:uid="{00000000-0005-0000-0000-00000A000000}"/>
    <cellStyle name="20% - Accent1 3 2" xfId="12" xr:uid="{00000000-0005-0000-0000-00000B000000}"/>
    <cellStyle name="20% - Accent1 3 2 2" xfId="13" xr:uid="{00000000-0005-0000-0000-00000C000000}"/>
    <cellStyle name="20% - Accent1 3 3" xfId="14" xr:uid="{00000000-0005-0000-0000-00000D000000}"/>
    <cellStyle name="20% - Accent1 4" xfId="15" xr:uid="{00000000-0005-0000-0000-00000E000000}"/>
    <cellStyle name="20% - Accent1 4 2" xfId="16" xr:uid="{00000000-0005-0000-0000-00000F000000}"/>
    <cellStyle name="20% - Accent1 4 2 2" xfId="17" xr:uid="{00000000-0005-0000-0000-000010000000}"/>
    <cellStyle name="20% - Accent1 5" xfId="18" xr:uid="{00000000-0005-0000-0000-000011000000}"/>
    <cellStyle name="20% - Accent2" xfId="19" builtinId="34" customBuiltin="1"/>
    <cellStyle name="20% - Accent2 2" xfId="20" xr:uid="{00000000-0005-0000-0000-000013000000}"/>
    <cellStyle name="20% - Accent2 2 2" xfId="21" xr:uid="{00000000-0005-0000-0000-000014000000}"/>
    <cellStyle name="20% - Accent2 2 2 2" xfId="22" xr:uid="{00000000-0005-0000-0000-000015000000}"/>
    <cellStyle name="20% - Accent2 2 2 2 2" xfId="23" xr:uid="{00000000-0005-0000-0000-000016000000}"/>
    <cellStyle name="20% - Accent2 2 2 3" xfId="24" xr:uid="{00000000-0005-0000-0000-000017000000}"/>
    <cellStyle name="20% - Accent2 2 3" xfId="25" xr:uid="{00000000-0005-0000-0000-000018000000}"/>
    <cellStyle name="20% - Accent2 2 3 2" xfId="26" xr:uid="{00000000-0005-0000-0000-000019000000}"/>
    <cellStyle name="20% - Accent2 2 4" xfId="27" xr:uid="{00000000-0005-0000-0000-00001A000000}"/>
    <cellStyle name="20% - Accent2 2 4 2" xfId="28" xr:uid="{00000000-0005-0000-0000-00001B000000}"/>
    <cellStyle name="20% - Accent2 3" xfId="29" xr:uid="{00000000-0005-0000-0000-00001C000000}"/>
    <cellStyle name="20% - Accent2 3 2" xfId="30" xr:uid="{00000000-0005-0000-0000-00001D000000}"/>
    <cellStyle name="20% - Accent2 3 2 2" xfId="31" xr:uid="{00000000-0005-0000-0000-00001E000000}"/>
    <cellStyle name="20% - Accent2 3 3" xfId="32" xr:uid="{00000000-0005-0000-0000-00001F000000}"/>
    <cellStyle name="20% - Accent2 4" xfId="33" xr:uid="{00000000-0005-0000-0000-000020000000}"/>
    <cellStyle name="20% - Accent2 4 2" xfId="34" xr:uid="{00000000-0005-0000-0000-000021000000}"/>
    <cellStyle name="20% - Accent2 4 2 2" xfId="35" xr:uid="{00000000-0005-0000-0000-000022000000}"/>
    <cellStyle name="20% - Accent2 5" xfId="36" xr:uid="{00000000-0005-0000-0000-000023000000}"/>
    <cellStyle name="20% - Accent3" xfId="37" builtinId="38" customBuiltin="1"/>
    <cellStyle name="20% - Accent3 2" xfId="38" xr:uid="{00000000-0005-0000-0000-000025000000}"/>
    <cellStyle name="20% - Accent3 2 2" xfId="39" xr:uid="{00000000-0005-0000-0000-000026000000}"/>
    <cellStyle name="20% - Accent3 2 2 2" xfId="40" xr:uid="{00000000-0005-0000-0000-000027000000}"/>
    <cellStyle name="20% - Accent3 2 2 2 2" xfId="41" xr:uid="{00000000-0005-0000-0000-000028000000}"/>
    <cellStyle name="20% - Accent3 2 2 3" xfId="42" xr:uid="{00000000-0005-0000-0000-000029000000}"/>
    <cellStyle name="20% - Accent3 2 3" xfId="43" xr:uid="{00000000-0005-0000-0000-00002A000000}"/>
    <cellStyle name="20% - Accent3 2 3 2" xfId="44" xr:uid="{00000000-0005-0000-0000-00002B000000}"/>
    <cellStyle name="20% - Accent3 2 4" xfId="45" xr:uid="{00000000-0005-0000-0000-00002C000000}"/>
    <cellStyle name="20% - Accent3 2 4 2" xfId="46" xr:uid="{00000000-0005-0000-0000-00002D000000}"/>
    <cellStyle name="20% - Accent3 3" xfId="47" xr:uid="{00000000-0005-0000-0000-00002E000000}"/>
    <cellStyle name="20% - Accent3 3 2" xfId="48" xr:uid="{00000000-0005-0000-0000-00002F000000}"/>
    <cellStyle name="20% - Accent3 3 2 2" xfId="49" xr:uid="{00000000-0005-0000-0000-000030000000}"/>
    <cellStyle name="20% - Accent3 3 3" xfId="50" xr:uid="{00000000-0005-0000-0000-000031000000}"/>
    <cellStyle name="20% - Accent3 4" xfId="51" xr:uid="{00000000-0005-0000-0000-000032000000}"/>
    <cellStyle name="20% - Accent3 4 2" xfId="52" xr:uid="{00000000-0005-0000-0000-000033000000}"/>
    <cellStyle name="20% - Accent3 4 2 2" xfId="53" xr:uid="{00000000-0005-0000-0000-000034000000}"/>
    <cellStyle name="20% - Accent3 5" xfId="54" xr:uid="{00000000-0005-0000-0000-000035000000}"/>
    <cellStyle name="20% - Accent4" xfId="55" builtinId="42" customBuiltin="1"/>
    <cellStyle name="20% - Accent4 2" xfId="56" xr:uid="{00000000-0005-0000-0000-000037000000}"/>
    <cellStyle name="20% - Accent4 2 2" xfId="57" xr:uid="{00000000-0005-0000-0000-000038000000}"/>
    <cellStyle name="20% - Accent4 2 2 2" xfId="58" xr:uid="{00000000-0005-0000-0000-000039000000}"/>
    <cellStyle name="20% - Accent4 2 2 2 2" xfId="59" xr:uid="{00000000-0005-0000-0000-00003A000000}"/>
    <cellStyle name="20% - Accent4 2 2 3" xfId="60" xr:uid="{00000000-0005-0000-0000-00003B000000}"/>
    <cellStyle name="20% - Accent4 2 3" xfId="61" xr:uid="{00000000-0005-0000-0000-00003C000000}"/>
    <cellStyle name="20% - Accent4 2 3 2" xfId="62" xr:uid="{00000000-0005-0000-0000-00003D000000}"/>
    <cellStyle name="20% - Accent4 2 4" xfId="63" xr:uid="{00000000-0005-0000-0000-00003E000000}"/>
    <cellStyle name="20% - Accent4 2 4 2" xfId="64" xr:uid="{00000000-0005-0000-0000-00003F000000}"/>
    <cellStyle name="20% - Accent4 3" xfId="65" xr:uid="{00000000-0005-0000-0000-000040000000}"/>
    <cellStyle name="20% - Accent4 3 2" xfId="66" xr:uid="{00000000-0005-0000-0000-000041000000}"/>
    <cellStyle name="20% - Accent4 3 2 2" xfId="67" xr:uid="{00000000-0005-0000-0000-000042000000}"/>
    <cellStyle name="20% - Accent4 3 3" xfId="68" xr:uid="{00000000-0005-0000-0000-000043000000}"/>
    <cellStyle name="20% - Accent4 4" xfId="69" xr:uid="{00000000-0005-0000-0000-000044000000}"/>
    <cellStyle name="20% - Accent4 4 2" xfId="70" xr:uid="{00000000-0005-0000-0000-000045000000}"/>
    <cellStyle name="20% - Accent4 4 2 2" xfId="71" xr:uid="{00000000-0005-0000-0000-000046000000}"/>
    <cellStyle name="20% - Accent4 5" xfId="72" xr:uid="{00000000-0005-0000-0000-000047000000}"/>
    <cellStyle name="20% - Accent5" xfId="73" builtinId="46" customBuiltin="1"/>
    <cellStyle name="20% - Accent5 2" xfId="74" xr:uid="{00000000-0005-0000-0000-000049000000}"/>
    <cellStyle name="20% - Accent5 2 2" xfId="75" xr:uid="{00000000-0005-0000-0000-00004A000000}"/>
    <cellStyle name="20% - Accent5 2 2 2" xfId="76" xr:uid="{00000000-0005-0000-0000-00004B000000}"/>
    <cellStyle name="20% - Accent5 2 2 2 2" xfId="77" xr:uid="{00000000-0005-0000-0000-00004C000000}"/>
    <cellStyle name="20% - Accent5 2 2 3" xfId="78" xr:uid="{00000000-0005-0000-0000-00004D000000}"/>
    <cellStyle name="20% - Accent5 2 3" xfId="79" xr:uid="{00000000-0005-0000-0000-00004E000000}"/>
    <cellStyle name="20% - Accent5 2 3 2" xfId="80" xr:uid="{00000000-0005-0000-0000-00004F000000}"/>
    <cellStyle name="20% - Accent5 2 4" xfId="81" xr:uid="{00000000-0005-0000-0000-000050000000}"/>
    <cellStyle name="20% - Accent5 2 4 2" xfId="82" xr:uid="{00000000-0005-0000-0000-000051000000}"/>
    <cellStyle name="20% - Accent5 3" xfId="83" xr:uid="{00000000-0005-0000-0000-000052000000}"/>
    <cellStyle name="20% - Accent5 3 2" xfId="84" xr:uid="{00000000-0005-0000-0000-000053000000}"/>
    <cellStyle name="20% - Accent5 3 2 2" xfId="85" xr:uid="{00000000-0005-0000-0000-000054000000}"/>
    <cellStyle name="20% - Accent5 3 3" xfId="86" xr:uid="{00000000-0005-0000-0000-000055000000}"/>
    <cellStyle name="20% - Accent5 4" xfId="87" xr:uid="{00000000-0005-0000-0000-000056000000}"/>
    <cellStyle name="20% - Accent5 4 2" xfId="88" xr:uid="{00000000-0005-0000-0000-000057000000}"/>
    <cellStyle name="20% - Accent5 4 2 2" xfId="89" xr:uid="{00000000-0005-0000-0000-000058000000}"/>
    <cellStyle name="20% - Accent5 5" xfId="90" xr:uid="{00000000-0005-0000-0000-000059000000}"/>
    <cellStyle name="20% - Accent6" xfId="91" builtinId="50" customBuiltin="1"/>
    <cellStyle name="20% - Accent6 2" xfId="92" xr:uid="{00000000-0005-0000-0000-00005B000000}"/>
    <cellStyle name="20% - Accent6 2 2" xfId="93" xr:uid="{00000000-0005-0000-0000-00005C000000}"/>
    <cellStyle name="20% - Accent6 2 2 2" xfId="94" xr:uid="{00000000-0005-0000-0000-00005D000000}"/>
    <cellStyle name="20% - Accent6 2 2 2 2" xfId="95" xr:uid="{00000000-0005-0000-0000-00005E000000}"/>
    <cellStyle name="20% - Accent6 2 2 3" xfId="96" xr:uid="{00000000-0005-0000-0000-00005F000000}"/>
    <cellStyle name="20% - Accent6 2 3" xfId="97" xr:uid="{00000000-0005-0000-0000-000060000000}"/>
    <cellStyle name="20% - Accent6 2 3 2" xfId="98" xr:uid="{00000000-0005-0000-0000-000061000000}"/>
    <cellStyle name="20% - Accent6 2 4" xfId="99" xr:uid="{00000000-0005-0000-0000-000062000000}"/>
    <cellStyle name="20% - Accent6 2 4 2" xfId="100" xr:uid="{00000000-0005-0000-0000-000063000000}"/>
    <cellStyle name="20% - Accent6 3" xfId="101" xr:uid="{00000000-0005-0000-0000-000064000000}"/>
    <cellStyle name="20% - Accent6 3 2" xfId="102" xr:uid="{00000000-0005-0000-0000-000065000000}"/>
    <cellStyle name="20% - Accent6 3 2 2" xfId="103" xr:uid="{00000000-0005-0000-0000-000066000000}"/>
    <cellStyle name="20% - Accent6 3 3" xfId="104" xr:uid="{00000000-0005-0000-0000-000067000000}"/>
    <cellStyle name="20% - Accent6 4" xfId="105" xr:uid="{00000000-0005-0000-0000-000068000000}"/>
    <cellStyle name="20% - Accent6 4 2" xfId="106" xr:uid="{00000000-0005-0000-0000-000069000000}"/>
    <cellStyle name="20% - Accent6 4 2 2" xfId="107" xr:uid="{00000000-0005-0000-0000-00006A000000}"/>
    <cellStyle name="20% - Accent6 5" xfId="108" xr:uid="{00000000-0005-0000-0000-00006B000000}"/>
    <cellStyle name="40% - Accent1" xfId="109" builtinId="31" customBuiltin="1"/>
    <cellStyle name="40% - Accent1 2" xfId="110" xr:uid="{00000000-0005-0000-0000-00006D000000}"/>
    <cellStyle name="40% - Accent1 2 2" xfId="111" xr:uid="{00000000-0005-0000-0000-00006E000000}"/>
    <cellStyle name="40% - Accent1 2 2 2" xfId="112" xr:uid="{00000000-0005-0000-0000-00006F000000}"/>
    <cellStyle name="40% - Accent1 2 2 2 2" xfId="113" xr:uid="{00000000-0005-0000-0000-000070000000}"/>
    <cellStyle name="40% - Accent1 2 2 3" xfId="114" xr:uid="{00000000-0005-0000-0000-000071000000}"/>
    <cellStyle name="40% - Accent1 2 3" xfId="115" xr:uid="{00000000-0005-0000-0000-000072000000}"/>
    <cellStyle name="40% - Accent1 2 3 2" xfId="116" xr:uid="{00000000-0005-0000-0000-000073000000}"/>
    <cellStyle name="40% - Accent1 2 4" xfId="117" xr:uid="{00000000-0005-0000-0000-000074000000}"/>
    <cellStyle name="40% - Accent1 2 4 2" xfId="118" xr:uid="{00000000-0005-0000-0000-000075000000}"/>
    <cellStyle name="40% - Accent1 3" xfId="119" xr:uid="{00000000-0005-0000-0000-000076000000}"/>
    <cellStyle name="40% - Accent1 3 2" xfId="120" xr:uid="{00000000-0005-0000-0000-000077000000}"/>
    <cellStyle name="40% - Accent1 3 2 2" xfId="121" xr:uid="{00000000-0005-0000-0000-000078000000}"/>
    <cellStyle name="40% - Accent1 3 3" xfId="122" xr:uid="{00000000-0005-0000-0000-000079000000}"/>
    <cellStyle name="40% - Accent1 4" xfId="123" xr:uid="{00000000-0005-0000-0000-00007A000000}"/>
    <cellStyle name="40% - Accent1 4 2" xfId="124" xr:uid="{00000000-0005-0000-0000-00007B000000}"/>
    <cellStyle name="40% - Accent1 4 2 2" xfId="125" xr:uid="{00000000-0005-0000-0000-00007C000000}"/>
    <cellStyle name="40% - Accent1 5" xfId="126" xr:uid="{00000000-0005-0000-0000-00007D000000}"/>
    <cellStyle name="40% - Accent2" xfId="127" builtinId="35" customBuiltin="1"/>
    <cellStyle name="40% - Accent2 2" xfId="128" xr:uid="{00000000-0005-0000-0000-00007F000000}"/>
    <cellStyle name="40% - Accent2 2 2" xfId="129" xr:uid="{00000000-0005-0000-0000-000080000000}"/>
    <cellStyle name="40% - Accent2 2 2 2" xfId="130" xr:uid="{00000000-0005-0000-0000-000081000000}"/>
    <cellStyle name="40% - Accent2 2 2 2 2" xfId="131" xr:uid="{00000000-0005-0000-0000-000082000000}"/>
    <cellStyle name="40% - Accent2 2 2 3" xfId="132" xr:uid="{00000000-0005-0000-0000-000083000000}"/>
    <cellStyle name="40% - Accent2 2 3" xfId="133" xr:uid="{00000000-0005-0000-0000-000084000000}"/>
    <cellStyle name="40% - Accent2 2 3 2" xfId="134" xr:uid="{00000000-0005-0000-0000-000085000000}"/>
    <cellStyle name="40% - Accent2 2 4" xfId="135" xr:uid="{00000000-0005-0000-0000-000086000000}"/>
    <cellStyle name="40% - Accent2 2 4 2" xfId="136" xr:uid="{00000000-0005-0000-0000-000087000000}"/>
    <cellStyle name="40% - Accent2 3" xfId="137" xr:uid="{00000000-0005-0000-0000-000088000000}"/>
    <cellStyle name="40% - Accent2 3 2" xfId="138" xr:uid="{00000000-0005-0000-0000-000089000000}"/>
    <cellStyle name="40% - Accent2 3 2 2" xfId="139" xr:uid="{00000000-0005-0000-0000-00008A000000}"/>
    <cellStyle name="40% - Accent2 3 3" xfId="140" xr:uid="{00000000-0005-0000-0000-00008B000000}"/>
    <cellStyle name="40% - Accent2 4" xfId="141" xr:uid="{00000000-0005-0000-0000-00008C000000}"/>
    <cellStyle name="40% - Accent2 4 2" xfId="142" xr:uid="{00000000-0005-0000-0000-00008D000000}"/>
    <cellStyle name="40% - Accent2 4 2 2" xfId="143" xr:uid="{00000000-0005-0000-0000-00008E000000}"/>
    <cellStyle name="40% - Accent2 5" xfId="144" xr:uid="{00000000-0005-0000-0000-00008F000000}"/>
    <cellStyle name="40% - Accent3" xfId="145" builtinId="39" customBuiltin="1"/>
    <cellStyle name="40% - Accent3 2" xfId="146" xr:uid="{00000000-0005-0000-0000-000091000000}"/>
    <cellStyle name="40% - Accent3 2 2" xfId="147" xr:uid="{00000000-0005-0000-0000-000092000000}"/>
    <cellStyle name="40% - Accent3 2 2 2" xfId="148" xr:uid="{00000000-0005-0000-0000-000093000000}"/>
    <cellStyle name="40% - Accent3 2 2 2 2" xfId="149" xr:uid="{00000000-0005-0000-0000-000094000000}"/>
    <cellStyle name="40% - Accent3 2 2 3" xfId="150" xr:uid="{00000000-0005-0000-0000-000095000000}"/>
    <cellStyle name="40% - Accent3 2 3" xfId="151" xr:uid="{00000000-0005-0000-0000-000096000000}"/>
    <cellStyle name="40% - Accent3 2 3 2" xfId="152" xr:uid="{00000000-0005-0000-0000-000097000000}"/>
    <cellStyle name="40% - Accent3 2 4" xfId="153" xr:uid="{00000000-0005-0000-0000-000098000000}"/>
    <cellStyle name="40% - Accent3 2 4 2" xfId="154" xr:uid="{00000000-0005-0000-0000-000099000000}"/>
    <cellStyle name="40% - Accent3 3" xfId="155" xr:uid="{00000000-0005-0000-0000-00009A000000}"/>
    <cellStyle name="40% - Accent3 3 2" xfId="156" xr:uid="{00000000-0005-0000-0000-00009B000000}"/>
    <cellStyle name="40% - Accent3 3 2 2" xfId="157" xr:uid="{00000000-0005-0000-0000-00009C000000}"/>
    <cellStyle name="40% - Accent3 3 3" xfId="158" xr:uid="{00000000-0005-0000-0000-00009D000000}"/>
    <cellStyle name="40% - Accent3 4" xfId="159" xr:uid="{00000000-0005-0000-0000-00009E000000}"/>
    <cellStyle name="40% - Accent3 4 2" xfId="160" xr:uid="{00000000-0005-0000-0000-00009F000000}"/>
    <cellStyle name="40% - Accent3 4 2 2" xfId="161" xr:uid="{00000000-0005-0000-0000-0000A0000000}"/>
    <cellStyle name="40% - Accent3 5" xfId="162" xr:uid="{00000000-0005-0000-0000-0000A1000000}"/>
    <cellStyle name="40% - Accent4" xfId="163" builtinId="43" customBuiltin="1"/>
    <cellStyle name="40% - Accent4 2" xfId="164" xr:uid="{00000000-0005-0000-0000-0000A3000000}"/>
    <cellStyle name="40% - Accent4 2 2" xfId="165" xr:uid="{00000000-0005-0000-0000-0000A4000000}"/>
    <cellStyle name="40% - Accent4 2 2 2" xfId="166" xr:uid="{00000000-0005-0000-0000-0000A5000000}"/>
    <cellStyle name="40% - Accent4 2 2 2 2" xfId="167" xr:uid="{00000000-0005-0000-0000-0000A6000000}"/>
    <cellStyle name="40% - Accent4 2 2 3" xfId="168" xr:uid="{00000000-0005-0000-0000-0000A7000000}"/>
    <cellStyle name="40% - Accent4 2 3" xfId="169" xr:uid="{00000000-0005-0000-0000-0000A8000000}"/>
    <cellStyle name="40% - Accent4 2 3 2" xfId="170" xr:uid="{00000000-0005-0000-0000-0000A9000000}"/>
    <cellStyle name="40% - Accent4 2 4" xfId="171" xr:uid="{00000000-0005-0000-0000-0000AA000000}"/>
    <cellStyle name="40% - Accent4 2 4 2" xfId="172" xr:uid="{00000000-0005-0000-0000-0000AB000000}"/>
    <cellStyle name="40% - Accent4 3" xfId="173" xr:uid="{00000000-0005-0000-0000-0000AC000000}"/>
    <cellStyle name="40% - Accent4 3 2" xfId="174" xr:uid="{00000000-0005-0000-0000-0000AD000000}"/>
    <cellStyle name="40% - Accent4 3 2 2" xfId="175" xr:uid="{00000000-0005-0000-0000-0000AE000000}"/>
    <cellStyle name="40% - Accent4 3 3" xfId="176" xr:uid="{00000000-0005-0000-0000-0000AF000000}"/>
    <cellStyle name="40% - Accent4 4" xfId="177" xr:uid="{00000000-0005-0000-0000-0000B0000000}"/>
    <cellStyle name="40% - Accent4 4 2" xfId="178" xr:uid="{00000000-0005-0000-0000-0000B1000000}"/>
    <cellStyle name="40% - Accent4 4 2 2" xfId="179" xr:uid="{00000000-0005-0000-0000-0000B2000000}"/>
    <cellStyle name="40% - Accent4 5" xfId="180" xr:uid="{00000000-0005-0000-0000-0000B3000000}"/>
    <cellStyle name="40% - Accent5" xfId="181" builtinId="47" customBuiltin="1"/>
    <cellStyle name="40% - Accent5 2" xfId="182" xr:uid="{00000000-0005-0000-0000-0000B5000000}"/>
    <cellStyle name="40% - Accent5 2 2" xfId="183" xr:uid="{00000000-0005-0000-0000-0000B6000000}"/>
    <cellStyle name="40% - Accent5 2 2 2" xfId="184" xr:uid="{00000000-0005-0000-0000-0000B7000000}"/>
    <cellStyle name="40% - Accent5 2 2 2 2" xfId="185" xr:uid="{00000000-0005-0000-0000-0000B8000000}"/>
    <cellStyle name="40% - Accent5 2 2 3" xfId="186" xr:uid="{00000000-0005-0000-0000-0000B9000000}"/>
    <cellStyle name="40% - Accent5 2 3" xfId="187" xr:uid="{00000000-0005-0000-0000-0000BA000000}"/>
    <cellStyle name="40% - Accent5 2 3 2" xfId="188" xr:uid="{00000000-0005-0000-0000-0000BB000000}"/>
    <cellStyle name="40% - Accent5 2 4" xfId="189" xr:uid="{00000000-0005-0000-0000-0000BC000000}"/>
    <cellStyle name="40% - Accent5 2 4 2" xfId="190" xr:uid="{00000000-0005-0000-0000-0000BD000000}"/>
    <cellStyle name="40% - Accent5 3" xfId="191" xr:uid="{00000000-0005-0000-0000-0000BE000000}"/>
    <cellStyle name="40% - Accent5 3 2" xfId="192" xr:uid="{00000000-0005-0000-0000-0000BF000000}"/>
    <cellStyle name="40% - Accent5 3 2 2" xfId="193" xr:uid="{00000000-0005-0000-0000-0000C0000000}"/>
    <cellStyle name="40% - Accent5 3 3" xfId="194" xr:uid="{00000000-0005-0000-0000-0000C1000000}"/>
    <cellStyle name="40% - Accent5 4" xfId="195" xr:uid="{00000000-0005-0000-0000-0000C2000000}"/>
    <cellStyle name="40% - Accent5 4 2" xfId="196" xr:uid="{00000000-0005-0000-0000-0000C3000000}"/>
    <cellStyle name="40% - Accent5 4 2 2" xfId="197" xr:uid="{00000000-0005-0000-0000-0000C4000000}"/>
    <cellStyle name="40% - Accent5 5" xfId="198" xr:uid="{00000000-0005-0000-0000-0000C5000000}"/>
    <cellStyle name="40% - Accent6" xfId="199" builtinId="51" customBuiltin="1"/>
    <cellStyle name="40% - Accent6 2" xfId="200" xr:uid="{00000000-0005-0000-0000-0000C7000000}"/>
    <cellStyle name="40% - Accent6 2 2" xfId="201" xr:uid="{00000000-0005-0000-0000-0000C8000000}"/>
    <cellStyle name="40% - Accent6 2 2 2" xfId="202" xr:uid="{00000000-0005-0000-0000-0000C9000000}"/>
    <cellStyle name="40% - Accent6 2 2 2 2" xfId="203" xr:uid="{00000000-0005-0000-0000-0000CA000000}"/>
    <cellStyle name="40% - Accent6 2 2 3" xfId="204" xr:uid="{00000000-0005-0000-0000-0000CB000000}"/>
    <cellStyle name="40% - Accent6 2 3" xfId="205" xr:uid="{00000000-0005-0000-0000-0000CC000000}"/>
    <cellStyle name="40% - Accent6 2 3 2" xfId="206" xr:uid="{00000000-0005-0000-0000-0000CD000000}"/>
    <cellStyle name="40% - Accent6 2 4" xfId="207" xr:uid="{00000000-0005-0000-0000-0000CE000000}"/>
    <cellStyle name="40% - Accent6 2 4 2" xfId="208" xr:uid="{00000000-0005-0000-0000-0000CF000000}"/>
    <cellStyle name="40% - Accent6 3" xfId="209" xr:uid="{00000000-0005-0000-0000-0000D0000000}"/>
    <cellStyle name="40% - Accent6 3 2" xfId="210" xr:uid="{00000000-0005-0000-0000-0000D1000000}"/>
    <cellStyle name="40% - Accent6 3 2 2" xfId="211" xr:uid="{00000000-0005-0000-0000-0000D2000000}"/>
    <cellStyle name="40% - Accent6 3 3" xfId="212" xr:uid="{00000000-0005-0000-0000-0000D3000000}"/>
    <cellStyle name="40% - Accent6 4" xfId="213" xr:uid="{00000000-0005-0000-0000-0000D4000000}"/>
    <cellStyle name="40% - Accent6 4 2" xfId="214" xr:uid="{00000000-0005-0000-0000-0000D5000000}"/>
    <cellStyle name="40% - Accent6 4 2 2" xfId="215" xr:uid="{00000000-0005-0000-0000-0000D6000000}"/>
    <cellStyle name="40% - Accent6 5" xfId="216" xr:uid="{00000000-0005-0000-0000-0000D7000000}"/>
    <cellStyle name="60% - Accent1" xfId="217" builtinId="32" customBuiltin="1"/>
    <cellStyle name="60% - Accent1 2" xfId="218" xr:uid="{00000000-0005-0000-0000-0000D9000000}"/>
    <cellStyle name="60% - Accent1 3" xfId="219" xr:uid="{00000000-0005-0000-0000-0000DA000000}"/>
    <cellStyle name="60% - Accent1 4" xfId="220" xr:uid="{00000000-0005-0000-0000-0000DB000000}"/>
    <cellStyle name="60% - Accent2" xfId="221" builtinId="36" customBuiltin="1"/>
    <cellStyle name="60% - Accent2 2" xfId="222" xr:uid="{00000000-0005-0000-0000-0000DD000000}"/>
    <cellStyle name="60% - Accent2 3" xfId="223" xr:uid="{00000000-0005-0000-0000-0000DE000000}"/>
    <cellStyle name="60% - Accent2 4" xfId="224" xr:uid="{00000000-0005-0000-0000-0000DF000000}"/>
    <cellStyle name="60% - Accent3" xfId="225" builtinId="40" customBuiltin="1"/>
    <cellStyle name="60% - Accent3 2" xfId="226" xr:uid="{00000000-0005-0000-0000-0000E1000000}"/>
    <cellStyle name="60% - Accent3 3" xfId="227" xr:uid="{00000000-0005-0000-0000-0000E2000000}"/>
    <cellStyle name="60% - Accent3 4" xfId="228" xr:uid="{00000000-0005-0000-0000-0000E3000000}"/>
    <cellStyle name="60% - Accent4" xfId="229" builtinId="44" customBuiltin="1"/>
    <cellStyle name="60% - Accent4 2" xfId="230" xr:uid="{00000000-0005-0000-0000-0000E5000000}"/>
    <cellStyle name="60% - Accent4 3" xfId="231" xr:uid="{00000000-0005-0000-0000-0000E6000000}"/>
    <cellStyle name="60% - Accent4 4" xfId="232" xr:uid="{00000000-0005-0000-0000-0000E7000000}"/>
    <cellStyle name="60% - Accent5" xfId="233" builtinId="48" customBuiltin="1"/>
    <cellStyle name="60% - Accent5 2" xfId="234" xr:uid="{00000000-0005-0000-0000-0000E9000000}"/>
    <cellStyle name="60% - Accent5 3" xfId="235" xr:uid="{00000000-0005-0000-0000-0000EA000000}"/>
    <cellStyle name="60% - Accent5 4" xfId="236" xr:uid="{00000000-0005-0000-0000-0000EB000000}"/>
    <cellStyle name="60% - Accent6" xfId="237" builtinId="52" customBuiltin="1"/>
    <cellStyle name="60% - Accent6 2" xfId="238" xr:uid="{00000000-0005-0000-0000-0000ED000000}"/>
    <cellStyle name="60% - Accent6 3" xfId="239" xr:uid="{00000000-0005-0000-0000-0000EE000000}"/>
    <cellStyle name="60% - Accent6 4" xfId="240" xr:uid="{00000000-0005-0000-0000-0000EF000000}"/>
    <cellStyle name="Accent1" xfId="241" builtinId="29" customBuiltin="1"/>
    <cellStyle name="Accent1 2" xfId="242" xr:uid="{00000000-0005-0000-0000-0000F1000000}"/>
    <cellStyle name="Accent1 3" xfId="243" xr:uid="{00000000-0005-0000-0000-0000F2000000}"/>
    <cellStyle name="Accent1 4" xfId="244" xr:uid="{00000000-0005-0000-0000-0000F3000000}"/>
    <cellStyle name="Accent2" xfId="245" builtinId="33" customBuiltin="1"/>
    <cellStyle name="Accent2 2" xfId="246" xr:uid="{00000000-0005-0000-0000-0000F5000000}"/>
    <cellStyle name="Accent2 3" xfId="247" xr:uid="{00000000-0005-0000-0000-0000F6000000}"/>
    <cellStyle name="Accent2 4" xfId="248" xr:uid="{00000000-0005-0000-0000-0000F7000000}"/>
    <cellStyle name="Accent3" xfId="249" builtinId="37" customBuiltin="1"/>
    <cellStyle name="Accent3 2" xfId="250" xr:uid="{00000000-0005-0000-0000-0000F9000000}"/>
    <cellStyle name="Accent3 3" xfId="251" xr:uid="{00000000-0005-0000-0000-0000FA000000}"/>
    <cellStyle name="Accent3 4" xfId="252" xr:uid="{00000000-0005-0000-0000-0000FB000000}"/>
    <cellStyle name="Accent4" xfId="253" builtinId="41" customBuiltin="1"/>
    <cellStyle name="Accent4 2" xfId="254" xr:uid="{00000000-0005-0000-0000-0000FD000000}"/>
    <cellStyle name="Accent4 3" xfId="255" xr:uid="{00000000-0005-0000-0000-0000FE000000}"/>
    <cellStyle name="Accent4 4" xfId="256" xr:uid="{00000000-0005-0000-0000-0000FF000000}"/>
    <cellStyle name="Accent5" xfId="257" builtinId="45" customBuiltin="1"/>
    <cellStyle name="Accent5 2" xfId="258" xr:uid="{00000000-0005-0000-0000-000001010000}"/>
    <cellStyle name="Accent5 3" xfId="259" xr:uid="{00000000-0005-0000-0000-000002010000}"/>
    <cellStyle name="Accent5 4" xfId="260" xr:uid="{00000000-0005-0000-0000-000003010000}"/>
    <cellStyle name="Accent6" xfId="261" builtinId="49" customBuiltin="1"/>
    <cellStyle name="Accent6 2" xfId="262" xr:uid="{00000000-0005-0000-0000-000005010000}"/>
    <cellStyle name="Accent6 3" xfId="263" xr:uid="{00000000-0005-0000-0000-000006010000}"/>
    <cellStyle name="Accent6 4" xfId="264" xr:uid="{00000000-0005-0000-0000-000007010000}"/>
    <cellStyle name="Bad" xfId="265" builtinId="27" customBuiltin="1"/>
    <cellStyle name="Bad 2" xfId="266" xr:uid="{00000000-0005-0000-0000-000009010000}"/>
    <cellStyle name="Bad 2 2" xfId="267" xr:uid="{00000000-0005-0000-0000-00000A010000}"/>
    <cellStyle name="Bad 3" xfId="268" xr:uid="{00000000-0005-0000-0000-00000B010000}"/>
    <cellStyle name="Bad 4" xfId="269" xr:uid="{00000000-0005-0000-0000-00000C010000}"/>
    <cellStyle name="Calculation" xfId="270" builtinId="22" customBuiltin="1"/>
    <cellStyle name="Calculation 2" xfId="271" xr:uid="{00000000-0005-0000-0000-00000E010000}"/>
    <cellStyle name="Calculation 3" xfId="272" xr:uid="{00000000-0005-0000-0000-00000F010000}"/>
    <cellStyle name="Calculation 4" xfId="273" xr:uid="{00000000-0005-0000-0000-000010010000}"/>
    <cellStyle name="Check Cell" xfId="274" builtinId="23" customBuiltin="1"/>
    <cellStyle name="Check Cell 2" xfId="275" xr:uid="{00000000-0005-0000-0000-000012010000}"/>
    <cellStyle name="Check Cell 3" xfId="276" xr:uid="{00000000-0005-0000-0000-000013010000}"/>
    <cellStyle name="Check Cell 4" xfId="277" xr:uid="{00000000-0005-0000-0000-000014010000}"/>
    <cellStyle name="Comma 2" xfId="278" xr:uid="{00000000-0005-0000-0000-000015010000}"/>
    <cellStyle name="Comma 2 2" xfId="279" xr:uid="{00000000-0005-0000-0000-000016010000}"/>
    <cellStyle name="Comma 3" xfId="280" xr:uid="{00000000-0005-0000-0000-000017010000}"/>
    <cellStyle name="Comma 3 2" xfId="281" xr:uid="{00000000-0005-0000-0000-000018010000}"/>
    <cellStyle name="Comma 4" xfId="282" xr:uid="{00000000-0005-0000-0000-000019010000}"/>
    <cellStyle name="Comma 4 2" xfId="283" xr:uid="{00000000-0005-0000-0000-00001A010000}"/>
    <cellStyle name="Comma 5" xfId="284" xr:uid="{00000000-0005-0000-0000-00001B010000}"/>
    <cellStyle name="Comma 5 2" xfId="285" xr:uid="{00000000-0005-0000-0000-00001C010000}"/>
    <cellStyle name="Currency 2" xfId="286" xr:uid="{00000000-0005-0000-0000-00001D010000}"/>
    <cellStyle name="Currency 2 2" xfId="287" xr:uid="{00000000-0005-0000-0000-00001E010000}"/>
    <cellStyle name="Explanatory Text" xfId="288" builtinId="53" customBuiltin="1"/>
    <cellStyle name="Explanatory Text 2" xfId="289" xr:uid="{00000000-0005-0000-0000-000020010000}"/>
    <cellStyle name="Explanatory Text 3" xfId="290" xr:uid="{00000000-0005-0000-0000-000021010000}"/>
    <cellStyle name="Explanatory Text 4" xfId="291" xr:uid="{00000000-0005-0000-0000-000022010000}"/>
    <cellStyle name="Good" xfId="292" builtinId="26" customBuiltin="1"/>
    <cellStyle name="Good 2" xfId="293" xr:uid="{00000000-0005-0000-0000-000024010000}"/>
    <cellStyle name="Good 2 2" xfId="294" xr:uid="{00000000-0005-0000-0000-000025010000}"/>
    <cellStyle name="Good 3" xfId="295" xr:uid="{00000000-0005-0000-0000-000026010000}"/>
    <cellStyle name="Good 4" xfId="296" xr:uid="{00000000-0005-0000-0000-000027010000}"/>
    <cellStyle name="Heading 1" xfId="297" builtinId="16" customBuiltin="1"/>
    <cellStyle name="Heading 1 2" xfId="298" xr:uid="{00000000-0005-0000-0000-000029010000}"/>
    <cellStyle name="Heading 1 3" xfId="299" xr:uid="{00000000-0005-0000-0000-00002A010000}"/>
    <cellStyle name="Heading 1 4" xfId="300" xr:uid="{00000000-0005-0000-0000-00002B010000}"/>
    <cellStyle name="Heading 2" xfId="301" builtinId="17" customBuiltin="1"/>
    <cellStyle name="Heading 2 2" xfId="302" xr:uid="{00000000-0005-0000-0000-00002D010000}"/>
    <cellStyle name="Heading 2 3" xfId="303" xr:uid="{00000000-0005-0000-0000-00002E010000}"/>
    <cellStyle name="Heading 2 4" xfId="304" xr:uid="{00000000-0005-0000-0000-00002F010000}"/>
    <cellStyle name="Heading 3" xfId="305" builtinId="18" customBuiltin="1"/>
    <cellStyle name="Heading 3 2" xfId="306" xr:uid="{00000000-0005-0000-0000-000031010000}"/>
    <cellStyle name="Heading 3 3" xfId="307" xr:uid="{00000000-0005-0000-0000-000032010000}"/>
    <cellStyle name="Heading 3 4" xfId="308" xr:uid="{00000000-0005-0000-0000-000033010000}"/>
    <cellStyle name="Heading 4" xfId="309" builtinId="19" customBuiltin="1"/>
    <cellStyle name="Heading 4 2" xfId="310" xr:uid="{00000000-0005-0000-0000-000035010000}"/>
    <cellStyle name="Heading 4 3" xfId="311" xr:uid="{00000000-0005-0000-0000-000036010000}"/>
    <cellStyle name="Heading 4 4" xfId="312" xr:uid="{00000000-0005-0000-0000-000037010000}"/>
    <cellStyle name="Heading grey" xfId="313" xr:uid="{00000000-0005-0000-0000-000038010000}"/>
    <cellStyle name="Heading orange" xfId="314" xr:uid="{00000000-0005-0000-0000-000039010000}"/>
    <cellStyle name="Heading purple" xfId="315" xr:uid="{00000000-0005-0000-0000-00003A010000}"/>
    <cellStyle name="Hyperlink" xfId="316" builtinId="8"/>
    <cellStyle name="Hyperlink 2" xfId="317" xr:uid="{00000000-0005-0000-0000-00003C010000}"/>
    <cellStyle name="Hyperlink 2 2" xfId="318" xr:uid="{00000000-0005-0000-0000-00003D010000}"/>
    <cellStyle name="Hyperlink 3" xfId="319" xr:uid="{00000000-0005-0000-0000-00003E010000}"/>
    <cellStyle name="Hyperlink 3 2" xfId="320" xr:uid="{00000000-0005-0000-0000-00003F010000}"/>
    <cellStyle name="Hyperlink 4" xfId="321" xr:uid="{00000000-0005-0000-0000-000040010000}"/>
    <cellStyle name="Hyperlink 4 2" xfId="322" xr:uid="{00000000-0005-0000-0000-000041010000}"/>
    <cellStyle name="Hyperlink 5" xfId="323" xr:uid="{00000000-0005-0000-0000-000042010000}"/>
    <cellStyle name="Hyperlink 6" xfId="324" xr:uid="{00000000-0005-0000-0000-000043010000}"/>
    <cellStyle name="Hyperlink 7" xfId="325" xr:uid="{00000000-0005-0000-0000-000044010000}"/>
    <cellStyle name="Input" xfId="326" builtinId="20" customBuiltin="1"/>
    <cellStyle name="Input 2" xfId="327" xr:uid="{00000000-0005-0000-0000-000046010000}"/>
    <cellStyle name="Input 3" xfId="328" xr:uid="{00000000-0005-0000-0000-000047010000}"/>
    <cellStyle name="Input 4" xfId="329" xr:uid="{00000000-0005-0000-0000-000048010000}"/>
    <cellStyle name="Linked Cell" xfId="330" builtinId="24" customBuiltin="1"/>
    <cellStyle name="Linked Cell 2" xfId="331" xr:uid="{00000000-0005-0000-0000-00004A010000}"/>
    <cellStyle name="Linked Cell 3" xfId="332" xr:uid="{00000000-0005-0000-0000-00004B010000}"/>
    <cellStyle name="Linked Cell 4" xfId="333" xr:uid="{00000000-0005-0000-0000-00004C010000}"/>
    <cellStyle name="Neutral" xfId="334" builtinId="28" customBuiltin="1"/>
    <cellStyle name="Neutral 2" xfId="335" xr:uid="{00000000-0005-0000-0000-00004E010000}"/>
    <cellStyle name="Neutral 2 2" xfId="336" xr:uid="{00000000-0005-0000-0000-00004F010000}"/>
    <cellStyle name="Neutral 3" xfId="337" xr:uid="{00000000-0005-0000-0000-000050010000}"/>
    <cellStyle name="Neutral 4" xfId="338" xr:uid="{00000000-0005-0000-0000-000051010000}"/>
    <cellStyle name="Normal" xfId="0" builtinId="0"/>
    <cellStyle name="Normal 10" xfId="339" xr:uid="{00000000-0005-0000-0000-000053010000}"/>
    <cellStyle name="Normal 10 2" xfId="340" xr:uid="{00000000-0005-0000-0000-000054010000}"/>
    <cellStyle name="Normal 10 3" xfId="341" xr:uid="{00000000-0005-0000-0000-000055010000}"/>
    <cellStyle name="Normal 10 4" xfId="342" xr:uid="{00000000-0005-0000-0000-000056010000}"/>
    <cellStyle name="Normal 11" xfId="343" xr:uid="{00000000-0005-0000-0000-000057010000}"/>
    <cellStyle name="Normal 11 2" xfId="344" xr:uid="{00000000-0005-0000-0000-000058010000}"/>
    <cellStyle name="Normal 11 2 2" xfId="345" xr:uid="{00000000-0005-0000-0000-000059010000}"/>
    <cellStyle name="Normal 11 2 3" xfId="346" xr:uid="{00000000-0005-0000-0000-00005A010000}"/>
    <cellStyle name="Normal 11 3" xfId="347" xr:uid="{00000000-0005-0000-0000-00005B010000}"/>
    <cellStyle name="Normal 11 4" xfId="348" xr:uid="{00000000-0005-0000-0000-00005C010000}"/>
    <cellStyle name="Normal 12" xfId="349" xr:uid="{00000000-0005-0000-0000-00005D010000}"/>
    <cellStyle name="Normal 12 2" xfId="350" xr:uid="{00000000-0005-0000-0000-00005E010000}"/>
    <cellStyle name="Normal 12 3" xfId="351" xr:uid="{00000000-0005-0000-0000-00005F010000}"/>
    <cellStyle name="Normal 12 3 2" xfId="352" xr:uid="{00000000-0005-0000-0000-000060010000}"/>
    <cellStyle name="Normal 13" xfId="353" xr:uid="{00000000-0005-0000-0000-000061010000}"/>
    <cellStyle name="Normal 13 2" xfId="354" xr:uid="{00000000-0005-0000-0000-000062010000}"/>
    <cellStyle name="Normal 13 2 2" xfId="355" xr:uid="{00000000-0005-0000-0000-000063010000}"/>
    <cellStyle name="Normal 13 2 2 2" xfId="356" xr:uid="{00000000-0005-0000-0000-000064010000}"/>
    <cellStyle name="Normal 13 2 2 2 2" xfId="357" xr:uid="{00000000-0005-0000-0000-000065010000}"/>
    <cellStyle name="Normal 13 2 2 3" xfId="358" xr:uid="{00000000-0005-0000-0000-000066010000}"/>
    <cellStyle name="Normal 13 2 3" xfId="359" xr:uid="{00000000-0005-0000-0000-000067010000}"/>
    <cellStyle name="Normal 13 2 3 2" xfId="360" xr:uid="{00000000-0005-0000-0000-000068010000}"/>
    <cellStyle name="Normal 13 2 4" xfId="361" xr:uid="{00000000-0005-0000-0000-000069010000}"/>
    <cellStyle name="Normal 13 3" xfId="362" xr:uid="{00000000-0005-0000-0000-00006A010000}"/>
    <cellStyle name="Normal 13 3 2" xfId="363" xr:uid="{00000000-0005-0000-0000-00006B010000}"/>
    <cellStyle name="Normal 13 3 2 2" xfId="364" xr:uid="{00000000-0005-0000-0000-00006C010000}"/>
    <cellStyle name="Normal 13 3 3" xfId="365" xr:uid="{00000000-0005-0000-0000-00006D010000}"/>
    <cellStyle name="Normal 13 4" xfId="366" xr:uid="{00000000-0005-0000-0000-00006E010000}"/>
    <cellStyle name="Normal 13 4 2" xfId="367" xr:uid="{00000000-0005-0000-0000-00006F010000}"/>
    <cellStyle name="Normal 13 5" xfId="368" xr:uid="{00000000-0005-0000-0000-000070010000}"/>
    <cellStyle name="Normal 13 5 2" xfId="369" xr:uid="{00000000-0005-0000-0000-000071010000}"/>
    <cellStyle name="Normal 13 5 3" xfId="370" xr:uid="{00000000-0005-0000-0000-000072010000}"/>
    <cellStyle name="Normal 14" xfId="371" xr:uid="{00000000-0005-0000-0000-000073010000}"/>
    <cellStyle name="Normal 14 2" xfId="372" xr:uid="{00000000-0005-0000-0000-000074010000}"/>
    <cellStyle name="Normal 14 2 2" xfId="373" xr:uid="{00000000-0005-0000-0000-000075010000}"/>
    <cellStyle name="Normal 14 2 2 2" xfId="374" xr:uid="{00000000-0005-0000-0000-000076010000}"/>
    <cellStyle name="Normal 14 2 3" xfId="375" xr:uid="{00000000-0005-0000-0000-000077010000}"/>
    <cellStyle name="Normal 14 3" xfId="376" xr:uid="{00000000-0005-0000-0000-000078010000}"/>
    <cellStyle name="Normal 14 3 2" xfId="377" xr:uid="{00000000-0005-0000-0000-000079010000}"/>
    <cellStyle name="Normal 14 4" xfId="378" xr:uid="{00000000-0005-0000-0000-00007A010000}"/>
    <cellStyle name="Normal 15" xfId="379" xr:uid="{00000000-0005-0000-0000-00007B010000}"/>
    <cellStyle name="Normal 15 2" xfId="380" xr:uid="{00000000-0005-0000-0000-00007C010000}"/>
    <cellStyle name="Normal 16" xfId="381" xr:uid="{00000000-0005-0000-0000-00007D010000}"/>
    <cellStyle name="Normal 16 2" xfId="382" xr:uid="{00000000-0005-0000-0000-00007E010000}"/>
    <cellStyle name="Normal 16 2 2" xfId="383" xr:uid="{00000000-0005-0000-0000-00007F010000}"/>
    <cellStyle name="Normal 16 3" xfId="384" xr:uid="{00000000-0005-0000-0000-000080010000}"/>
    <cellStyle name="Normal 17" xfId="385" xr:uid="{00000000-0005-0000-0000-000081010000}"/>
    <cellStyle name="Normal 17 2" xfId="386" xr:uid="{00000000-0005-0000-0000-000082010000}"/>
    <cellStyle name="Normal 18" xfId="387" xr:uid="{00000000-0005-0000-0000-000083010000}"/>
    <cellStyle name="Normal 18 2" xfId="388" xr:uid="{00000000-0005-0000-0000-000084010000}"/>
    <cellStyle name="Normal 18 2 2" xfId="389" xr:uid="{00000000-0005-0000-0000-000085010000}"/>
    <cellStyle name="Normal 18 3" xfId="390" xr:uid="{00000000-0005-0000-0000-000086010000}"/>
    <cellStyle name="Normal 19" xfId="391" xr:uid="{00000000-0005-0000-0000-000087010000}"/>
    <cellStyle name="Normal 19 2" xfId="392" xr:uid="{00000000-0005-0000-0000-000088010000}"/>
    <cellStyle name="Normal 2" xfId="393" xr:uid="{00000000-0005-0000-0000-000089010000}"/>
    <cellStyle name="Normal 2 2" xfId="394" xr:uid="{00000000-0005-0000-0000-00008A010000}"/>
    <cellStyle name="Normal 2 2 2" xfId="395" xr:uid="{00000000-0005-0000-0000-00008B010000}"/>
    <cellStyle name="Normal 2 2 3" xfId="396" xr:uid="{00000000-0005-0000-0000-00008C010000}"/>
    <cellStyle name="Normal 2 2 4" xfId="397" xr:uid="{00000000-0005-0000-0000-00008D010000}"/>
    <cellStyle name="Normal 2 3" xfId="398" xr:uid="{00000000-0005-0000-0000-00008E010000}"/>
    <cellStyle name="Normal 2 4" xfId="399" xr:uid="{00000000-0005-0000-0000-00008F010000}"/>
    <cellStyle name="Normal 2 4 2" xfId="400" xr:uid="{00000000-0005-0000-0000-000090010000}"/>
    <cellStyle name="Normal 2 5" xfId="401" xr:uid="{00000000-0005-0000-0000-000091010000}"/>
    <cellStyle name="Normal 2 6" xfId="402" xr:uid="{00000000-0005-0000-0000-000092010000}"/>
    <cellStyle name="Normal 2 7" xfId="403" xr:uid="{00000000-0005-0000-0000-000093010000}"/>
    <cellStyle name="Normal 2 8" xfId="404" xr:uid="{00000000-0005-0000-0000-000094010000}"/>
    <cellStyle name="Normal 20" xfId="405" xr:uid="{00000000-0005-0000-0000-000095010000}"/>
    <cellStyle name="Normal 20 2" xfId="406" xr:uid="{00000000-0005-0000-0000-000096010000}"/>
    <cellStyle name="Normal 21" xfId="407" xr:uid="{00000000-0005-0000-0000-000097010000}"/>
    <cellStyle name="Normal 21 2" xfId="408" xr:uid="{00000000-0005-0000-0000-000098010000}"/>
    <cellStyle name="Normal 22" xfId="409" xr:uid="{00000000-0005-0000-0000-000099010000}"/>
    <cellStyle name="Normal 23" xfId="410" xr:uid="{00000000-0005-0000-0000-00009A010000}"/>
    <cellStyle name="Normal 24" xfId="411" xr:uid="{00000000-0005-0000-0000-00009B010000}"/>
    <cellStyle name="Normal 3" xfId="412" xr:uid="{00000000-0005-0000-0000-00009C010000}"/>
    <cellStyle name="Normal 3 2" xfId="413" xr:uid="{00000000-0005-0000-0000-00009D010000}"/>
    <cellStyle name="Normal 3 2 2" xfId="414" xr:uid="{00000000-0005-0000-0000-00009E010000}"/>
    <cellStyle name="Normal 3 2 2 2" xfId="415" xr:uid="{00000000-0005-0000-0000-00009F010000}"/>
    <cellStyle name="Normal 3 2 2 2 2" xfId="416" xr:uid="{00000000-0005-0000-0000-0000A0010000}"/>
    <cellStyle name="Normal 3 2 2 2 2 2" xfId="417" xr:uid="{00000000-0005-0000-0000-0000A1010000}"/>
    <cellStyle name="Normal 3 2 2 2 2 2 2" xfId="418" xr:uid="{00000000-0005-0000-0000-0000A2010000}"/>
    <cellStyle name="Normal 3 2 2 2 2 3" xfId="419" xr:uid="{00000000-0005-0000-0000-0000A3010000}"/>
    <cellStyle name="Normal 3 2 2 2 3" xfId="420" xr:uid="{00000000-0005-0000-0000-0000A4010000}"/>
    <cellStyle name="Normal 3 2 2 2 3 2" xfId="421" xr:uid="{00000000-0005-0000-0000-0000A5010000}"/>
    <cellStyle name="Normal 3 2 2 2 4" xfId="422" xr:uid="{00000000-0005-0000-0000-0000A6010000}"/>
    <cellStyle name="Normal 3 2 2 3" xfId="423" xr:uid="{00000000-0005-0000-0000-0000A7010000}"/>
    <cellStyle name="Normal 3 2 2 3 2" xfId="424" xr:uid="{00000000-0005-0000-0000-0000A8010000}"/>
    <cellStyle name="Normal 3 2 2 3 2 2" xfId="425" xr:uid="{00000000-0005-0000-0000-0000A9010000}"/>
    <cellStyle name="Normal 3 2 2 3 3" xfId="426" xr:uid="{00000000-0005-0000-0000-0000AA010000}"/>
    <cellStyle name="Normal 3 2 2 4" xfId="427" xr:uid="{00000000-0005-0000-0000-0000AB010000}"/>
    <cellStyle name="Normal 3 2 2 4 2" xfId="428" xr:uid="{00000000-0005-0000-0000-0000AC010000}"/>
    <cellStyle name="Normal 3 2 2 5" xfId="429" xr:uid="{00000000-0005-0000-0000-0000AD010000}"/>
    <cellStyle name="Normal 3 2 3" xfId="430" xr:uid="{00000000-0005-0000-0000-0000AE010000}"/>
    <cellStyle name="Normal 3 2 3 2" xfId="431" xr:uid="{00000000-0005-0000-0000-0000AF010000}"/>
    <cellStyle name="Normal 3 2 3 2 2" xfId="432" xr:uid="{00000000-0005-0000-0000-0000B0010000}"/>
    <cellStyle name="Normal 3 2 3 2 2 2" xfId="433" xr:uid="{00000000-0005-0000-0000-0000B1010000}"/>
    <cellStyle name="Normal 3 2 3 2 2 2 2" xfId="434" xr:uid="{00000000-0005-0000-0000-0000B2010000}"/>
    <cellStyle name="Normal 3 2 3 2 2 3" xfId="435" xr:uid="{00000000-0005-0000-0000-0000B3010000}"/>
    <cellStyle name="Normal 3 2 3 2 3" xfId="436" xr:uid="{00000000-0005-0000-0000-0000B4010000}"/>
    <cellStyle name="Normal 3 2 3 2 3 2" xfId="437" xr:uid="{00000000-0005-0000-0000-0000B5010000}"/>
    <cellStyle name="Normal 3 2 3 2 4" xfId="438" xr:uid="{00000000-0005-0000-0000-0000B6010000}"/>
    <cellStyle name="Normal 3 2 3 3" xfId="439" xr:uid="{00000000-0005-0000-0000-0000B7010000}"/>
    <cellStyle name="Normal 3 2 3 3 2" xfId="440" xr:uid="{00000000-0005-0000-0000-0000B8010000}"/>
    <cellStyle name="Normal 3 2 3 3 2 2" xfId="441" xr:uid="{00000000-0005-0000-0000-0000B9010000}"/>
    <cellStyle name="Normal 3 2 3 3 3" xfId="442" xr:uid="{00000000-0005-0000-0000-0000BA010000}"/>
    <cellStyle name="Normal 3 2 3 4" xfId="443" xr:uid="{00000000-0005-0000-0000-0000BB010000}"/>
    <cellStyle name="Normal 3 2 3 4 2" xfId="444" xr:uid="{00000000-0005-0000-0000-0000BC010000}"/>
    <cellStyle name="Normal 3 2 3 5" xfId="445" xr:uid="{00000000-0005-0000-0000-0000BD010000}"/>
    <cellStyle name="Normal 3 2 4" xfId="446" xr:uid="{00000000-0005-0000-0000-0000BE010000}"/>
    <cellStyle name="Normal 3 2 4 2" xfId="447" xr:uid="{00000000-0005-0000-0000-0000BF010000}"/>
    <cellStyle name="Normal 3 2 4 2 2" xfId="448" xr:uid="{00000000-0005-0000-0000-0000C0010000}"/>
    <cellStyle name="Normal 3 2 4 2 2 2" xfId="449" xr:uid="{00000000-0005-0000-0000-0000C1010000}"/>
    <cellStyle name="Normal 3 2 4 2 2 2 2" xfId="450" xr:uid="{00000000-0005-0000-0000-0000C2010000}"/>
    <cellStyle name="Normal 3 2 4 2 2 3" xfId="451" xr:uid="{00000000-0005-0000-0000-0000C3010000}"/>
    <cellStyle name="Normal 3 2 4 2 3" xfId="452" xr:uid="{00000000-0005-0000-0000-0000C4010000}"/>
    <cellStyle name="Normal 3 2 4 2 3 2" xfId="453" xr:uid="{00000000-0005-0000-0000-0000C5010000}"/>
    <cellStyle name="Normal 3 2 4 2 4" xfId="454" xr:uid="{00000000-0005-0000-0000-0000C6010000}"/>
    <cellStyle name="Normal 3 2 4 3" xfId="455" xr:uid="{00000000-0005-0000-0000-0000C7010000}"/>
    <cellStyle name="Normal 3 2 4 3 2" xfId="456" xr:uid="{00000000-0005-0000-0000-0000C8010000}"/>
    <cellStyle name="Normal 3 2 4 3 2 2" xfId="457" xr:uid="{00000000-0005-0000-0000-0000C9010000}"/>
    <cellStyle name="Normal 3 2 4 3 3" xfId="458" xr:uid="{00000000-0005-0000-0000-0000CA010000}"/>
    <cellStyle name="Normal 3 2 4 4" xfId="459" xr:uid="{00000000-0005-0000-0000-0000CB010000}"/>
    <cellStyle name="Normal 3 2 4 4 2" xfId="460" xr:uid="{00000000-0005-0000-0000-0000CC010000}"/>
    <cellStyle name="Normal 3 2 4 5" xfId="461" xr:uid="{00000000-0005-0000-0000-0000CD010000}"/>
    <cellStyle name="Normal 3 2 5" xfId="462" xr:uid="{00000000-0005-0000-0000-0000CE010000}"/>
    <cellStyle name="Normal 3 2 5 2" xfId="463" xr:uid="{00000000-0005-0000-0000-0000CF010000}"/>
    <cellStyle name="Normal 3 2 5 2 2" xfId="464" xr:uid="{00000000-0005-0000-0000-0000D0010000}"/>
    <cellStyle name="Normal 3 2 5 2 2 2" xfId="465" xr:uid="{00000000-0005-0000-0000-0000D1010000}"/>
    <cellStyle name="Normal 3 2 5 2 3" xfId="466" xr:uid="{00000000-0005-0000-0000-0000D2010000}"/>
    <cellStyle name="Normal 3 2 5 3" xfId="467" xr:uid="{00000000-0005-0000-0000-0000D3010000}"/>
    <cellStyle name="Normal 3 2 5 3 2" xfId="468" xr:uid="{00000000-0005-0000-0000-0000D4010000}"/>
    <cellStyle name="Normal 3 2 5 4" xfId="469" xr:uid="{00000000-0005-0000-0000-0000D5010000}"/>
    <cellStyle name="Normal 3 2 6" xfId="470" xr:uid="{00000000-0005-0000-0000-0000D6010000}"/>
    <cellStyle name="Normal 3 2 6 2" xfId="471" xr:uid="{00000000-0005-0000-0000-0000D7010000}"/>
    <cellStyle name="Normal 3 2 6 2 2" xfId="472" xr:uid="{00000000-0005-0000-0000-0000D8010000}"/>
    <cellStyle name="Normal 3 2 6 3" xfId="473" xr:uid="{00000000-0005-0000-0000-0000D9010000}"/>
    <cellStyle name="Normal 3 2 7" xfId="474" xr:uid="{00000000-0005-0000-0000-0000DA010000}"/>
    <cellStyle name="Normal 3 2 7 2" xfId="475" xr:uid="{00000000-0005-0000-0000-0000DB010000}"/>
    <cellStyle name="Normal 3 2 8" xfId="476" xr:uid="{00000000-0005-0000-0000-0000DC010000}"/>
    <cellStyle name="Normal 3 2 8 2" xfId="477" xr:uid="{00000000-0005-0000-0000-0000DD010000}"/>
    <cellStyle name="Normal 3 3" xfId="478" xr:uid="{00000000-0005-0000-0000-0000DE010000}"/>
    <cellStyle name="Normal 3 3 2" xfId="479" xr:uid="{00000000-0005-0000-0000-0000DF010000}"/>
    <cellStyle name="Normal 3 3 2 2" xfId="480" xr:uid="{00000000-0005-0000-0000-0000E0010000}"/>
    <cellStyle name="Normal 3 3 2 2 2" xfId="481" xr:uid="{00000000-0005-0000-0000-0000E1010000}"/>
    <cellStyle name="Normal 3 3 2 2 2 2" xfId="482" xr:uid="{00000000-0005-0000-0000-0000E2010000}"/>
    <cellStyle name="Normal 3 3 2 2 3" xfId="483" xr:uid="{00000000-0005-0000-0000-0000E3010000}"/>
    <cellStyle name="Normal 3 3 2 3" xfId="484" xr:uid="{00000000-0005-0000-0000-0000E4010000}"/>
    <cellStyle name="Normal 3 3 2 3 2" xfId="485" xr:uid="{00000000-0005-0000-0000-0000E5010000}"/>
    <cellStyle name="Normal 3 3 2 4" xfId="486" xr:uid="{00000000-0005-0000-0000-0000E6010000}"/>
    <cellStyle name="Normal 3 3 3" xfId="487" xr:uid="{00000000-0005-0000-0000-0000E7010000}"/>
    <cellStyle name="Normal 3 3 3 2" xfId="488" xr:uid="{00000000-0005-0000-0000-0000E8010000}"/>
    <cellStyle name="Normal 3 3 3 2 2" xfId="489" xr:uid="{00000000-0005-0000-0000-0000E9010000}"/>
    <cellStyle name="Normal 3 3 3 3" xfId="490" xr:uid="{00000000-0005-0000-0000-0000EA010000}"/>
    <cellStyle name="Normal 3 3 4" xfId="491" xr:uid="{00000000-0005-0000-0000-0000EB010000}"/>
    <cellStyle name="Normal 3 3 4 2" xfId="492" xr:uid="{00000000-0005-0000-0000-0000EC010000}"/>
    <cellStyle name="Normal 3 3 5" xfId="493" xr:uid="{00000000-0005-0000-0000-0000ED010000}"/>
    <cellStyle name="Normal 3 3 5 2" xfId="494" xr:uid="{00000000-0005-0000-0000-0000EE010000}"/>
    <cellStyle name="Normal 3 4" xfId="495" xr:uid="{00000000-0005-0000-0000-0000EF010000}"/>
    <cellStyle name="Normal 3 4 2" xfId="496" xr:uid="{00000000-0005-0000-0000-0000F0010000}"/>
    <cellStyle name="Normal 3 4 2 2" xfId="497" xr:uid="{00000000-0005-0000-0000-0000F1010000}"/>
    <cellStyle name="Normal 3 4 2 2 2" xfId="498" xr:uid="{00000000-0005-0000-0000-0000F2010000}"/>
    <cellStyle name="Normal 3 4 2 2 2 2" xfId="499" xr:uid="{00000000-0005-0000-0000-0000F3010000}"/>
    <cellStyle name="Normal 3 4 2 2 3" xfId="500" xr:uid="{00000000-0005-0000-0000-0000F4010000}"/>
    <cellStyle name="Normal 3 4 2 3" xfId="501" xr:uid="{00000000-0005-0000-0000-0000F5010000}"/>
    <cellStyle name="Normal 3 4 2 3 2" xfId="502" xr:uid="{00000000-0005-0000-0000-0000F6010000}"/>
    <cellStyle name="Normal 3 4 2 4" xfId="503" xr:uid="{00000000-0005-0000-0000-0000F7010000}"/>
    <cellStyle name="Normal 3 4 3" xfId="504" xr:uid="{00000000-0005-0000-0000-0000F8010000}"/>
    <cellStyle name="Normal 3 4 3 2" xfId="505" xr:uid="{00000000-0005-0000-0000-0000F9010000}"/>
    <cellStyle name="Normal 3 4 3 2 2" xfId="506" xr:uid="{00000000-0005-0000-0000-0000FA010000}"/>
    <cellStyle name="Normal 3 4 3 3" xfId="507" xr:uid="{00000000-0005-0000-0000-0000FB010000}"/>
    <cellStyle name="Normal 3 4 4" xfId="508" xr:uid="{00000000-0005-0000-0000-0000FC010000}"/>
    <cellStyle name="Normal 3 4 4 2" xfId="509" xr:uid="{00000000-0005-0000-0000-0000FD010000}"/>
    <cellStyle name="Normal 3 4 5" xfId="510" xr:uid="{00000000-0005-0000-0000-0000FE010000}"/>
    <cellStyle name="Normal 3 5" xfId="511" xr:uid="{00000000-0005-0000-0000-0000FF010000}"/>
    <cellStyle name="Normal 3 5 2" xfId="512" xr:uid="{00000000-0005-0000-0000-000000020000}"/>
    <cellStyle name="Normal 3 5 2 2" xfId="513" xr:uid="{00000000-0005-0000-0000-000001020000}"/>
    <cellStyle name="Normal 3 5 2 2 2" xfId="514" xr:uid="{00000000-0005-0000-0000-000002020000}"/>
    <cellStyle name="Normal 3 5 2 2 2 2" xfId="515" xr:uid="{00000000-0005-0000-0000-000003020000}"/>
    <cellStyle name="Normal 3 5 2 2 3" xfId="516" xr:uid="{00000000-0005-0000-0000-000004020000}"/>
    <cellStyle name="Normal 3 5 2 3" xfId="517" xr:uid="{00000000-0005-0000-0000-000005020000}"/>
    <cellStyle name="Normal 3 5 2 3 2" xfId="518" xr:uid="{00000000-0005-0000-0000-000006020000}"/>
    <cellStyle name="Normal 3 5 2 4" xfId="519" xr:uid="{00000000-0005-0000-0000-000007020000}"/>
    <cellStyle name="Normal 3 5 3" xfId="520" xr:uid="{00000000-0005-0000-0000-000008020000}"/>
    <cellStyle name="Normal 3 5 3 2" xfId="521" xr:uid="{00000000-0005-0000-0000-000009020000}"/>
    <cellStyle name="Normal 3 5 3 2 2" xfId="522" xr:uid="{00000000-0005-0000-0000-00000A020000}"/>
    <cellStyle name="Normal 3 5 3 3" xfId="523" xr:uid="{00000000-0005-0000-0000-00000B020000}"/>
    <cellStyle name="Normal 3 5 4" xfId="524" xr:uid="{00000000-0005-0000-0000-00000C020000}"/>
    <cellStyle name="Normal 3 5 4 2" xfId="525" xr:uid="{00000000-0005-0000-0000-00000D020000}"/>
    <cellStyle name="Normal 3 5 5" xfId="526" xr:uid="{00000000-0005-0000-0000-00000E020000}"/>
    <cellStyle name="Normal 3 6" xfId="527" xr:uid="{00000000-0005-0000-0000-00000F020000}"/>
    <cellStyle name="Normal 3 6 2" xfId="528" xr:uid="{00000000-0005-0000-0000-000010020000}"/>
    <cellStyle name="Normal 3 6 2 2" xfId="529" xr:uid="{00000000-0005-0000-0000-000011020000}"/>
    <cellStyle name="Normal 3 6 2 2 2" xfId="530" xr:uid="{00000000-0005-0000-0000-000012020000}"/>
    <cellStyle name="Normal 3 6 2 3" xfId="531" xr:uid="{00000000-0005-0000-0000-000013020000}"/>
    <cellStyle name="Normal 3 6 3" xfId="532" xr:uid="{00000000-0005-0000-0000-000014020000}"/>
    <cellStyle name="Normal 3 6 3 2" xfId="533" xr:uid="{00000000-0005-0000-0000-000015020000}"/>
    <cellStyle name="Normal 3 6 4" xfId="534" xr:uid="{00000000-0005-0000-0000-000016020000}"/>
    <cellStyle name="Normal 3 7" xfId="535" xr:uid="{00000000-0005-0000-0000-000017020000}"/>
    <cellStyle name="Normal 3 7 2" xfId="536" xr:uid="{00000000-0005-0000-0000-000018020000}"/>
    <cellStyle name="Normal 3 7 2 2" xfId="537" xr:uid="{00000000-0005-0000-0000-000019020000}"/>
    <cellStyle name="Normal 3 7 3" xfId="538" xr:uid="{00000000-0005-0000-0000-00001A020000}"/>
    <cellStyle name="Normal 3 8" xfId="539" xr:uid="{00000000-0005-0000-0000-00001B020000}"/>
    <cellStyle name="Normal 3 8 2" xfId="540" xr:uid="{00000000-0005-0000-0000-00001C020000}"/>
    <cellStyle name="Normal 3 9" xfId="541" xr:uid="{00000000-0005-0000-0000-00001D020000}"/>
    <cellStyle name="Normal 3 9 2" xfId="542" xr:uid="{00000000-0005-0000-0000-00001E020000}"/>
    <cellStyle name="Normal 4" xfId="543" xr:uid="{00000000-0005-0000-0000-00001F020000}"/>
    <cellStyle name="Normal 4 2" xfId="544" xr:uid="{00000000-0005-0000-0000-000020020000}"/>
    <cellStyle name="Normal 4 2 2" xfId="545" xr:uid="{00000000-0005-0000-0000-000021020000}"/>
    <cellStyle name="Normal 4 2 2 2" xfId="546" xr:uid="{00000000-0005-0000-0000-000022020000}"/>
    <cellStyle name="Normal 4 2 2 2 2" xfId="547" xr:uid="{00000000-0005-0000-0000-000023020000}"/>
    <cellStyle name="Normal 4 2 2 2 2 2" xfId="548" xr:uid="{00000000-0005-0000-0000-000024020000}"/>
    <cellStyle name="Normal 4 2 2 2 3" xfId="549" xr:uid="{00000000-0005-0000-0000-000025020000}"/>
    <cellStyle name="Normal 4 2 2 3" xfId="550" xr:uid="{00000000-0005-0000-0000-000026020000}"/>
    <cellStyle name="Normal 4 2 2 3 2" xfId="551" xr:uid="{00000000-0005-0000-0000-000027020000}"/>
    <cellStyle name="Normal 4 2 2 4" xfId="552" xr:uid="{00000000-0005-0000-0000-000028020000}"/>
    <cellStyle name="Normal 4 2 3" xfId="553" xr:uid="{00000000-0005-0000-0000-000029020000}"/>
    <cellStyle name="Normal 4 2 3 2" xfId="554" xr:uid="{00000000-0005-0000-0000-00002A020000}"/>
    <cellStyle name="Normal 4 2 3 2 2" xfId="555" xr:uid="{00000000-0005-0000-0000-00002B020000}"/>
    <cellStyle name="Normal 4 2 3 3" xfId="556" xr:uid="{00000000-0005-0000-0000-00002C020000}"/>
    <cellStyle name="Normal 4 2 4" xfId="557" xr:uid="{00000000-0005-0000-0000-00002D020000}"/>
    <cellStyle name="Normal 4 2 4 2" xfId="558" xr:uid="{00000000-0005-0000-0000-00002E020000}"/>
    <cellStyle name="Normal 4 2 5" xfId="559" xr:uid="{00000000-0005-0000-0000-00002F020000}"/>
    <cellStyle name="Normal 4 2 5 2" xfId="560" xr:uid="{00000000-0005-0000-0000-000030020000}"/>
    <cellStyle name="Normal 4 3" xfId="561" xr:uid="{00000000-0005-0000-0000-000031020000}"/>
    <cellStyle name="Normal 4 3 2" xfId="562" xr:uid="{00000000-0005-0000-0000-000032020000}"/>
    <cellStyle name="Normal 4 3 2 2" xfId="563" xr:uid="{00000000-0005-0000-0000-000033020000}"/>
    <cellStyle name="Normal 4 3 2 2 2" xfId="564" xr:uid="{00000000-0005-0000-0000-000034020000}"/>
    <cellStyle name="Normal 4 3 2 2 2 2" xfId="565" xr:uid="{00000000-0005-0000-0000-000035020000}"/>
    <cellStyle name="Normal 4 3 2 2 3" xfId="566" xr:uid="{00000000-0005-0000-0000-000036020000}"/>
    <cellStyle name="Normal 4 3 2 3" xfId="567" xr:uid="{00000000-0005-0000-0000-000037020000}"/>
    <cellStyle name="Normal 4 3 2 3 2" xfId="568" xr:uid="{00000000-0005-0000-0000-000038020000}"/>
    <cellStyle name="Normal 4 3 2 4" xfId="569" xr:uid="{00000000-0005-0000-0000-000039020000}"/>
    <cellStyle name="Normal 4 3 3" xfId="570" xr:uid="{00000000-0005-0000-0000-00003A020000}"/>
    <cellStyle name="Normal 4 3 3 2" xfId="571" xr:uid="{00000000-0005-0000-0000-00003B020000}"/>
    <cellStyle name="Normal 4 3 3 2 2" xfId="572" xr:uid="{00000000-0005-0000-0000-00003C020000}"/>
    <cellStyle name="Normal 4 3 3 3" xfId="573" xr:uid="{00000000-0005-0000-0000-00003D020000}"/>
    <cellStyle name="Normal 4 3 4" xfId="574" xr:uid="{00000000-0005-0000-0000-00003E020000}"/>
    <cellStyle name="Normal 4 3 4 2" xfId="575" xr:uid="{00000000-0005-0000-0000-00003F020000}"/>
    <cellStyle name="Normal 4 3 5" xfId="576" xr:uid="{00000000-0005-0000-0000-000040020000}"/>
    <cellStyle name="Normal 4 4" xfId="577" xr:uid="{00000000-0005-0000-0000-000041020000}"/>
    <cellStyle name="Normal 4 4 2" xfId="578" xr:uid="{00000000-0005-0000-0000-000042020000}"/>
    <cellStyle name="Normal 4 4 2 2" xfId="579" xr:uid="{00000000-0005-0000-0000-000043020000}"/>
    <cellStyle name="Normal 4 4 2 2 2" xfId="580" xr:uid="{00000000-0005-0000-0000-000044020000}"/>
    <cellStyle name="Normal 4 4 2 2 2 2" xfId="581" xr:uid="{00000000-0005-0000-0000-000045020000}"/>
    <cellStyle name="Normal 4 4 2 2 3" xfId="582" xr:uid="{00000000-0005-0000-0000-000046020000}"/>
    <cellStyle name="Normal 4 4 2 3" xfId="583" xr:uid="{00000000-0005-0000-0000-000047020000}"/>
    <cellStyle name="Normal 4 4 2 3 2" xfId="584" xr:uid="{00000000-0005-0000-0000-000048020000}"/>
    <cellStyle name="Normal 4 4 2 4" xfId="585" xr:uid="{00000000-0005-0000-0000-000049020000}"/>
    <cellStyle name="Normal 4 4 3" xfId="586" xr:uid="{00000000-0005-0000-0000-00004A020000}"/>
    <cellStyle name="Normal 4 4 3 2" xfId="587" xr:uid="{00000000-0005-0000-0000-00004B020000}"/>
    <cellStyle name="Normal 4 4 3 2 2" xfId="588" xr:uid="{00000000-0005-0000-0000-00004C020000}"/>
    <cellStyle name="Normal 4 4 3 3" xfId="589" xr:uid="{00000000-0005-0000-0000-00004D020000}"/>
    <cellStyle name="Normal 4 4 4" xfId="590" xr:uid="{00000000-0005-0000-0000-00004E020000}"/>
    <cellStyle name="Normal 4 4 4 2" xfId="591" xr:uid="{00000000-0005-0000-0000-00004F020000}"/>
    <cellStyle name="Normal 4 4 5" xfId="592" xr:uid="{00000000-0005-0000-0000-000050020000}"/>
    <cellStyle name="Normal 4 5" xfId="593" xr:uid="{00000000-0005-0000-0000-000051020000}"/>
    <cellStyle name="Normal 4 5 2" xfId="594" xr:uid="{00000000-0005-0000-0000-000052020000}"/>
    <cellStyle name="Normal 4 5 2 2" xfId="595" xr:uid="{00000000-0005-0000-0000-000053020000}"/>
    <cellStyle name="Normal 4 5 2 2 2" xfId="596" xr:uid="{00000000-0005-0000-0000-000054020000}"/>
    <cellStyle name="Normal 4 5 2 3" xfId="597" xr:uid="{00000000-0005-0000-0000-000055020000}"/>
    <cellStyle name="Normal 4 5 3" xfId="598" xr:uid="{00000000-0005-0000-0000-000056020000}"/>
    <cellStyle name="Normal 4 5 3 2" xfId="599" xr:uid="{00000000-0005-0000-0000-000057020000}"/>
    <cellStyle name="Normal 4 5 4" xfId="600" xr:uid="{00000000-0005-0000-0000-000058020000}"/>
    <cellStyle name="Normal 4 6" xfId="601" xr:uid="{00000000-0005-0000-0000-000059020000}"/>
    <cellStyle name="Normal 4 6 2" xfId="602" xr:uid="{00000000-0005-0000-0000-00005A020000}"/>
    <cellStyle name="Normal 4 6 2 2" xfId="603" xr:uid="{00000000-0005-0000-0000-00005B020000}"/>
    <cellStyle name="Normal 4 6 3" xfId="604" xr:uid="{00000000-0005-0000-0000-00005C020000}"/>
    <cellStyle name="Normal 4 7" xfId="605" xr:uid="{00000000-0005-0000-0000-00005D020000}"/>
    <cellStyle name="Normal 4 7 2" xfId="606" xr:uid="{00000000-0005-0000-0000-00005E020000}"/>
    <cellStyle name="Normal 4 8" xfId="607" xr:uid="{00000000-0005-0000-0000-00005F020000}"/>
    <cellStyle name="Normal 4 8 2" xfId="608" xr:uid="{00000000-0005-0000-0000-000060020000}"/>
    <cellStyle name="Normal 5" xfId="609" xr:uid="{00000000-0005-0000-0000-000061020000}"/>
    <cellStyle name="Normal 5 2" xfId="610" xr:uid="{00000000-0005-0000-0000-000062020000}"/>
    <cellStyle name="Normal 5 2 2" xfId="611" xr:uid="{00000000-0005-0000-0000-000063020000}"/>
    <cellStyle name="Normal 5 3" xfId="612" xr:uid="{00000000-0005-0000-0000-000064020000}"/>
    <cellStyle name="Normal 5 4" xfId="613" xr:uid="{00000000-0005-0000-0000-000065020000}"/>
    <cellStyle name="Normal 6" xfId="614" xr:uid="{00000000-0005-0000-0000-000066020000}"/>
    <cellStyle name="Normal 6 2" xfId="615" xr:uid="{00000000-0005-0000-0000-000067020000}"/>
    <cellStyle name="Normal 6 2 2" xfId="616" xr:uid="{00000000-0005-0000-0000-000068020000}"/>
    <cellStyle name="Normal 6 2 2 2" xfId="617" xr:uid="{00000000-0005-0000-0000-000069020000}"/>
    <cellStyle name="Normal 6 2 2 2 2" xfId="618" xr:uid="{00000000-0005-0000-0000-00006A020000}"/>
    <cellStyle name="Normal 6 2 2 2 2 2" xfId="619" xr:uid="{00000000-0005-0000-0000-00006B020000}"/>
    <cellStyle name="Normal 6 2 2 2 3" xfId="620" xr:uid="{00000000-0005-0000-0000-00006C020000}"/>
    <cellStyle name="Normal 6 2 2 3" xfId="621" xr:uid="{00000000-0005-0000-0000-00006D020000}"/>
    <cellStyle name="Normal 6 2 2 3 2" xfId="622" xr:uid="{00000000-0005-0000-0000-00006E020000}"/>
    <cellStyle name="Normal 6 2 2 4" xfId="623" xr:uid="{00000000-0005-0000-0000-00006F020000}"/>
    <cellStyle name="Normal 6 2 3" xfId="624" xr:uid="{00000000-0005-0000-0000-000070020000}"/>
    <cellStyle name="Normal 6 2 3 2" xfId="625" xr:uid="{00000000-0005-0000-0000-000071020000}"/>
    <cellStyle name="Normal 6 2 3 2 2" xfId="626" xr:uid="{00000000-0005-0000-0000-000072020000}"/>
    <cellStyle name="Normal 6 2 3 3" xfId="627" xr:uid="{00000000-0005-0000-0000-000073020000}"/>
    <cellStyle name="Normal 6 2 4" xfId="628" xr:uid="{00000000-0005-0000-0000-000074020000}"/>
    <cellStyle name="Normal 6 2 4 2" xfId="629" xr:uid="{00000000-0005-0000-0000-000075020000}"/>
    <cellStyle name="Normal 6 2 5" xfId="630" xr:uid="{00000000-0005-0000-0000-000076020000}"/>
    <cellStyle name="Normal 6 2 5 2" xfId="631" xr:uid="{00000000-0005-0000-0000-000077020000}"/>
    <cellStyle name="Normal 6 3" xfId="632" xr:uid="{00000000-0005-0000-0000-000078020000}"/>
    <cellStyle name="Normal 6 3 2" xfId="633" xr:uid="{00000000-0005-0000-0000-000079020000}"/>
    <cellStyle name="Normal 6 3 2 2" xfId="634" xr:uid="{00000000-0005-0000-0000-00007A020000}"/>
    <cellStyle name="Normal 6 3 2 2 2" xfId="635" xr:uid="{00000000-0005-0000-0000-00007B020000}"/>
    <cellStyle name="Normal 6 3 2 2 2 2" xfId="636" xr:uid="{00000000-0005-0000-0000-00007C020000}"/>
    <cellStyle name="Normal 6 3 2 2 3" xfId="637" xr:uid="{00000000-0005-0000-0000-00007D020000}"/>
    <cellStyle name="Normal 6 3 2 3" xfId="638" xr:uid="{00000000-0005-0000-0000-00007E020000}"/>
    <cellStyle name="Normal 6 3 2 3 2" xfId="639" xr:uid="{00000000-0005-0000-0000-00007F020000}"/>
    <cellStyle name="Normal 6 3 2 4" xfId="640" xr:uid="{00000000-0005-0000-0000-000080020000}"/>
    <cellStyle name="Normal 6 3 3" xfId="641" xr:uid="{00000000-0005-0000-0000-000081020000}"/>
    <cellStyle name="Normal 6 3 3 2" xfId="642" xr:uid="{00000000-0005-0000-0000-000082020000}"/>
    <cellStyle name="Normal 6 3 3 2 2" xfId="643" xr:uid="{00000000-0005-0000-0000-000083020000}"/>
    <cellStyle name="Normal 6 3 3 3" xfId="644" xr:uid="{00000000-0005-0000-0000-000084020000}"/>
    <cellStyle name="Normal 6 3 4" xfId="645" xr:uid="{00000000-0005-0000-0000-000085020000}"/>
    <cellStyle name="Normal 6 3 4 2" xfId="646" xr:uid="{00000000-0005-0000-0000-000086020000}"/>
    <cellStyle name="Normal 6 3 5" xfId="647" xr:uid="{00000000-0005-0000-0000-000087020000}"/>
    <cellStyle name="Normal 6 4" xfId="648" xr:uid="{00000000-0005-0000-0000-000088020000}"/>
    <cellStyle name="Normal 6 4 2" xfId="649" xr:uid="{00000000-0005-0000-0000-000089020000}"/>
    <cellStyle name="Normal 6 4 2 2" xfId="650" xr:uid="{00000000-0005-0000-0000-00008A020000}"/>
    <cellStyle name="Normal 6 4 2 2 2" xfId="651" xr:uid="{00000000-0005-0000-0000-00008B020000}"/>
    <cellStyle name="Normal 6 4 2 2 2 2" xfId="652" xr:uid="{00000000-0005-0000-0000-00008C020000}"/>
    <cellStyle name="Normal 6 4 2 2 3" xfId="653" xr:uid="{00000000-0005-0000-0000-00008D020000}"/>
    <cellStyle name="Normal 6 4 2 3" xfId="654" xr:uid="{00000000-0005-0000-0000-00008E020000}"/>
    <cellStyle name="Normal 6 4 2 3 2" xfId="655" xr:uid="{00000000-0005-0000-0000-00008F020000}"/>
    <cellStyle name="Normal 6 4 2 4" xfId="656" xr:uid="{00000000-0005-0000-0000-000090020000}"/>
    <cellStyle name="Normal 6 4 3" xfId="657" xr:uid="{00000000-0005-0000-0000-000091020000}"/>
    <cellStyle name="Normal 6 4 3 2" xfId="658" xr:uid="{00000000-0005-0000-0000-000092020000}"/>
    <cellStyle name="Normal 6 4 3 2 2" xfId="659" xr:uid="{00000000-0005-0000-0000-000093020000}"/>
    <cellStyle name="Normal 6 4 3 3" xfId="660" xr:uid="{00000000-0005-0000-0000-000094020000}"/>
    <cellStyle name="Normal 6 4 4" xfId="661" xr:uid="{00000000-0005-0000-0000-000095020000}"/>
    <cellStyle name="Normal 6 4 4 2" xfId="662" xr:uid="{00000000-0005-0000-0000-000096020000}"/>
    <cellStyle name="Normal 6 4 5" xfId="663" xr:uid="{00000000-0005-0000-0000-000097020000}"/>
    <cellStyle name="Normal 6 5" xfId="664" xr:uid="{00000000-0005-0000-0000-000098020000}"/>
    <cellStyle name="Normal 6 5 2" xfId="665" xr:uid="{00000000-0005-0000-0000-000099020000}"/>
    <cellStyle name="Normal 6 5 2 2" xfId="666" xr:uid="{00000000-0005-0000-0000-00009A020000}"/>
    <cellStyle name="Normal 6 5 2 2 2" xfId="667" xr:uid="{00000000-0005-0000-0000-00009B020000}"/>
    <cellStyle name="Normal 6 5 2 3" xfId="668" xr:uid="{00000000-0005-0000-0000-00009C020000}"/>
    <cellStyle name="Normal 6 5 3" xfId="669" xr:uid="{00000000-0005-0000-0000-00009D020000}"/>
    <cellStyle name="Normal 6 5 3 2" xfId="670" xr:uid="{00000000-0005-0000-0000-00009E020000}"/>
    <cellStyle name="Normal 6 5 4" xfId="671" xr:uid="{00000000-0005-0000-0000-00009F020000}"/>
    <cellStyle name="Normal 6 6" xfId="672" xr:uid="{00000000-0005-0000-0000-0000A0020000}"/>
    <cellStyle name="Normal 6 6 2" xfId="673" xr:uid="{00000000-0005-0000-0000-0000A1020000}"/>
    <cellStyle name="Normal 6 6 2 2" xfId="674" xr:uid="{00000000-0005-0000-0000-0000A2020000}"/>
    <cellStyle name="Normal 6 6 3" xfId="675" xr:uid="{00000000-0005-0000-0000-0000A3020000}"/>
    <cellStyle name="Normal 6 7" xfId="676" xr:uid="{00000000-0005-0000-0000-0000A4020000}"/>
    <cellStyle name="Normal 6 7 2" xfId="677" xr:uid="{00000000-0005-0000-0000-0000A5020000}"/>
    <cellStyle name="Normal 6 8" xfId="678" xr:uid="{00000000-0005-0000-0000-0000A6020000}"/>
    <cellStyle name="Normal 6 8 2" xfId="679" xr:uid="{00000000-0005-0000-0000-0000A7020000}"/>
    <cellStyle name="Normal 7" xfId="680" xr:uid="{00000000-0005-0000-0000-0000A8020000}"/>
    <cellStyle name="Normal 7 2" xfId="681" xr:uid="{00000000-0005-0000-0000-0000A9020000}"/>
    <cellStyle name="Normal 7 3" xfId="682" xr:uid="{00000000-0005-0000-0000-0000AA020000}"/>
    <cellStyle name="Normal 7 4" xfId="683" xr:uid="{00000000-0005-0000-0000-0000AB020000}"/>
    <cellStyle name="Normal 8" xfId="684" xr:uid="{00000000-0005-0000-0000-0000AC020000}"/>
    <cellStyle name="Normal 8 2" xfId="685" xr:uid="{00000000-0005-0000-0000-0000AD020000}"/>
    <cellStyle name="Normal 8 3" xfId="686" xr:uid="{00000000-0005-0000-0000-0000AE020000}"/>
    <cellStyle name="Normal 9" xfId="687" xr:uid="{00000000-0005-0000-0000-0000AF020000}"/>
    <cellStyle name="Normal 9 2" xfId="688" xr:uid="{00000000-0005-0000-0000-0000B0020000}"/>
    <cellStyle name="Normal 9 3" xfId="689" xr:uid="{00000000-0005-0000-0000-0000B1020000}"/>
    <cellStyle name="Normal 9 4" xfId="690" xr:uid="{00000000-0005-0000-0000-0000B2020000}"/>
    <cellStyle name="Normal_Table 10" xfId="691" xr:uid="{00000000-0005-0000-0000-0000B3020000}"/>
    <cellStyle name="Note 2" xfId="692" xr:uid="{00000000-0005-0000-0000-0000B4020000}"/>
    <cellStyle name="Note 2 2" xfId="693" xr:uid="{00000000-0005-0000-0000-0000B5020000}"/>
    <cellStyle name="Note 2 2 2" xfId="694" xr:uid="{00000000-0005-0000-0000-0000B6020000}"/>
    <cellStyle name="Note 2 2 2 2" xfId="695" xr:uid="{00000000-0005-0000-0000-0000B7020000}"/>
    <cellStyle name="Note 2 2 2 2 2" xfId="696" xr:uid="{00000000-0005-0000-0000-0000B8020000}"/>
    <cellStyle name="Note 2 2 2 3" xfId="697" xr:uid="{00000000-0005-0000-0000-0000B9020000}"/>
    <cellStyle name="Note 2 2 3" xfId="698" xr:uid="{00000000-0005-0000-0000-0000BA020000}"/>
    <cellStyle name="Note 2 2 3 2" xfId="699" xr:uid="{00000000-0005-0000-0000-0000BB020000}"/>
    <cellStyle name="Note 2 2 4" xfId="700" xr:uid="{00000000-0005-0000-0000-0000BC020000}"/>
    <cellStyle name="Note 2 2 4 2" xfId="701" xr:uid="{00000000-0005-0000-0000-0000BD020000}"/>
    <cellStyle name="Note 2 2 4 3" xfId="702" xr:uid="{00000000-0005-0000-0000-0000BE020000}"/>
    <cellStyle name="Note 2 3" xfId="703" xr:uid="{00000000-0005-0000-0000-0000BF020000}"/>
    <cellStyle name="Note 2 3 2" xfId="704" xr:uid="{00000000-0005-0000-0000-0000C0020000}"/>
    <cellStyle name="Note 2 3 2 2" xfId="705" xr:uid="{00000000-0005-0000-0000-0000C1020000}"/>
    <cellStyle name="Note 2 3 3" xfId="706" xr:uid="{00000000-0005-0000-0000-0000C2020000}"/>
    <cellStyle name="Note 2 4" xfId="707" xr:uid="{00000000-0005-0000-0000-0000C3020000}"/>
    <cellStyle name="Note 2 4 2" xfId="708" xr:uid="{00000000-0005-0000-0000-0000C4020000}"/>
    <cellStyle name="Note 2 4 2 2" xfId="709" xr:uid="{00000000-0005-0000-0000-0000C5020000}"/>
    <cellStyle name="Note 2 5" xfId="710" xr:uid="{00000000-0005-0000-0000-0000C6020000}"/>
    <cellStyle name="Note 2 5 2" xfId="711" xr:uid="{00000000-0005-0000-0000-0000C7020000}"/>
    <cellStyle name="Note 2 5 3" xfId="712" xr:uid="{00000000-0005-0000-0000-0000C8020000}"/>
    <cellStyle name="Note 3" xfId="713" xr:uid="{00000000-0005-0000-0000-0000C9020000}"/>
    <cellStyle name="Note 4" xfId="714" xr:uid="{00000000-0005-0000-0000-0000CA020000}"/>
    <cellStyle name="Output" xfId="715" builtinId="21" customBuiltin="1"/>
    <cellStyle name="Output 2" xfId="716" xr:uid="{00000000-0005-0000-0000-0000CC020000}"/>
    <cellStyle name="Output 3" xfId="717" xr:uid="{00000000-0005-0000-0000-0000CD020000}"/>
    <cellStyle name="Output 4" xfId="718" xr:uid="{00000000-0005-0000-0000-0000CE020000}"/>
    <cellStyle name="Style1" xfId="719" xr:uid="{00000000-0005-0000-0000-0000CF020000}"/>
    <cellStyle name="Style2" xfId="720" xr:uid="{00000000-0005-0000-0000-0000D0020000}"/>
    <cellStyle name="Style2 2" xfId="721" xr:uid="{00000000-0005-0000-0000-0000D1020000}"/>
    <cellStyle name="Style3" xfId="722" xr:uid="{00000000-0005-0000-0000-0000D2020000}"/>
    <cellStyle name="Style3 2" xfId="723" xr:uid="{00000000-0005-0000-0000-0000D3020000}"/>
    <cellStyle name="Style4" xfId="724" xr:uid="{00000000-0005-0000-0000-0000D4020000}"/>
    <cellStyle name="Style4 2" xfId="725" xr:uid="{00000000-0005-0000-0000-0000D5020000}"/>
    <cellStyle name="Style4 2 2" xfId="726" xr:uid="{00000000-0005-0000-0000-0000D6020000}"/>
    <cellStyle name="Style4 3" xfId="727" xr:uid="{00000000-0005-0000-0000-0000D7020000}"/>
    <cellStyle name="Style5" xfId="728" xr:uid="{00000000-0005-0000-0000-0000D8020000}"/>
    <cellStyle name="Style5 2" xfId="729" xr:uid="{00000000-0005-0000-0000-0000D9020000}"/>
    <cellStyle name="Title" xfId="730" builtinId="15" customBuiltin="1"/>
    <cellStyle name="Total" xfId="731" builtinId="25" customBuiltin="1"/>
    <cellStyle name="Total 2" xfId="732" xr:uid="{00000000-0005-0000-0000-0000DC020000}"/>
    <cellStyle name="Total 3" xfId="733" xr:uid="{00000000-0005-0000-0000-0000DD020000}"/>
    <cellStyle name="Total 4" xfId="734" xr:uid="{00000000-0005-0000-0000-0000DE020000}"/>
    <cellStyle name="Warning Text" xfId="735" builtinId="11" customBuiltin="1"/>
    <cellStyle name="Warning Text 2" xfId="736" xr:uid="{00000000-0005-0000-0000-0000E0020000}"/>
    <cellStyle name="Warning Text 3" xfId="737" xr:uid="{00000000-0005-0000-0000-0000E1020000}"/>
    <cellStyle name="Warning Text 4" xfId="738" xr:uid="{00000000-0005-0000-0000-0000E2020000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6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169545</xdr:colOff>
      <xdr:row>0</xdr:row>
      <xdr:rowOff>7620</xdr:rowOff>
    </xdr:from>
    <xdr:to>
      <xdr:col>1</xdr:col>
      <xdr:colOff>388620</xdr:colOff>
      <xdr:row>0</xdr:row>
      <xdr:rowOff>741045</xdr:rowOff>
    </xdr:to>
    <xdr:pic>
      <xdr:nvPicPr>
        <xdr:cNvPr id="1274" name="Picture 6">
          <a:extLst>
            <a:ext uri="{FF2B5EF4-FFF2-40B4-BE49-F238E27FC236}">
              <a16:creationId xmlns:a16="http://schemas.microsoft.com/office/drawing/2014/main" id="{00000000-0008-0000-0000-0000F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" y="7620"/>
          <a:ext cx="84391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22</xdr:row>
      <xdr:rowOff>0</xdr:rowOff>
    </xdr:from>
    <xdr:to>
      <xdr:col>2</xdr:col>
      <xdr:colOff>609600</xdr:colOff>
      <xdr:row>25</xdr:row>
      <xdr:rowOff>85725</xdr:rowOff>
    </xdr:to>
    <xdr:sp macro="" textlink="">
      <xdr:nvSpPr>
        <xdr:cNvPr id="7169" name="Object 1" hidden="1">
          <a:extLst>
            <a:ext uri="{63B3BB69-23CF-44E3-9099-C40C66FF867C}">
              <a14:compatExt xmlns:a14="http://schemas.microsoft.com/office/drawing/2010/main" spid="_x0000_s7169"/>
            </a:ext>
            <a:ext uri="{FF2B5EF4-FFF2-40B4-BE49-F238E27FC236}">
              <a16:creationId xmlns:a16="http://schemas.microsoft.com/office/drawing/2014/main" id="{00000000-0008-0000-0100-0000011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123825</xdr:colOff>
      <xdr:row>0</xdr:row>
      <xdr:rowOff>9525</xdr:rowOff>
    </xdr:from>
    <xdr:to>
      <xdr:col>0</xdr:col>
      <xdr:colOff>952500</xdr:colOff>
      <xdr:row>0</xdr:row>
      <xdr:rowOff>742950</xdr:rowOff>
    </xdr:to>
    <xdr:pic>
      <xdr:nvPicPr>
        <xdr:cNvPr id="7294" name="Picture 6">
          <a:extLst>
            <a:ext uri="{FF2B5EF4-FFF2-40B4-BE49-F238E27FC236}">
              <a16:creationId xmlns:a16="http://schemas.microsoft.com/office/drawing/2014/main" id="{00000000-0008-0000-0100-00007E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525"/>
          <a:ext cx="8286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609600</xdr:colOff>
      <xdr:row>25</xdr:row>
      <xdr:rowOff>85725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3A84422B-F393-C3FF-D033-0B0EBC4A8EA1}"/>
            </a:ext>
          </a:extLst>
        </xdr:cNvPr>
        <xdr:cNvSpPr>
          <a:spLocks noChangeAspect="1" noChangeArrowheads="1"/>
        </xdr:cNvSpPr>
      </xdr:nvSpPr>
      <xdr:spPr bwMode="auto">
        <a:xfrm>
          <a:off x="5191125" y="4610100"/>
          <a:ext cx="60960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28</xdr:row>
      <xdr:rowOff>19050</xdr:rowOff>
    </xdr:from>
    <xdr:to>
      <xdr:col>4</xdr:col>
      <xdr:colOff>1933575</xdr:colOff>
      <xdr:row>28</xdr:row>
      <xdr:rowOff>175260</xdr:rowOff>
    </xdr:to>
    <xdr:sp macro="" textlink="">
      <xdr:nvSpPr>
        <xdr:cNvPr id="3073" name="Object 1" hidden="1">
          <a:extLst>
            <a:ext uri="{63B3BB69-23CF-44E3-9099-C40C66FF867C}">
              <a14:compatExt xmlns:a14="http://schemas.microsoft.com/office/drawing/2010/main" spid="_x0000_s3073"/>
            </a:ext>
            <a:ext uri="{FF2B5EF4-FFF2-40B4-BE49-F238E27FC236}">
              <a16:creationId xmlns:a16="http://schemas.microsoft.com/office/drawing/2014/main" id="{00000000-0008-0000-0200-000001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</xdr:row>
      <xdr:rowOff>19050</xdr:rowOff>
    </xdr:from>
    <xdr:to>
      <xdr:col>1</xdr:col>
      <xdr:colOff>657225</xdr:colOff>
      <xdr:row>28</xdr:row>
      <xdr:rowOff>175260</xdr:rowOff>
    </xdr:to>
    <xdr:sp macro="" textlink="">
      <xdr:nvSpPr>
        <xdr:cNvPr id="3074" name="Object 2" hidden="1">
          <a:extLst>
            <a:ext uri="{63B3BB69-23CF-44E3-9099-C40C66FF867C}">
              <a14:compatExt xmlns:a14="http://schemas.microsoft.com/office/drawing/2010/main" spid="_x0000_s3074"/>
            </a:ex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123825</xdr:colOff>
      <xdr:row>0</xdr:row>
      <xdr:rowOff>9525</xdr:rowOff>
    </xdr:from>
    <xdr:to>
      <xdr:col>0</xdr:col>
      <xdr:colOff>952500</xdr:colOff>
      <xdr:row>0</xdr:row>
      <xdr:rowOff>742950</xdr:rowOff>
    </xdr:to>
    <xdr:pic>
      <xdr:nvPicPr>
        <xdr:cNvPr id="3200" name="Picture 6">
          <a:extLst>
            <a:ext uri="{FF2B5EF4-FFF2-40B4-BE49-F238E27FC236}">
              <a16:creationId xmlns:a16="http://schemas.microsoft.com/office/drawing/2014/main" id="{00000000-0008-0000-0200-00008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525"/>
          <a:ext cx="8286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28</xdr:row>
      <xdr:rowOff>19050</xdr:rowOff>
    </xdr:from>
    <xdr:to>
      <xdr:col>4</xdr:col>
      <xdr:colOff>1933575</xdr:colOff>
      <xdr:row>28</xdr:row>
      <xdr:rowOff>175260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65C7312F-A742-CA94-CE0B-5F90213FAF2A}"/>
            </a:ext>
          </a:extLst>
        </xdr:cNvPr>
        <xdr:cNvSpPr>
          <a:spLocks noChangeAspect="1" noChangeArrowheads="1"/>
        </xdr:cNvSpPr>
      </xdr:nvSpPr>
      <xdr:spPr bwMode="auto">
        <a:xfrm>
          <a:off x="8420100" y="5791200"/>
          <a:ext cx="19335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</xdr:row>
      <xdr:rowOff>19050</xdr:rowOff>
    </xdr:from>
    <xdr:to>
      <xdr:col>1</xdr:col>
      <xdr:colOff>657225</xdr:colOff>
      <xdr:row>28</xdr:row>
      <xdr:rowOff>175260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D60CFEBE-5478-558B-6180-5049F06EE634}"/>
            </a:ext>
          </a:extLst>
        </xdr:cNvPr>
        <xdr:cNvSpPr>
          <a:spLocks noChangeAspect="1" noChangeArrowheads="1"/>
        </xdr:cNvSpPr>
      </xdr:nvSpPr>
      <xdr:spPr bwMode="auto">
        <a:xfrm>
          <a:off x="1390650" y="5791200"/>
          <a:ext cx="6572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123825</xdr:colOff>
      <xdr:row>0</xdr:row>
      <xdr:rowOff>9525</xdr:rowOff>
    </xdr:from>
    <xdr:to>
      <xdr:col>0</xdr:col>
      <xdr:colOff>952500</xdr:colOff>
      <xdr:row>0</xdr:row>
      <xdr:rowOff>742950</xdr:rowOff>
    </xdr:to>
    <xdr:pic>
      <xdr:nvPicPr>
        <xdr:cNvPr id="4" name="Picture 6">
          <a:extLst>
            <a:ext uri="{FF2B5EF4-FFF2-40B4-BE49-F238E27FC236}">
              <a16:creationId xmlns:a16="http://schemas.microsoft.com/office/drawing/2014/main" id="{2923727B-80C1-4C3B-A6A5-23324DE649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525"/>
          <a:ext cx="8286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9525</xdr:rowOff>
    </xdr:from>
    <xdr:to>
      <xdr:col>0</xdr:col>
      <xdr:colOff>952500</xdr:colOff>
      <xdr:row>0</xdr:row>
      <xdr:rowOff>742950</xdr:rowOff>
    </xdr:to>
    <xdr:pic>
      <xdr:nvPicPr>
        <xdr:cNvPr id="9341" name="Picture 6">
          <a:extLst>
            <a:ext uri="{FF2B5EF4-FFF2-40B4-BE49-F238E27FC236}">
              <a16:creationId xmlns:a16="http://schemas.microsoft.com/office/drawing/2014/main" id="{00000000-0008-0000-0300-00007D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525"/>
          <a:ext cx="8286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123825</xdr:colOff>
      <xdr:row>0</xdr:row>
      <xdr:rowOff>9525</xdr:rowOff>
    </xdr:from>
    <xdr:to>
      <xdr:col>0</xdr:col>
      <xdr:colOff>952500</xdr:colOff>
      <xdr:row>0</xdr:row>
      <xdr:rowOff>742950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3EF5A1F2-CDA0-4282-B8D2-7B8D603B3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525"/>
          <a:ext cx="8286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123825</xdr:colOff>
      <xdr:row>0</xdr:row>
      <xdr:rowOff>9525</xdr:rowOff>
    </xdr:from>
    <xdr:to>
      <xdr:col>0</xdr:col>
      <xdr:colOff>952500</xdr:colOff>
      <xdr:row>0</xdr:row>
      <xdr:rowOff>742950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id="{AB0C7361-4933-4B07-AD24-9379EB5E3A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525"/>
          <a:ext cx="8286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46</xdr:row>
      <xdr:rowOff>133350</xdr:rowOff>
    </xdr:from>
    <xdr:to>
      <xdr:col>0</xdr:col>
      <xdr:colOff>533400</xdr:colOff>
      <xdr:row>48</xdr:row>
      <xdr:rowOff>95250</xdr:rowOff>
    </xdr:to>
    <xdr:sp macro="" textlink="">
      <xdr:nvSpPr>
        <xdr:cNvPr id="5121" name="Object 1" hidden="1">
          <a:extLst>
            <a:ext uri="{63B3BB69-23CF-44E3-9099-C40C66FF867C}">
              <a14:compatExt xmlns:a14="http://schemas.microsoft.com/office/drawing/2010/main" spid="_x0000_s5121"/>
            </a:ext>
            <a:ext uri="{FF2B5EF4-FFF2-40B4-BE49-F238E27FC236}">
              <a16:creationId xmlns:a16="http://schemas.microsoft.com/office/drawing/2014/main" id="{00000000-0008-0000-0400-0000011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46</xdr:row>
      <xdr:rowOff>133350</xdr:rowOff>
    </xdr:from>
    <xdr:to>
      <xdr:col>0</xdr:col>
      <xdr:colOff>533400</xdr:colOff>
      <xdr:row>48</xdr:row>
      <xdr:rowOff>95250</xdr:rowOff>
    </xdr:to>
    <xdr:sp macro="" textlink="">
      <xdr:nvSpPr>
        <xdr:cNvPr id="5122" name="Object 2" hidden="1">
          <a:extLst>
            <a:ext uri="{63B3BB69-23CF-44E3-9099-C40C66FF867C}">
              <a14:compatExt xmlns:a14="http://schemas.microsoft.com/office/drawing/2010/main" spid="_x0000_s5122"/>
            </a:ex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46</xdr:row>
      <xdr:rowOff>133350</xdr:rowOff>
    </xdr:from>
    <xdr:to>
      <xdr:col>1</xdr:col>
      <xdr:colOff>38100</xdr:colOff>
      <xdr:row>48</xdr:row>
      <xdr:rowOff>95250</xdr:rowOff>
    </xdr:to>
    <xdr:sp macro="" textlink="">
      <xdr:nvSpPr>
        <xdr:cNvPr id="5123" name="Object 3" hidden="1">
          <a:extLst>
            <a:ext uri="{63B3BB69-23CF-44E3-9099-C40C66FF867C}">
              <a14:compatExt xmlns:a14="http://schemas.microsoft.com/office/drawing/2010/main" spid="_x0000_s5123"/>
            </a:ext>
            <a:ext uri="{FF2B5EF4-FFF2-40B4-BE49-F238E27FC236}">
              <a16:creationId xmlns:a16="http://schemas.microsoft.com/office/drawing/2014/main" id="{00000000-0008-0000-0400-0000031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46</xdr:row>
      <xdr:rowOff>133350</xdr:rowOff>
    </xdr:from>
    <xdr:to>
      <xdr:col>1</xdr:col>
      <xdr:colOff>38100</xdr:colOff>
      <xdr:row>48</xdr:row>
      <xdr:rowOff>95250</xdr:rowOff>
    </xdr:to>
    <xdr:sp macro="" textlink="">
      <xdr:nvSpPr>
        <xdr:cNvPr id="5124" name="Object 4" hidden="1">
          <a:extLst>
            <a:ext uri="{63B3BB69-23CF-44E3-9099-C40C66FF867C}">
              <a14:compatExt xmlns:a14="http://schemas.microsoft.com/office/drawing/2010/main" spid="_x0000_s5124"/>
            </a:ex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504825</xdr:colOff>
      <xdr:row>121</xdr:row>
      <xdr:rowOff>0</xdr:rowOff>
    </xdr:from>
    <xdr:to>
      <xdr:col>1</xdr:col>
      <xdr:colOff>2286000</xdr:colOff>
      <xdr:row>122</xdr:row>
      <xdr:rowOff>85725</xdr:rowOff>
    </xdr:to>
    <xdr:sp macro="" textlink="">
      <xdr:nvSpPr>
        <xdr:cNvPr id="5125" name="Object 5" hidden="1">
          <a:extLst>
            <a:ext uri="{63B3BB69-23CF-44E3-9099-C40C66FF867C}">
              <a14:compatExt xmlns:a14="http://schemas.microsoft.com/office/drawing/2010/main" spid="_x0000_s5125"/>
            </a:ext>
            <a:ext uri="{FF2B5EF4-FFF2-40B4-BE49-F238E27FC236}">
              <a16:creationId xmlns:a16="http://schemas.microsoft.com/office/drawing/2014/main" id="{00000000-0008-0000-0400-0000051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590</xdr:row>
      <xdr:rowOff>0</xdr:rowOff>
    </xdr:from>
    <xdr:to>
      <xdr:col>16384</xdr:col>
      <xdr:colOff>9525</xdr:colOff>
      <xdr:row>590</xdr:row>
      <xdr:rowOff>9525</xdr:rowOff>
    </xdr:to>
    <xdr:pic>
      <xdr:nvPicPr>
        <xdr:cNvPr id="14159" name="Picture 7" descr="http://www.abs.gov.au/icons/ecblank.gif">
          <a:extLst>
            <a:ext uri="{FF2B5EF4-FFF2-40B4-BE49-F238E27FC236}">
              <a16:creationId xmlns:a16="http://schemas.microsoft.com/office/drawing/2014/main" id="{00000000-0008-0000-0400-00004F3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0" y="806100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591</xdr:row>
      <xdr:rowOff>0</xdr:rowOff>
    </xdr:from>
    <xdr:to>
      <xdr:col>16384</xdr:col>
      <xdr:colOff>9525</xdr:colOff>
      <xdr:row>591</xdr:row>
      <xdr:rowOff>9525</xdr:rowOff>
    </xdr:to>
    <xdr:pic>
      <xdr:nvPicPr>
        <xdr:cNvPr id="14160" name="Picture 8" descr="http://www.abs.gov.au/icons/ecblank.gif">
          <a:extLst>
            <a:ext uri="{FF2B5EF4-FFF2-40B4-BE49-F238E27FC236}">
              <a16:creationId xmlns:a16="http://schemas.microsoft.com/office/drawing/2014/main" id="{00000000-0008-0000-0400-0000503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0" y="807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594</xdr:row>
      <xdr:rowOff>0</xdr:rowOff>
    </xdr:from>
    <xdr:to>
      <xdr:col>16384</xdr:col>
      <xdr:colOff>9525</xdr:colOff>
      <xdr:row>594</xdr:row>
      <xdr:rowOff>9525</xdr:rowOff>
    </xdr:to>
    <xdr:pic>
      <xdr:nvPicPr>
        <xdr:cNvPr id="14161" name="Picture 9" descr="http://www.abs.gov.au/icons/ecblank.gif">
          <a:extLst>
            <a:ext uri="{FF2B5EF4-FFF2-40B4-BE49-F238E27FC236}">
              <a16:creationId xmlns:a16="http://schemas.microsoft.com/office/drawing/2014/main" id="{00000000-0008-0000-0400-0000513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0" y="813339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596</xdr:row>
      <xdr:rowOff>0</xdr:rowOff>
    </xdr:from>
    <xdr:to>
      <xdr:col>16384</xdr:col>
      <xdr:colOff>9525</xdr:colOff>
      <xdr:row>596</xdr:row>
      <xdr:rowOff>9525</xdr:rowOff>
    </xdr:to>
    <xdr:pic>
      <xdr:nvPicPr>
        <xdr:cNvPr id="14162" name="Picture 10" descr="http://www.abs.gov.au/icons/ecblank.gif">
          <a:extLst>
            <a:ext uri="{FF2B5EF4-FFF2-40B4-BE49-F238E27FC236}">
              <a16:creationId xmlns:a16="http://schemas.microsoft.com/office/drawing/2014/main" id="{00000000-0008-0000-0400-0000523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0" y="81514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597</xdr:row>
      <xdr:rowOff>0</xdr:rowOff>
    </xdr:from>
    <xdr:to>
      <xdr:col>16384</xdr:col>
      <xdr:colOff>9525</xdr:colOff>
      <xdr:row>597</xdr:row>
      <xdr:rowOff>9525</xdr:rowOff>
    </xdr:to>
    <xdr:pic>
      <xdr:nvPicPr>
        <xdr:cNvPr id="14163" name="Picture 11" descr="http://www.abs.gov.au/icons/ecblank.gif">
          <a:extLst>
            <a:ext uri="{FF2B5EF4-FFF2-40B4-BE49-F238E27FC236}">
              <a16:creationId xmlns:a16="http://schemas.microsoft.com/office/drawing/2014/main" id="{00000000-0008-0000-0400-0000533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0" y="81695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598</xdr:row>
      <xdr:rowOff>0</xdr:rowOff>
    </xdr:from>
    <xdr:to>
      <xdr:col>16384</xdr:col>
      <xdr:colOff>9525</xdr:colOff>
      <xdr:row>598</xdr:row>
      <xdr:rowOff>9525</xdr:rowOff>
    </xdr:to>
    <xdr:pic>
      <xdr:nvPicPr>
        <xdr:cNvPr id="14164" name="Picture 12" descr="http://www.abs.gov.au/icons/ecblank.gif">
          <a:extLst>
            <a:ext uri="{FF2B5EF4-FFF2-40B4-BE49-F238E27FC236}">
              <a16:creationId xmlns:a16="http://schemas.microsoft.com/office/drawing/2014/main" id="{00000000-0008-0000-0400-0000543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0" y="818769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598</xdr:row>
      <xdr:rowOff>0</xdr:rowOff>
    </xdr:from>
    <xdr:to>
      <xdr:col>16384</xdr:col>
      <xdr:colOff>9525</xdr:colOff>
      <xdr:row>598</xdr:row>
      <xdr:rowOff>9525</xdr:rowOff>
    </xdr:to>
    <xdr:pic>
      <xdr:nvPicPr>
        <xdr:cNvPr id="14165" name="Picture 13" descr="http://www.abs.gov.au/icons/ecblank.gif">
          <a:extLst>
            <a:ext uri="{FF2B5EF4-FFF2-40B4-BE49-F238E27FC236}">
              <a16:creationId xmlns:a16="http://schemas.microsoft.com/office/drawing/2014/main" id="{00000000-0008-0000-0400-0000553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0" y="818769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589</xdr:row>
      <xdr:rowOff>0</xdr:rowOff>
    </xdr:from>
    <xdr:to>
      <xdr:col>16384</xdr:col>
      <xdr:colOff>9525</xdr:colOff>
      <xdr:row>589</xdr:row>
      <xdr:rowOff>0</xdr:rowOff>
    </xdr:to>
    <xdr:pic>
      <xdr:nvPicPr>
        <xdr:cNvPr id="14166" name="Picture 14" descr="http://www.abs.gov.au/icons/ecblank.gif">
          <a:extLst>
            <a:ext uri="{FF2B5EF4-FFF2-40B4-BE49-F238E27FC236}">
              <a16:creationId xmlns:a16="http://schemas.microsoft.com/office/drawing/2014/main" id="{00000000-0008-0000-0400-0000563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0" y="8061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589</xdr:row>
      <xdr:rowOff>0</xdr:rowOff>
    </xdr:from>
    <xdr:to>
      <xdr:col>16384</xdr:col>
      <xdr:colOff>9525</xdr:colOff>
      <xdr:row>589</xdr:row>
      <xdr:rowOff>0</xdr:rowOff>
    </xdr:to>
    <xdr:pic>
      <xdr:nvPicPr>
        <xdr:cNvPr id="14167" name="Picture 15" descr="http://www.abs.gov.au/icons/ecblank.gif">
          <a:extLst>
            <a:ext uri="{FF2B5EF4-FFF2-40B4-BE49-F238E27FC236}">
              <a16:creationId xmlns:a16="http://schemas.microsoft.com/office/drawing/2014/main" id="{00000000-0008-0000-0400-0000573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0" y="80791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589</xdr:row>
      <xdr:rowOff>0</xdr:rowOff>
    </xdr:from>
    <xdr:to>
      <xdr:col>16384</xdr:col>
      <xdr:colOff>9525</xdr:colOff>
      <xdr:row>589</xdr:row>
      <xdr:rowOff>0</xdr:rowOff>
    </xdr:to>
    <xdr:pic>
      <xdr:nvPicPr>
        <xdr:cNvPr id="14168" name="Picture 16" descr="http://www.abs.gov.au/icons/ecblank.gif">
          <a:extLst>
            <a:ext uri="{FF2B5EF4-FFF2-40B4-BE49-F238E27FC236}">
              <a16:creationId xmlns:a16="http://schemas.microsoft.com/office/drawing/2014/main" id="{00000000-0008-0000-0400-0000583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0" y="813339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589</xdr:row>
      <xdr:rowOff>0</xdr:rowOff>
    </xdr:from>
    <xdr:to>
      <xdr:col>16384</xdr:col>
      <xdr:colOff>9525</xdr:colOff>
      <xdr:row>589</xdr:row>
      <xdr:rowOff>0</xdr:rowOff>
    </xdr:to>
    <xdr:pic>
      <xdr:nvPicPr>
        <xdr:cNvPr id="14169" name="Picture 17" descr="http://www.abs.gov.au/icons/ecblank.gif">
          <a:extLst>
            <a:ext uri="{FF2B5EF4-FFF2-40B4-BE49-F238E27FC236}">
              <a16:creationId xmlns:a16="http://schemas.microsoft.com/office/drawing/2014/main" id="{00000000-0008-0000-0400-0000593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0" y="815149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589</xdr:row>
      <xdr:rowOff>0</xdr:rowOff>
    </xdr:from>
    <xdr:to>
      <xdr:col>16384</xdr:col>
      <xdr:colOff>9525</xdr:colOff>
      <xdr:row>589</xdr:row>
      <xdr:rowOff>0</xdr:rowOff>
    </xdr:to>
    <xdr:pic>
      <xdr:nvPicPr>
        <xdr:cNvPr id="14170" name="Picture 18" descr="http://www.abs.gov.au/icons/ecblank.gif">
          <a:extLst>
            <a:ext uri="{FF2B5EF4-FFF2-40B4-BE49-F238E27FC236}">
              <a16:creationId xmlns:a16="http://schemas.microsoft.com/office/drawing/2014/main" id="{00000000-0008-0000-0400-00005A3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0" y="816959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589</xdr:row>
      <xdr:rowOff>0</xdr:rowOff>
    </xdr:from>
    <xdr:to>
      <xdr:col>16384</xdr:col>
      <xdr:colOff>9525</xdr:colOff>
      <xdr:row>589</xdr:row>
      <xdr:rowOff>0</xdr:rowOff>
    </xdr:to>
    <xdr:pic>
      <xdr:nvPicPr>
        <xdr:cNvPr id="14171" name="Picture 19" descr="http://www.abs.gov.au/icons/ecblank.gif">
          <a:extLst>
            <a:ext uri="{FF2B5EF4-FFF2-40B4-BE49-F238E27FC236}">
              <a16:creationId xmlns:a16="http://schemas.microsoft.com/office/drawing/2014/main" id="{00000000-0008-0000-0400-00005B3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0" y="818769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589</xdr:row>
      <xdr:rowOff>0</xdr:rowOff>
    </xdr:from>
    <xdr:to>
      <xdr:col>16384</xdr:col>
      <xdr:colOff>9525</xdr:colOff>
      <xdr:row>589</xdr:row>
      <xdr:rowOff>0</xdr:rowOff>
    </xdr:to>
    <xdr:pic>
      <xdr:nvPicPr>
        <xdr:cNvPr id="14172" name="Picture 20" descr="http://www.abs.gov.au/icons/ecblank.gif">
          <a:extLst>
            <a:ext uri="{FF2B5EF4-FFF2-40B4-BE49-F238E27FC236}">
              <a16:creationId xmlns:a16="http://schemas.microsoft.com/office/drawing/2014/main" id="{00000000-0008-0000-0400-00005C3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0" y="818769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123825</xdr:colOff>
      <xdr:row>0</xdr:row>
      <xdr:rowOff>9525</xdr:rowOff>
    </xdr:from>
    <xdr:to>
      <xdr:col>0</xdr:col>
      <xdr:colOff>952500</xdr:colOff>
      <xdr:row>0</xdr:row>
      <xdr:rowOff>742950</xdr:rowOff>
    </xdr:to>
    <xdr:pic>
      <xdr:nvPicPr>
        <xdr:cNvPr id="14173" name="Picture 6">
          <a:extLst>
            <a:ext uri="{FF2B5EF4-FFF2-40B4-BE49-F238E27FC236}">
              <a16:creationId xmlns:a16="http://schemas.microsoft.com/office/drawing/2014/main" id="{00000000-0008-0000-0400-00005D3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525"/>
          <a:ext cx="8286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46</xdr:row>
      <xdr:rowOff>133350</xdr:rowOff>
    </xdr:from>
    <xdr:to>
      <xdr:col>0</xdr:col>
      <xdr:colOff>533400</xdr:colOff>
      <xdr:row>48</xdr:row>
      <xdr:rowOff>95250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4196054F-04E8-D2A5-4FA1-BCB21AD05331}"/>
            </a:ext>
          </a:extLst>
        </xdr:cNvPr>
        <xdr:cNvSpPr>
          <a:spLocks noChangeAspect="1" noChangeArrowheads="1"/>
        </xdr:cNvSpPr>
      </xdr:nvSpPr>
      <xdr:spPr bwMode="auto">
        <a:xfrm>
          <a:off x="0" y="9286875"/>
          <a:ext cx="5334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46</xdr:row>
      <xdr:rowOff>133350</xdr:rowOff>
    </xdr:from>
    <xdr:to>
      <xdr:col>0</xdr:col>
      <xdr:colOff>533400</xdr:colOff>
      <xdr:row>48</xdr:row>
      <xdr:rowOff>95250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98FBD2EB-FD4D-6601-829D-77F7BA62D7BD}"/>
            </a:ext>
          </a:extLst>
        </xdr:cNvPr>
        <xdr:cNvSpPr>
          <a:spLocks noChangeAspect="1" noChangeArrowheads="1"/>
        </xdr:cNvSpPr>
      </xdr:nvSpPr>
      <xdr:spPr bwMode="auto">
        <a:xfrm>
          <a:off x="0" y="9286875"/>
          <a:ext cx="5334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46</xdr:row>
      <xdr:rowOff>133350</xdr:rowOff>
    </xdr:from>
    <xdr:to>
      <xdr:col>1</xdr:col>
      <xdr:colOff>38100</xdr:colOff>
      <xdr:row>48</xdr:row>
      <xdr:rowOff>95250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39D4EF99-4F79-0E39-F1F4-46BAD3D4A99C}"/>
            </a:ext>
          </a:extLst>
        </xdr:cNvPr>
        <xdr:cNvSpPr>
          <a:spLocks noChangeAspect="1" noChangeArrowheads="1"/>
        </xdr:cNvSpPr>
      </xdr:nvSpPr>
      <xdr:spPr bwMode="auto">
        <a:xfrm>
          <a:off x="0" y="9286875"/>
          <a:ext cx="10858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46</xdr:row>
      <xdr:rowOff>133350</xdr:rowOff>
    </xdr:from>
    <xdr:to>
      <xdr:col>1</xdr:col>
      <xdr:colOff>38100</xdr:colOff>
      <xdr:row>48</xdr:row>
      <xdr:rowOff>95250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80AC3F64-D823-BAD7-A6FF-F98F42CD557F}"/>
            </a:ext>
          </a:extLst>
        </xdr:cNvPr>
        <xdr:cNvSpPr>
          <a:spLocks noChangeAspect="1" noChangeArrowheads="1"/>
        </xdr:cNvSpPr>
      </xdr:nvSpPr>
      <xdr:spPr bwMode="auto">
        <a:xfrm>
          <a:off x="0" y="9286875"/>
          <a:ext cx="10858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504825</xdr:colOff>
      <xdr:row>121</xdr:row>
      <xdr:rowOff>0</xdr:rowOff>
    </xdr:from>
    <xdr:to>
      <xdr:col>1</xdr:col>
      <xdr:colOff>2286000</xdr:colOff>
      <xdr:row>122</xdr:row>
      <xdr:rowOff>85725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ABEB9EF9-7DE4-CB02-FBA7-13F870822A45}"/>
            </a:ext>
          </a:extLst>
        </xdr:cNvPr>
        <xdr:cNvSpPr>
          <a:spLocks noChangeAspect="1" noChangeArrowheads="1"/>
        </xdr:cNvSpPr>
      </xdr:nvSpPr>
      <xdr:spPr bwMode="auto">
        <a:xfrm>
          <a:off x="1895475" y="22764750"/>
          <a:ext cx="178117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123825</xdr:colOff>
      <xdr:row>0</xdr:row>
      <xdr:rowOff>9525</xdr:rowOff>
    </xdr:from>
    <xdr:to>
      <xdr:col>0</xdr:col>
      <xdr:colOff>952500</xdr:colOff>
      <xdr:row>0</xdr:row>
      <xdr:rowOff>742950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9CD998D-4977-464D-8DDC-BC6D0213A1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525"/>
          <a:ext cx="8286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123825</xdr:colOff>
      <xdr:row>0</xdr:row>
      <xdr:rowOff>9525</xdr:rowOff>
    </xdr:from>
    <xdr:to>
      <xdr:col>0</xdr:col>
      <xdr:colOff>952500</xdr:colOff>
      <xdr:row>0</xdr:row>
      <xdr:rowOff>742950</xdr:rowOff>
    </xdr:to>
    <xdr:pic>
      <xdr:nvPicPr>
        <xdr:cNvPr id="8" name="Picture 6">
          <a:extLst>
            <a:ext uri="{FF2B5EF4-FFF2-40B4-BE49-F238E27FC236}">
              <a16:creationId xmlns:a16="http://schemas.microsoft.com/office/drawing/2014/main" id="{7ECBD34D-7D39-4970-AA8C-55E4ADBEA8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525"/>
          <a:ext cx="8286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123825</xdr:colOff>
      <xdr:row>0</xdr:row>
      <xdr:rowOff>9525</xdr:rowOff>
    </xdr:from>
    <xdr:to>
      <xdr:col>0</xdr:col>
      <xdr:colOff>952500</xdr:colOff>
      <xdr:row>0</xdr:row>
      <xdr:rowOff>742950</xdr:rowOff>
    </xdr:to>
    <xdr:pic>
      <xdr:nvPicPr>
        <xdr:cNvPr id="9" name="Picture 6">
          <a:extLst>
            <a:ext uri="{FF2B5EF4-FFF2-40B4-BE49-F238E27FC236}">
              <a16:creationId xmlns:a16="http://schemas.microsoft.com/office/drawing/2014/main" id="{4DAD5729-FDC3-48D3-8068-162F0B4078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525"/>
          <a:ext cx="8286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9525</xdr:rowOff>
    </xdr:from>
    <xdr:to>
      <xdr:col>0</xdr:col>
      <xdr:colOff>952500</xdr:colOff>
      <xdr:row>0</xdr:row>
      <xdr:rowOff>742950</xdr:rowOff>
    </xdr:to>
    <xdr:pic>
      <xdr:nvPicPr>
        <xdr:cNvPr id="11342" name="Picture 6">
          <a:extLst>
            <a:ext uri="{FF2B5EF4-FFF2-40B4-BE49-F238E27FC236}">
              <a16:creationId xmlns:a16="http://schemas.microsoft.com/office/drawing/2014/main" id="{00000000-0008-0000-0500-00004E2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525"/>
          <a:ext cx="8286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123825</xdr:colOff>
      <xdr:row>0</xdr:row>
      <xdr:rowOff>9525</xdr:rowOff>
    </xdr:from>
    <xdr:to>
      <xdr:col>0</xdr:col>
      <xdr:colOff>952500</xdr:colOff>
      <xdr:row>0</xdr:row>
      <xdr:rowOff>742950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596BA60C-DC34-4A7F-B73E-BD2B1FD69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525"/>
          <a:ext cx="8286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123825</xdr:colOff>
      <xdr:row>0</xdr:row>
      <xdr:rowOff>9525</xdr:rowOff>
    </xdr:from>
    <xdr:to>
      <xdr:col>0</xdr:col>
      <xdr:colOff>952500</xdr:colOff>
      <xdr:row>0</xdr:row>
      <xdr:rowOff>742950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00C56CB-86C4-4FAF-B090-B1A010F7C0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525"/>
          <a:ext cx="8286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123825</xdr:colOff>
      <xdr:row>0</xdr:row>
      <xdr:rowOff>9525</xdr:rowOff>
    </xdr:from>
    <xdr:to>
      <xdr:col>0</xdr:col>
      <xdr:colOff>952500</xdr:colOff>
      <xdr:row>0</xdr:row>
      <xdr:rowOff>742950</xdr:rowOff>
    </xdr:to>
    <xdr:pic>
      <xdr:nvPicPr>
        <xdr:cNvPr id="4" name="Picture 6">
          <a:extLst>
            <a:ext uri="{FF2B5EF4-FFF2-40B4-BE49-F238E27FC236}">
              <a16:creationId xmlns:a16="http://schemas.microsoft.com/office/drawing/2014/main" id="{E866106F-C541-41F4-87D1-AC8BFAB04E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525"/>
          <a:ext cx="8286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123825</xdr:colOff>
      <xdr:row>0</xdr:row>
      <xdr:rowOff>9525</xdr:rowOff>
    </xdr:from>
    <xdr:to>
      <xdr:col>0</xdr:col>
      <xdr:colOff>952500</xdr:colOff>
      <xdr:row>0</xdr:row>
      <xdr:rowOff>742950</xdr:rowOff>
    </xdr:to>
    <xdr:pic>
      <xdr:nvPicPr>
        <xdr:cNvPr id="5" name="Picture 6">
          <a:extLst>
            <a:ext uri="{FF2B5EF4-FFF2-40B4-BE49-F238E27FC236}">
              <a16:creationId xmlns:a16="http://schemas.microsoft.com/office/drawing/2014/main" id="{A22A5518-7302-4C50-9815-22F84DFC54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525"/>
          <a:ext cx="8286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9525</xdr:rowOff>
    </xdr:from>
    <xdr:to>
      <xdr:col>0</xdr:col>
      <xdr:colOff>952500</xdr:colOff>
      <xdr:row>0</xdr:row>
      <xdr:rowOff>742950</xdr:rowOff>
    </xdr:to>
    <xdr:pic>
      <xdr:nvPicPr>
        <xdr:cNvPr id="12380" name="Picture 6">
          <a:extLst>
            <a:ext uri="{FF2B5EF4-FFF2-40B4-BE49-F238E27FC236}">
              <a16:creationId xmlns:a16="http://schemas.microsoft.com/office/drawing/2014/main" id="{00000000-0008-0000-0600-00005C3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525"/>
          <a:ext cx="8286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123825</xdr:colOff>
      <xdr:row>0</xdr:row>
      <xdr:rowOff>9525</xdr:rowOff>
    </xdr:from>
    <xdr:to>
      <xdr:col>0</xdr:col>
      <xdr:colOff>952500</xdr:colOff>
      <xdr:row>0</xdr:row>
      <xdr:rowOff>742950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143BF8B-5C71-491F-A1CF-B202503000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525"/>
          <a:ext cx="8286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123825</xdr:colOff>
      <xdr:row>0</xdr:row>
      <xdr:rowOff>9525</xdr:rowOff>
    </xdr:from>
    <xdr:to>
      <xdr:col>0</xdr:col>
      <xdr:colOff>952500</xdr:colOff>
      <xdr:row>0</xdr:row>
      <xdr:rowOff>742950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DAE93F4-34C8-4CF6-A85E-C934C89157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525"/>
          <a:ext cx="8286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123825</xdr:colOff>
      <xdr:row>0</xdr:row>
      <xdr:rowOff>9525</xdr:rowOff>
    </xdr:from>
    <xdr:to>
      <xdr:col>0</xdr:col>
      <xdr:colOff>952500</xdr:colOff>
      <xdr:row>0</xdr:row>
      <xdr:rowOff>742950</xdr:rowOff>
    </xdr:to>
    <xdr:pic>
      <xdr:nvPicPr>
        <xdr:cNvPr id="4" name="Picture 6">
          <a:extLst>
            <a:ext uri="{FF2B5EF4-FFF2-40B4-BE49-F238E27FC236}">
              <a16:creationId xmlns:a16="http://schemas.microsoft.com/office/drawing/2014/main" id="{4D751517-2839-408E-B7E5-CDF6D0BB03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525"/>
          <a:ext cx="8286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123825</xdr:colOff>
      <xdr:row>0</xdr:row>
      <xdr:rowOff>9525</xdr:rowOff>
    </xdr:from>
    <xdr:to>
      <xdr:col>0</xdr:col>
      <xdr:colOff>952500</xdr:colOff>
      <xdr:row>0</xdr:row>
      <xdr:rowOff>742950</xdr:rowOff>
    </xdr:to>
    <xdr:pic>
      <xdr:nvPicPr>
        <xdr:cNvPr id="5" name="Picture 6">
          <a:extLst>
            <a:ext uri="{FF2B5EF4-FFF2-40B4-BE49-F238E27FC236}">
              <a16:creationId xmlns:a16="http://schemas.microsoft.com/office/drawing/2014/main" id="{18FE1EF3-6437-4796-931D-D1A8480FFD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525"/>
          <a:ext cx="8286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bs.gov.au/census/guide-census-data/census-methodology/2021" TargetMode="External"/><Relationship Id="rId3" Type="http://schemas.openxmlformats.org/officeDocument/2006/relationships/hyperlink" Target="http://www.abs.gov.au/ausstats/abs@.nsf/mf/2901.0" TargetMode="External"/><Relationship Id="rId7" Type="http://schemas.openxmlformats.org/officeDocument/2006/relationships/hyperlink" Target="https://www.abs.gov.au/census/guide-census-data/geography/census-geography-glossary" TargetMode="External"/><Relationship Id="rId2" Type="http://schemas.openxmlformats.org/officeDocument/2006/relationships/hyperlink" Target="http://www.abs.gov.au/contact" TargetMode="External"/><Relationship Id="rId1" Type="http://schemas.openxmlformats.org/officeDocument/2006/relationships/hyperlink" Target="https://www.abs.gov.au/ausstats/abs@.nsf/mf/2037.0.30.001" TargetMode="External"/><Relationship Id="rId6" Type="http://schemas.openxmlformats.org/officeDocument/2006/relationships/hyperlink" Target="https://www.abs.gov.au/website-privacy-copyright-and-disclaimer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www.abs.gov.au/census/guide-census-data/census-dictionary/2021/glossary/p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www.abs.gov.au/contact" TargetMode="External"/><Relationship Id="rId9" Type="http://schemas.openxmlformats.org/officeDocument/2006/relationships/hyperlink" Target="https://www.abs.gov.au/website-privacy-copyright-and-disclaimer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bs.gov.au/website-privacy-copyright-and-disclaimer" TargetMode="External"/><Relationship Id="rId2" Type="http://schemas.openxmlformats.org/officeDocument/2006/relationships/hyperlink" Target="https://www.abs.gov.au/website-privacy-copyright-and-disclaimer" TargetMode="External"/><Relationship Id="rId1" Type="http://schemas.openxmlformats.org/officeDocument/2006/relationships/hyperlink" Target="https://www.abs.gov.au/statistics/microdata-tablebuilder/available-microdata-tablebuilder/census-population-and-housing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abs.gov.au/website-privacy-copyright-and-disclaimer" TargetMode="External"/><Relationship Id="rId1" Type="http://schemas.openxmlformats.org/officeDocument/2006/relationships/hyperlink" Target="http://www.abs.gov.au/websitedbs/D3310114.nsf/home/Australian+Statistical+Geography+Standard+(ASGS)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abs.gov.au/website-privacy-copyright-and-disclaimer" TargetMode="External"/><Relationship Id="rId1" Type="http://schemas.openxmlformats.org/officeDocument/2006/relationships/hyperlink" Target="http://www.abs.gov.au/websitedbs/D3310114.nsf/home/Australian+Statistical+Geography+Standard+(ASGS)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abs.gov.au/website-privacy-copyright-and-disclaimer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abs.gov.au/website-privacy-copyright-and-disclaimer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abs.gov.au/website-privacy-copyright-and-disclaim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T48"/>
  <sheetViews>
    <sheetView showGridLines="0" tabSelected="1" workbookViewId="0">
      <pane ySplit="4" topLeftCell="A5" activePane="bottomLeft" state="frozen"/>
      <selection pane="bottomLeft"/>
    </sheetView>
  </sheetViews>
  <sheetFormatPr defaultColWidth="0" defaultRowHeight="14.25" zeroHeight="1" x14ac:dyDescent="0.2"/>
  <cols>
    <col min="1" max="2" width="9.140625" style="27" customWidth="1"/>
    <col min="3" max="3" width="52.7109375" style="27" customWidth="1"/>
    <col min="4" max="4" width="16.5703125" style="27" customWidth="1"/>
    <col min="5" max="5" width="55.42578125" style="27" customWidth="1"/>
    <col min="6" max="16384" width="9.140625" style="27" hidden="1"/>
  </cols>
  <sheetData>
    <row r="1" spans="1:254" ht="62.25" customHeight="1" x14ac:dyDescent="0.2">
      <c r="A1" s="166" t="s">
        <v>362</v>
      </c>
      <c r="B1" s="28"/>
      <c r="C1" s="28" t="s">
        <v>1287</v>
      </c>
      <c r="D1" s="28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  <c r="CJ1" s="29"/>
      <c r="CK1" s="29"/>
      <c r="CL1" s="29"/>
      <c r="CM1" s="29"/>
      <c r="CN1" s="29"/>
      <c r="CO1" s="29"/>
      <c r="CP1" s="29"/>
      <c r="CQ1" s="29"/>
      <c r="CR1" s="29"/>
      <c r="CS1" s="29"/>
      <c r="CT1" s="29"/>
      <c r="CU1" s="29"/>
      <c r="CV1" s="29"/>
      <c r="CW1" s="29"/>
      <c r="CX1" s="29"/>
      <c r="CY1" s="29"/>
      <c r="CZ1" s="29"/>
      <c r="DA1" s="29"/>
      <c r="DB1" s="29"/>
      <c r="DC1" s="29"/>
      <c r="DD1" s="29"/>
      <c r="DE1" s="29"/>
      <c r="DF1" s="29"/>
      <c r="DG1" s="29"/>
      <c r="DH1" s="29"/>
      <c r="DI1" s="29"/>
      <c r="DJ1" s="29"/>
      <c r="DK1" s="29"/>
      <c r="DL1" s="29"/>
      <c r="DM1" s="29"/>
      <c r="DN1" s="29"/>
      <c r="DO1" s="29"/>
      <c r="DP1" s="29"/>
      <c r="DQ1" s="29"/>
      <c r="DR1" s="29"/>
      <c r="DS1" s="29"/>
      <c r="DT1" s="29"/>
      <c r="DU1" s="29"/>
      <c r="DV1" s="29"/>
      <c r="DW1" s="29"/>
      <c r="DX1" s="29"/>
      <c r="DY1" s="29"/>
      <c r="DZ1" s="29"/>
      <c r="EA1" s="29"/>
      <c r="EB1" s="29"/>
      <c r="EC1" s="29"/>
      <c r="ED1" s="29"/>
      <c r="EE1" s="29"/>
      <c r="EF1" s="29"/>
      <c r="EG1" s="29"/>
      <c r="EH1" s="29"/>
      <c r="EI1" s="29"/>
      <c r="EJ1" s="29"/>
      <c r="EK1" s="29"/>
      <c r="EL1" s="29"/>
      <c r="EM1" s="29"/>
      <c r="EN1" s="29"/>
      <c r="EO1" s="29"/>
      <c r="EP1" s="29"/>
      <c r="EQ1" s="29"/>
      <c r="ER1" s="29"/>
      <c r="ES1" s="29"/>
      <c r="ET1" s="29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</row>
    <row r="2" spans="1:254" ht="15.75" x14ac:dyDescent="0.25">
      <c r="A2" s="2" t="s">
        <v>1243</v>
      </c>
    </row>
    <row r="3" spans="1:254" ht="15.75" x14ac:dyDescent="0.25">
      <c r="A3" s="2" t="s">
        <v>1244</v>
      </c>
    </row>
    <row r="4" spans="1:254" s="56" customFormat="1" x14ac:dyDescent="0.2">
      <c r="A4" s="82" t="s">
        <v>1290</v>
      </c>
    </row>
    <row r="5" spans="1:254" x14ac:dyDescent="0.2">
      <c r="A5" s="30"/>
      <c r="B5" s="20"/>
      <c r="C5" s="31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254" ht="15.75" x14ac:dyDescent="0.25">
      <c r="A6" s="30"/>
      <c r="B6" s="21" t="s">
        <v>362</v>
      </c>
      <c r="C6" s="30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254" x14ac:dyDescent="0.2">
      <c r="A7" s="30"/>
      <c r="B7" s="22" t="s">
        <v>363</v>
      </c>
      <c r="C7" s="30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254" x14ac:dyDescent="0.2">
      <c r="A8" s="30"/>
      <c r="B8" s="32">
        <v>1</v>
      </c>
      <c r="C8" s="112" t="s">
        <v>1245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254" x14ac:dyDescent="0.2">
      <c r="A9" s="30"/>
      <c r="B9" s="32">
        <v>2</v>
      </c>
      <c r="C9" s="23" t="s">
        <v>364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254" x14ac:dyDescent="0.2">
      <c r="A10" s="30"/>
      <c r="B10" s="32">
        <v>3</v>
      </c>
      <c r="C10" s="23" t="s">
        <v>365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254" x14ac:dyDescent="0.2">
      <c r="A11" s="30"/>
      <c r="B11" s="32">
        <v>4</v>
      </c>
      <c r="C11" s="137" t="s">
        <v>880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254" x14ac:dyDescent="0.2">
      <c r="A12" s="30"/>
      <c r="B12" s="141">
        <v>5</v>
      </c>
      <c r="C12" s="137" t="s">
        <v>878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1:254" x14ac:dyDescent="0.2">
      <c r="A13" s="30"/>
      <c r="B13" s="141">
        <v>6</v>
      </c>
      <c r="C13" s="137" t="s">
        <v>879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254" x14ac:dyDescent="0.2">
      <c r="A14" s="33"/>
      <c r="B14" s="3"/>
      <c r="C14" s="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</row>
    <row r="15" spans="1:254" ht="15.75" x14ac:dyDescent="0.25">
      <c r="A15" s="33"/>
      <c r="B15" s="7" t="s">
        <v>366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</row>
    <row r="16" spans="1:254" ht="15.75" x14ac:dyDescent="0.25">
      <c r="B16" s="4"/>
      <c r="C16" s="3"/>
    </row>
    <row r="17" spans="2:11" x14ac:dyDescent="0.2">
      <c r="B17" s="160" t="s">
        <v>379</v>
      </c>
      <c r="C17" s="34"/>
    </row>
    <row r="18" spans="2:11" x14ac:dyDescent="0.2">
      <c r="B18" s="5"/>
      <c r="C18" s="3"/>
    </row>
    <row r="19" spans="2:11" x14ac:dyDescent="0.2">
      <c r="B19" s="5"/>
      <c r="C19" s="3"/>
    </row>
    <row r="20" spans="2:11" x14ac:dyDescent="0.2">
      <c r="B20" s="12" t="s">
        <v>1281</v>
      </c>
      <c r="D20" s="33"/>
      <c r="E20" s="11"/>
      <c r="F20" s="11"/>
      <c r="G20" s="11"/>
      <c r="H20" s="14"/>
      <c r="I20" s="11"/>
      <c r="J20" s="11"/>
      <c r="K20" s="11"/>
    </row>
    <row r="21" spans="2:11" x14ac:dyDescent="0.2">
      <c r="B21" s="66" t="s">
        <v>374</v>
      </c>
      <c r="D21" s="16" t="s">
        <v>367</v>
      </c>
      <c r="E21" s="66" t="s">
        <v>380</v>
      </c>
      <c r="F21" s="13"/>
      <c r="G21" s="13"/>
      <c r="H21" s="13"/>
      <c r="I21" s="13"/>
      <c r="J21" s="13"/>
      <c r="K21" s="13"/>
    </row>
    <row r="22" spans="2:11" x14ac:dyDescent="0.2">
      <c r="B22" s="67" t="s">
        <v>1246</v>
      </c>
      <c r="C22" s="24"/>
      <c r="D22" s="15" t="s">
        <v>1228</v>
      </c>
      <c r="E22" s="8"/>
      <c r="F22" s="8"/>
      <c r="G22" s="152"/>
      <c r="H22" s="152"/>
      <c r="I22" s="152"/>
      <c r="J22" s="66"/>
      <c r="K22" s="66"/>
    </row>
    <row r="23" spans="2:11" x14ac:dyDescent="0.2">
      <c r="B23" s="67" t="s">
        <v>1248</v>
      </c>
      <c r="C23" s="24"/>
      <c r="D23" s="15"/>
      <c r="E23" s="16" t="s">
        <v>1247</v>
      </c>
      <c r="F23" s="8"/>
      <c r="G23" s="152"/>
      <c r="H23" s="152"/>
      <c r="I23" s="152"/>
      <c r="J23" s="66"/>
      <c r="K23" s="66"/>
    </row>
    <row r="24" spans="2:11" x14ac:dyDescent="0.2">
      <c r="B24" s="67"/>
      <c r="D24" s="9"/>
      <c r="E24" s="8"/>
      <c r="F24" s="8"/>
      <c r="G24" s="152"/>
      <c r="H24" s="152"/>
      <c r="I24" s="152"/>
      <c r="J24" s="66"/>
      <c r="K24" s="66"/>
    </row>
    <row r="25" spans="2:11" x14ac:dyDescent="0.2">
      <c r="B25" s="66" t="s">
        <v>381</v>
      </c>
      <c r="D25" s="152"/>
      <c r="E25" s="10"/>
      <c r="F25" s="13"/>
      <c r="G25" s="152"/>
      <c r="H25" s="152"/>
      <c r="I25" s="152"/>
      <c r="J25" s="152"/>
      <c r="K25" s="152"/>
    </row>
    <row r="26" spans="2:11" x14ac:dyDescent="0.2">
      <c r="B26" s="15" t="s">
        <v>368</v>
      </c>
      <c r="D26" s="152"/>
      <c r="E26" s="152"/>
      <c r="F26" s="152"/>
      <c r="G26" s="152"/>
      <c r="H26" s="152"/>
      <c r="I26" s="152"/>
      <c r="J26" s="152"/>
      <c r="K26" s="152"/>
    </row>
    <row r="27" spans="2:11" x14ac:dyDescent="0.2">
      <c r="B27" s="153"/>
      <c r="C27" s="153"/>
      <c r="D27" s="153"/>
      <c r="E27" s="153"/>
      <c r="F27" s="152"/>
      <c r="G27" s="152"/>
      <c r="H27" s="152"/>
      <c r="I27" s="152"/>
      <c r="J27" s="152"/>
      <c r="K27" s="152"/>
    </row>
    <row r="28" spans="2:11" x14ac:dyDescent="0.2">
      <c r="B28" s="168" t="s">
        <v>1282</v>
      </c>
      <c r="C28" s="168"/>
      <c r="D28" s="153"/>
      <c r="E28" s="153"/>
      <c r="F28" s="152"/>
      <c r="G28" s="152"/>
      <c r="H28" s="152"/>
      <c r="I28" s="152"/>
      <c r="J28" s="152"/>
      <c r="K28" s="152"/>
    </row>
    <row r="33" s="27" customFormat="1" hidden="1" x14ac:dyDescent="0.2"/>
    <row r="34" s="27" customFormat="1" hidden="1" x14ac:dyDescent="0.2"/>
    <row r="35" s="27" customFormat="1" hidden="1" x14ac:dyDescent="0.2"/>
    <row r="36" s="27" customFormat="1" hidden="1" x14ac:dyDescent="0.2"/>
    <row r="37" s="27" customFormat="1" hidden="1" x14ac:dyDescent="0.2"/>
    <row r="38" s="27" customFormat="1" hidden="1" x14ac:dyDescent="0.2"/>
    <row r="39" s="27" customFormat="1" hidden="1" x14ac:dyDescent="0.2"/>
    <row r="40" s="27" customFormat="1" hidden="1" x14ac:dyDescent="0.2"/>
    <row r="41" s="27" customFormat="1" hidden="1" x14ac:dyDescent="0.2"/>
    <row r="42" s="27" customFormat="1" hidden="1" x14ac:dyDescent="0.2"/>
    <row r="43" s="27" customFormat="1" hidden="1" x14ac:dyDescent="0.2"/>
    <row r="44" s="27" customFormat="1" hidden="1" x14ac:dyDescent="0.2"/>
    <row r="45" s="27" customFormat="1" hidden="1" x14ac:dyDescent="0.2"/>
    <row r="46" s="27" customFormat="1" hidden="1" x14ac:dyDescent="0.2"/>
    <row r="47" s="27" customFormat="1" hidden="1" x14ac:dyDescent="0.2"/>
    <row r="48" s="27" customFormat="1" hidden="1" x14ac:dyDescent="0.2"/>
  </sheetData>
  <mergeCells count="1">
    <mergeCell ref="B28:C28"/>
  </mergeCells>
  <hyperlinks>
    <hyperlink ref="B11" location="'Persons classifications'!A1" display="'Persons classifications'!A1" xr:uid="{00000000-0004-0000-0000-000000000000}"/>
    <hyperlink ref="B10" location="'Family classifications'!A1" display="'Family classifications'!A1" xr:uid="{00000000-0004-0000-0000-000001000000}"/>
    <hyperlink ref="B9" location="'Dwelling classifications'!A1" display="'Dwelling classifications'!A1" xr:uid="{00000000-0004-0000-0000-000002000000}"/>
    <hyperlink ref="B8" location="'Basic CURF data items'!A1" display="'Basic CURF data items'!A1" xr:uid="{00000000-0004-0000-0000-000003000000}"/>
    <hyperlink ref="B17" r:id="rId1" xr:uid="{00000000-0004-0000-0000-000008000000}"/>
    <hyperlink ref="B12" location="'Place of Enumeration'!A1" display="'Place of Enumeration'!A1" xr:uid="{00000000-0004-0000-0000-00000A000000}"/>
    <hyperlink ref="B13" location="'Place of Usual Residence'!A1" display="'Place of Usual Residence'!A1" xr:uid="{00000000-0004-0000-0000-00000B000000}"/>
    <hyperlink ref="E25" r:id="rId2" tooltip="Link to the ABS Contact us page" display="contact the ABS." xr:uid="{40158351-3DE4-4244-AAFF-155D3E82B240}"/>
    <hyperlink ref="D22:E22" r:id="rId3" tooltip="Link to 2016 Census Data Dictionary" display="2016 Census Dictionary." xr:uid="{9BF47C0A-0E25-418E-853C-6703761BCC47}"/>
    <hyperlink ref="B26" r:id="rId4" xr:uid="{4EDE795F-7ADE-47E2-A89C-7BB195E64B85}"/>
    <hyperlink ref="D22" r:id="rId5" tooltip="Link to 2016 Census Data Dictionary" xr:uid="{1E2BB5F6-4547-4D48-BBB3-387DA0C0D1A4}"/>
    <hyperlink ref="B28" r:id="rId6" location="copyright-and-creative-commons" tooltip="Copyright 2022" display="© Commonwealth of Australia 2022" xr:uid="{C87B1170-BBC4-49A2-8EBB-21BDC24AF319}"/>
    <hyperlink ref="E23" r:id="rId7" xr:uid="{8364A042-651E-48C0-A4F1-75621144B4DE}"/>
    <hyperlink ref="D21" r:id="rId8" xr:uid="{A47192A3-ECD5-4BFA-A336-AE7AF5921762}"/>
    <hyperlink ref="B28:C28" r:id="rId9" location="copyright-and-creative-commons" tooltip="Copyright 2023" display="© Commonwealth of Australia 2023" xr:uid="{26FD8C92-1445-40D8-A212-49397CF25E48}"/>
  </hyperlinks>
  <pageMargins left="0.7" right="0.7" top="0.75" bottom="0.75" header="0.3" footer="0.3"/>
  <pageSetup paperSize="9" orientation="portrait" r:id="rId10"/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P204"/>
  <sheetViews>
    <sheetView workbookViewId="0">
      <pane ySplit="8" topLeftCell="A9" activePane="bottomLeft" state="frozen"/>
      <selection pane="bottomLeft" sqref="A1:XFD1"/>
    </sheetView>
  </sheetViews>
  <sheetFormatPr defaultColWidth="0" defaultRowHeight="14.25" zeroHeight="1" x14ac:dyDescent="0.2"/>
  <cols>
    <col min="1" max="1" width="18.28515625" style="27" customWidth="1"/>
    <col min="2" max="2" width="66.140625" style="27" customWidth="1"/>
    <col min="3" max="3" width="42.140625" style="27" bestFit="1" customWidth="1"/>
    <col min="4" max="4" width="9.140625" style="27" hidden="1" customWidth="1"/>
    <col min="5" max="5" width="21.7109375" style="27" hidden="1" customWidth="1"/>
    <col min="6" max="16384" width="9.140625" style="27" hidden="1"/>
  </cols>
  <sheetData>
    <row r="1" spans="1:250" ht="62.25" customHeight="1" x14ac:dyDescent="0.2">
      <c r="A1" s="166" t="s">
        <v>1245</v>
      </c>
      <c r="B1" s="28" t="s">
        <v>1287</v>
      </c>
      <c r="C1" s="28"/>
      <c r="D1" s="28"/>
      <c r="E1" s="2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69"/>
      <c r="BK1" s="69"/>
      <c r="BL1" s="69"/>
      <c r="BM1" s="69"/>
      <c r="BN1" s="69"/>
      <c r="BO1" s="69"/>
      <c r="BP1" s="69"/>
      <c r="BQ1" s="69"/>
      <c r="BR1" s="69"/>
      <c r="BS1" s="69"/>
      <c r="BT1" s="69"/>
      <c r="BU1" s="69"/>
      <c r="BV1" s="69"/>
      <c r="BW1" s="69"/>
      <c r="BX1" s="69"/>
      <c r="BY1" s="69"/>
      <c r="BZ1" s="69"/>
      <c r="CA1" s="69"/>
      <c r="CB1" s="69"/>
      <c r="CC1" s="69"/>
      <c r="CD1" s="69"/>
      <c r="CE1" s="69"/>
      <c r="CF1" s="69"/>
      <c r="CG1" s="69"/>
      <c r="CH1" s="69"/>
      <c r="CI1" s="69"/>
      <c r="CJ1" s="69"/>
      <c r="CK1" s="69"/>
      <c r="CL1" s="69"/>
      <c r="CM1" s="69"/>
      <c r="CN1" s="69"/>
      <c r="CO1" s="69"/>
      <c r="CP1" s="69"/>
      <c r="CQ1" s="69"/>
      <c r="CR1" s="69"/>
      <c r="CS1" s="69"/>
      <c r="CT1" s="69"/>
      <c r="CU1" s="69"/>
      <c r="CV1" s="69"/>
      <c r="CW1" s="69"/>
      <c r="CX1" s="69"/>
      <c r="CY1" s="69"/>
      <c r="CZ1" s="69"/>
      <c r="DA1" s="69"/>
      <c r="DB1" s="69"/>
      <c r="DC1" s="69"/>
      <c r="DD1" s="69"/>
      <c r="DE1" s="69"/>
      <c r="DF1" s="69"/>
      <c r="DG1" s="69"/>
      <c r="DH1" s="69"/>
      <c r="DI1" s="69"/>
      <c r="DJ1" s="69"/>
      <c r="DK1" s="69"/>
      <c r="DL1" s="69"/>
      <c r="DM1" s="69"/>
      <c r="DN1" s="69"/>
      <c r="DO1" s="69"/>
      <c r="DP1" s="69"/>
      <c r="DQ1" s="69"/>
      <c r="DR1" s="69"/>
      <c r="DS1" s="69"/>
      <c r="DT1" s="69"/>
      <c r="DU1" s="69"/>
      <c r="DV1" s="69"/>
      <c r="DW1" s="69"/>
      <c r="DX1" s="69"/>
      <c r="DY1" s="69"/>
      <c r="DZ1" s="69"/>
      <c r="EA1" s="69"/>
      <c r="EB1" s="69"/>
      <c r="EC1" s="69"/>
      <c r="ED1" s="69"/>
      <c r="EE1" s="69"/>
      <c r="EF1" s="69"/>
      <c r="EG1" s="69"/>
      <c r="EH1" s="69"/>
      <c r="EI1" s="69"/>
      <c r="EJ1" s="69"/>
      <c r="EK1" s="69"/>
      <c r="EL1" s="69"/>
      <c r="EM1" s="69"/>
      <c r="EN1" s="69"/>
      <c r="EO1" s="69"/>
      <c r="EP1" s="69"/>
      <c r="EQ1" s="69"/>
      <c r="ER1" s="69"/>
      <c r="ES1" s="69"/>
      <c r="ET1" s="69"/>
      <c r="EU1" s="69"/>
      <c r="EV1" s="69"/>
      <c r="EW1" s="69"/>
      <c r="EX1" s="69"/>
      <c r="EY1" s="69"/>
      <c r="EZ1" s="69"/>
      <c r="FA1" s="69"/>
      <c r="FB1" s="69"/>
      <c r="FC1" s="69"/>
      <c r="FD1" s="69"/>
      <c r="FE1" s="69"/>
      <c r="FF1" s="69"/>
      <c r="FG1" s="69"/>
      <c r="FH1" s="69"/>
      <c r="FI1" s="69"/>
      <c r="FJ1" s="69"/>
      <c r="FK1" s="69"/>
      <c r="FL1" s="69"/>
      <c r="FM1" s="69"/>
      <c r="FN1" s="69"/>
      <c r="FO1" s="69"/>
      <c r="FP1" s="69"/>
      <c r="FQ1" s="69"/>
      <c r="FR1" s="69"/>
      <c r="FS1" s="69"/>
      <c r="FT1" s="69"/>
      <c r="FU1" s="69"/>
      <c r="FV1" s="69"/>
      <c r="FW1" s="69"/>
      <c r="FX1" s="69"/>
      <c r="FY1" s="69"/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69"/>
      <c r="GL1" s="69"/>
      <c r="GM1" s="69"/>
      <c r="GN1" s="69"/>
      <c r="GO1" s="69"/>
      <c r="GP1" s="69"/>
      <c r="GQ1" s="69"/>
      <c r="GR1" s="69"/>
      <c r="GS1" s="69"/>
      <c r="GT1" s="69"/>
      <c r="GU1" s="69"/>
      <c r="GV1" s="69"/>
      <c r="GW1" s="69"/>
      <c r="GX1" s="69"/>
      <c r="GY1" s="69"/>
      <c r="GZ1" s="69"/>
      <c r="HA1" s="69"/>
      <c r="HB1" s="69"/>
      <c r="HC1" s="69"/>
      <c r="HD1" s="69"/>
      <c r="HE1" s="69"/>
      <c r="HF1" s="69"/>
      <c r="HG1" s="69"/>
      <c r="HH1" s="69"/>
      <c r="HI1" s="69"/>
      <c r="HJ1" s="69"/>
      <c r="HK1" s="69"/>
      <c r="HL1" s="69"/>
      <c r="HM1" s="69"/>
      <c r="HN1" s="69"/>
      <c r="HO1" s="69"/>
      <c r="HP1" s="69"/>
      <c r="HQ1" s="69"/>
      <c r="HR1" s="69"/>
      <c r="HS1" s="69"/>
      <c r="HT1" s="69"/>
      <c r="HU1" s="69"/>
      <c r="HV1" s="69"/>
      <c r="HW1" s="69"/>
      <c r="HX1" s="69"/>
      <c r="HY1" s="69"/>
      <c r="HZ1" s="69"/>
      <c r="IA1" s="69"/>
      <c r="IB1" s="69"/>
      <c r="IC1" s="69"/>
      <c r="ID1" s="69"/>
      <c r="IE1" s="69"/>
      <c r="IF1" s="69"/>
      <c r="IG1" s="69"/>
      <c r="IH1" s="69"/>
      <c r="II1" s="69"/>
      <c r="IJ1" s="69"/>
      <c r="IK1" s="69"/>
      <c r="IL1" s="69"/>
      <c r="IM1" s="69"/>
      <c r="IN1" s="69"/>
      <c r="IO1" s="69"/>
      <c r="IP1" s="69"/>
    </row>
    <row r="2" spans="1:250" ht="15.75" x14ac:dyDescent="0.25">
      <c r="A2" s="2" t="str">
        <f>Contents!A2</f>
        <v>Cat. No. 2037.0.30.001, Microdata: Census of Population and Housing, 2021</v>
      </c>
    </row>
    <row r="3" spans="1:250" ht="15.75" x14ac:dyDescent="0.25">
      <c r="A3" s="2" t="str">
        <f>Contents!A3</f>
        <v>5% Basic Microdata data item list</v>
      </c>
    </row>
    <row r="4" spans="1:250" x14ac:dyDescent="0.2">
      <c r="A4" s="82" t="str">
        <f>Contents!A4</f>
        <v>Released at 11.30am (Canberra time) 16 August 2023</v>
      </c>
      <c r="E4" s="80"/>
    </row>
    <row r="5" spans="1:250" x14ac:dyDescent="0.2">
      <c r="A5" s="81"/>
      <c r="E5" s="80"/>
    </row>
    <row r="6" spans="1:250" x14ac:dyDescent="0.2">
      <c r="A6" s="70" t="s">
        <v>964</v>
      </c>
      <c r="E6" s="80"/>
    </row>
    <row r="7" spans="1:250" x14ac:dyDescent="0.2">
      <c r="A7" s="70"/>
    </row>
    <row r="8" spans="1:250" x14ac:dyDescent="0.2">
      <c r="A8" s="156" t="s">
        <v>376</v>
      </c>
      <c r="B8" s="157" t="s">
        <v>0</v>
      </c>
    </row>
    <row r="9" spans="1:250" x14ac:dyDescent="0.2">
      <c r="A9" s="70"/>
      <c r="B9" s="19"/>
    </row>
    <row r="10" spans="1:250" s="71" customFormat="1" ht="13.9" customHeight="1" x14ac:dyDescent="0.2">
      <c r="A10" s="169" t="s">
        <v>387</v>
      </c>
      <c r="B10" s="169"/>
    </row>
    <row r="11" spans="1:250" ht="13.9" customHeight="1" x14ac:dyDescent="0.25">
      <c r="A11" s="75" t="s">
        <v>1264</v>
      </c>
      <c r="B11" s="73" t="s">
        <v>375</v>
      </c>
      <c r="C11" s="74"/>
      <c r="D11" s="74"/>
      <c r="E11"/>
      <c r="G11" s="68"/>
    </row>
    <row r="12" spans="1:250" x14ac:dyDescent="0.2">
      <c r="A12" s="75" t="s">
        <v>431</v>
      </c>
      <c r="B12" s="97" t="s">
        <v>432</v>
      </c>
      <c r="C12" s="74"/>
      <c r="D12" s="74"/>
      <c r="E12" s="74"/>
      <c r="G12" s="68"/>
    </row>
    <row r="13" spans="1:250" x14ac:dyDescent="0.2">
      <c r="A13" s="75" t="s">
        <v>2</v>
      </c>
      <c r="B13" s="77" t="s">
        <v>3</v>
      </c>
      <c r="C13" s="74"/>
      <c r="D13" s="74"/>
      <c r="E13" s="74"/>
      <c r="G13" s="68"/>
    </row>
    <row r="14" spans="1:250" x14ac:dyDescent="0.2">
      <c r="A14" s="75" t="s">
        <v>941</v>
      </c>
      <c r="B14" s="77" t="s">
        <v>942</v>
      </c>
      <c r="C14" s="74"/>
      <c r="D14" s="74"/>
      <c r="E14" s="74"/>
      <c r="G14" s="68"/>
    </row>
    <row r="15" spans="1:250" x14ac:dyDescent="0.2">
      <c r="A15" s="75" t="s">
        <v>939</v>
      </c>
      <c r="B15" s="77" t="s">
        <v>940</v>
      </c>
      <c r="C15" s="80"/>
      <c r="D15" s="74"/>
      <c r="E15" s="74"/>
      <c r="G15" s="68"/>
    </row>
    <row r="16" spans="1:250" x14ac:dyDescent="0.2">
      <c r="A16" s="75" t="s">
        <v>4</v>
      </c>
      <c r="B16" s="77" t="s">
        <v>5</v>
      </c>
      <c r="C16" s="74"/>
      <c r="D16" s="74"/>
      <c r="E16" s="74"/>
      <c r="G16" s="68"/>
    </row>
    <row r="17" spans="1:7" x14ac:dyDescent="0.2">
      <c r="A17" s="75" t="s">
        <v>6</v>
      </c>
      <c r="B17" s="77" t="s">
        <v>7</v>
      </c>
      <c r="C17" s="74"/>
      <c r="D17" s="74"/>
      <c r="E17" s="74"/>
      <c r="G17" s="68"/>
    </row>
    <row r="18" spans="1:7" x14ac:dyDescent="0.2">
      <c r="A18" s="75" t="s">
        <v>8</v>
      </c>
      <c r="B18" s="77" t="s">
        <v>9</v>
      </c>
      <c r="C18" s="74"/>
      <c r="D18" s="74"/>
      <c r="E18" s="74"/>
      <c r="G18" s="52"/>
    </row>
    <row r="19" spans="1:7" x14ac:dyDescent="0.2">
      <c r="A19" s="75" t="s">
        <v>10</v>
      </c>
      <c r="B19" s="76" t="s">
        <v>11</v>
      </c>
      <c r="C19" s="74"/>
      <c r="D19" s="74"/>
      <c r="E19" s="74"/>
      <c r="G19" s="52"/>
    </row>
    <row r="20" spans="1:7" x14ac:dyDescent="0.2">
      <c r="A20" s="75" t="s">
        <v>12</v>
      </c>
      <c r="B20" s="76" t="s">
        <v>13</v>
      </c>
      <c r="C20" s="74"/>
      <c r="D20" s="74"/>
      <c r="E20" s="74"/>
      <c r="G20" s="52"/>
    </row>
    <row r="21" spans="1:7" x14ac:dyDescent="0.2">
      <c r="A21" s="75" t="s">
        <v>14</v>
      </c>
      <c r="B21" s="76" t="s">
        <v>15</v>
      </c>
      <c r="C21" s="74"/>
      <c r="D21" s="74"/>
      <c r="E21" s="74"/>
      <c r="G21" s="52"/>
    </row>
    <row r="22" spans="1:7" x14ac:dyDescent="0.2">
      <c r="A22" s="75" t="s">
        <v>16</v>
      </c>
      <c r="B22" s="76" t="s">
        <v>17</v>
      </c>
      <c r="C22" s="74"/>
      <c r="D22" s="74"/>
      <c r="E22" s="74"/>
      <c r="G22" s="52"/>
    </row>
    <row r="23" spans="1:7" x14ac:dyDescent="0.2">
      <c r="A23" s="75" t="s">
        <v>18</v>
      </c>
      <c r="B23" s="76" t="s">
        <v>19</v>
      </c>
      <c r="C23" s="74"/>
      <c r="D23" s="74"/>
      <c r="E23" s="74"/>
      <c r="G23" s="52"/>
    </row>
    <row r="24" spans="1:7" x14ac:dyDescent="0.2">
      <c r="A24" s="75" t="s">
        <v>20</v>
      </c>
      <c r="B24" s="76" t="s">
        <v>21</v>
      </c>
      <c r="C24" s="74"/>
      <c r="D24" s="74"/>
      <c r="E24" s="74"/>
      <c r="G24" s="52"/>
    </row>
    <row r="25" spans="1:7" x14ac:dyDescent="0.2">
      <c r="A25" s="75" t="s">
        <v>22</v>
      </c>
      <c r="B25" s="76" t="s">
        <v>23</v>
      </c>
      <c r="C25" s="74"/>
      <c r="D25" s="74"/>
      <c r="E25" s="74"/>
      <c r="G25" s="52"/>
    </row>
    <row r="26" spans="1:7" x14ac:dyDescent="0.2">
      <c r="A26" s="75" t="s">
        <v>1263</v>
      </c>
      <c r="B26" s="76" t="s">
        <v>24</v>
      </c>
      <c r="C26" s="74"/>
      <c r="D26" s="74"/>
      <c r="E26" s="74"/>
      <c r="G26" s="52"/>
    </row>
    <row r="27" spans="1:7" x14ac:dyDescent="0.2">
      <c r="A27" s="75" t="s">
        <v>25</v>
      </c>
      <c r="B27" s="76" t="s">
        <v>26</v>
      </c>
      <c r="C27" s="74"/>
      <c r="D27" s="74"/>
      <c r="E27" s="74"/>
      <c r="G27" s="52"/>
    </row>
    <row r="28" spans="1:7" x14ac:dyDescent="0.2">
      <c r="A28" s="75" t="s">
        <v>377</v>
      </c>
      <c r="B28" s="76" t="s">
        <v>378</v>
      </c>
      <c r="C28" s="74"/>
      <c r="D28" s="74"/>
      <c r="E28" s="74"/>
      <c r="G28" s="52"/>
    </row>
    <row r="29" spans="1:7" x14ac:dyDescent="0.2">
      <c r="A29" s="75" t="s">
        <v>27</v>
      </c>
      <c r="B29" s="76" t="s">
        <v>28</v>
      </c>
      <c r="C29" s="74"/>
      <c r="D29" s="74"/>
      <c r="E29" s="74"/>
      <c r="G29" s="52"/>
    </row>
    <row r="30" spans="1:7" x14ac:dyDescent="0.2">
      <c r="A30" s="75" t="s">
        <v>29</v>
      </c>
      <c r="B30" s="76" t="s">
        <v>30</v>
      </c>
      <c r="C30" s="74"/>
      <c r="D30" s="74"/>
      <c r="E30" s="74"/>
      <c r="G30" s="52"/>
    </row>
    <row r="31" spans="1:7" x14ac:dyDescent="0.2">
      <c r="A31" s="75" t="s">
        <v>943</v>
      </c>
      <c r="B31" s="77" t="s">
        <v>944</v>
      </c>
      <c r="C31" s="80"/>
      <c r="D31" s="74"/>
      <c r="E31" s="74"/>
      <c r="G31" s="52"/>
    </row>
    <row r="32" spans="1:7" x14ac:dyDescent="0.2">
      <c r="A32" s="75" t="s">
        <v>31</v>
      </c>
      <c r="B32" s="76" t="s">
        <v>32</v>
      </c>
      <c r="C32" s="74"/>
      <c r="D32" s="74"/>
      <c r="E32" s="74"/>
      <c r="G32" s="52"/>
    </row>
    <row r="33" spans="1:7" x14ac:dyDescent="0.2">
      <c r="A33" s="76"/>
      <c r="B33" s="76"/>
      <c r="C33" s="74"/>
      <c r="D33" s="74"/>
      <c r="E33" s="74"/>
      <c r="G33" s="45"/>
    </row>
    <row r="34" spans="1:7" x14ac:dyDescent="0.2">
      <c r="A34" s="92" t="s">
        <v>385</v>
      </c>
      <c r="B34" s="76"/>
      <c r="C34" s="74"/>
      <c r="D34" s="74"/>
      <c r="E34" s="74"/>
      <c r="G34" s="52"/>
    </row>
    <row r="35" spans="1:7" x14ac:dyDescent="0.2">
      <c r="A35" s="118" t="s">
        <v>760</v>
      </c>
      <c r="B35" s="76"/>
      <c r="C35" s="74"/>
      <c r="D35" s="74"/>
      <c r="E35" s="74"/>
      <c r="G35" s="52"/>
    </row>
    <row r="36" spans="1:7" x14ac:dyDescent="0.2">
      <c r="A36" s="76" t="s">
        <v>388</v>
      </c>
      <c r="B36" s="76"/>
      <c r="G36" s="52"/>
    </row>
    <row r="37" spans="1:7" ht="22.5" x14ac:dyDescent="0.2">
      <c r="A37" s="93" t="s">
        <v>1252</v>
      </c>
      <c r="B37" s="86"/>
      <c r="C37" s="154" t="s">
        <v>1253</v>
      </c>
      <c r="D37" s="57"/>
      <c r="E37" s="57"/>
    </row>
    <row r="38" spans="1:7" x14ac:dyDescent="0.2">
      <c r="G38" s="52"/>
    </row>
    <row r="39" spans="1:7" x14ac:dyDescent="0.2">
      <c r="A39" s="119" t="s">
        <v>763</v>
      </c>
      <c r="B39" s="78"/>
      <c r="G39" s="52"/>
    </row>
    <row r="40" spans="1:7" x14ac:dyDescent="0.2">
      <c r="A40" s="75" t="s">
        <v>1265</v>
      </c>
      <c r="B40" s="68" t="s">
        <v>389</v>
      </c>
      <c r="C40" s="74"/>
      <c r="G40" s="52"/>
    </row>
    <row r="41" spans="1:7" x14ac:dyDescent="0.2">
      <c r="A41" s="75" t="s">
        <v>1264</v>
      </c>
      <c r="B41" s="97" t="s">
        <v>375</v>
      </c>
      <c r="C41" s="74"/>
      <c r="G41" s="52"/>
    </row>
    <row r="42" spans="1:7" x14ac:dyDescent="0.2">
      <c r="A42" s="75" t="s">
        <v>431</v>
      </c>
      <c r="B42" s="97" t="s">
        <v>432</v>
      </c>
      <c r="C42" s="74"/>
      <c r="G42" s="52"/>
    </row>
    <row r="43" spans="1:7" x14ac:dyDescent="0.2">
      <c r="A43" s="75" t="s">
        <v>933</v>
      </c>
      <c r="B43" s="77" t="s">
        <v>934</v>
      </c>
      <c r="C43" s="74"/>
      <c r="G43" s="52"/>
    </row>
    <row r="44" spans="1:7" x14ac:dyDescent="0.2">
      <c r="A44" s="75" t="s">
        <v>935</v>
      </c>
      <c r="B44" s="77" t="s">
        <v>936</v>
      </c>
      <c r="C44" s="74"/>
      <c r="G44" s="52"/>
    </row>
    <row r="45" spans="1:7" x14ac:dyDescent="0.2">
      <c r="A45" s="75" t="s">
        <v>937</v>
      </c>
      <c r="B45" s="77" t="s">
        <v>938</v>
      </c>
      <c r="C45" s="74"/>
      <c r="G45" s="52"/>
    </row>
    <row r="46" spans="1:7" x14ac:dyDescent="0.2">
      <c r="A46" s="75" t="s">
        <v>33</v>
      </c>
      <c r="B46" s="77" t="s">
        <v>34</v>
      </c>
      <c r="C46" s="74"/>
      <c r="G46" s="52"/>
    </row>
    <row r="47" spans="1:7" x14ac:dyDescent="0.2">
      <c r="A47" s="75" t="s">
        <v>35</v>
      </c>
      <c r="B47" s="77" t="s">
        <v>36</v>
      </c>
      <c r="C47" s="74"/>
      <c r="G47" s="52"/>
    </row>
    <row r="48" spans="1:7" x14ac:dyDescent="0.2">
      <c r="A48" s="75" t="s">
        <v>37</v>
      </c>
      <c r="B48" s="77" t="s">
        <v>38</v>
      </c>
      <c r="C48" s="74"/>
      <c r="G48" s="52"/>
    </row>
    <row r="49" spans="1:7" x14ac:dyDescent="0.2">
      <c r="A49" s="75" t="s">
        <v>39</v>
      </c>
      <c r="B49" s="77" t="s">
        <v>40</v>
      </c>
      <c r="C49" s="74"/>
      <c r="G49" s="52"/>
    </row>
    <row r="50" spans="1:7" x14ac:dyDescent="0.2">
      <c r="A50" s="75" t="s">
        <v>929</v>
      </c>
      <c r="B50" s="77" t="s">
        <v>930</v>
      </c>
      <c r="C50" s="74"/>
      <c r="G50" s="52"/>
    </row>
    <row r="51" spans="1:7" x14ac:dyDescent="0.2">
      <c r="A51" s="75" t="s">
        <v>931</v>
      </c>
      <c r="B51" s="77" t="s">
        <v>932</v>
      </c>
      <c r="C51" s="74"/>
      <c r="G51" s="52"/>
    </row>
    <row r="52" spans="1:7" x14ac:dyDescent="0.2">
      <c r="A52" s="75" t="s">
        <v>377</v>
      </c>
      <c r="B52" s="97" t="s">
        <v>378</v>
      </c>
      <c r="C52" s="74"/>
      <c r="G52" s="52"/>
    </row>
    <row r="53" spans="1:7" x14ac:dyDescent="0.2">
      <c r="A53" s="75"/>
      <c r="B53" s="76"/>
      <c r="C53" s="74"/>
      <c r="G53" s="52"/>
    </row>
    <row r="54" spans="1:7" x14ac:dyDescent="0.2">
      <c r="A54" s="94" t="s">
        <v>767</v>
      </c>
      <c r="C54" s="74"/>
      <c r="G54" s="52"/>
    </row>
    <row r="55" spans="1:7" x14ac:dyDescent="0.2">
      <c r="A55" s="94" t="s">
        <v>768</v>
      </c>
      <c r="C55" s="78"/>
      <c r="G55" s="52"/>
    </row>
    <row r="56" spans="1:7" x14ac:dyDescent="0.2">
      <c r="A56" s="1"/>
      <c r="C56" s="78"/>
      <c r="G56" s="52"/>
    </row>
    <row r="57" spans="1:7" x14ac:dyDescent="0.2">
      <c r="A57" s="119" t="s">
        <v>764</v>
      </c>
      <c r="B57" s="78"/>
      <c r="C57" s="78"/>
      <c r="G57" s="52"/>
    </row>
    <row r="58" spans="1:7" x14ac:dyDescent="0.2">
      <c r="A58" s="72" t="s">
        <v>1265</v>
      </c>
      <c r="B58" s="73" t="s">
        <v>389</v>
      </c>
      <c r="C58" s="74"/>
      <c r="G58" s="52"/>
    </row>
    <row r="59" spans="1:7" x14ac:dyDescent="0.2">
      <c r="A59" s="72" t="s">
        <v>1264</v>
      </c>
      <c r="B59" s="73" t="s">
        <v>375</v>
      </c>
      <c r="C59" s="74"/>
      <c r="G59" s="52"/>
    </row>
    <row r="60" spans="1:7" x14ac:dyDescent="0.2">
      <c r="A60" s="72" t="s">
        <v>1</v>
      </c>
      <c r="B60" s="68" t="s">
        <v>390</v>
      </c>
      <c r="C60" s="74"/>
      <c r="G60" s="52"/>
    </row>
    <row r="61" spans="1:7" x14ac:dyDescent="0.2">
      <c r="A61" s="72" t="s">
        <v>1158</v>
      </c>
      <c r="B61" s="68" t="s">
        <v>1159</v>
      </c>
      <c r="C61" s="74"/>
      <c r="G61" s="52"/>
    </row>
    <row r="62" spans="1:7" x14ac:dyDescent="0.2">
      <c r="A62" s="72" t="s">
        <v>954</v>
      </c>
      <c r="B62" s="68" t="s">
        <v>955</v>
      </c>
      <c r="C62" s="80"/>
      <c r="G62" s="52"/>
    </row>
    <row r="63" spans="1:7" x14ac:dyDescent="0.2">
      <c r="A63" s="72" t="s">
        <v>41</v>
      </c>
      <c r="B63" s="68" t="s">
        <v>42</v>
      </c>
      <c r="C63" s="74"/>
      <c r="G63" s="52"/>
    </row>
    <row r="64" spans="1:7" x14ac:dyDescent="0.2">
      <c r="A64" s="72" t="s">
        <v>969</v>
      </c>
      <c r="B64" s="68" t="s">
        <v>970</v>
      </c>
      <c r="C64" s="80"/>
      <c r="G64" s="52"/>
    </row>
    <row r="65" spans="1:7" x14ac:dyDescent="0.2">
      <c r="A65" s="72" t="s">
        <v>43</v>
      </c>
      <c r="B65" s="68" t="s">
        <v>44</v>
      </c>
      <c r="C65" s="74"/>
      <c r="G65" s="52"/>
    </row>
    <row r="66" spans="1:7" x14ac:dyDescent="0.2">
      <c r="A66" s="72" t="s">
        <v>45</v>
      </c>
      <c r="B66" s="68" t="s">
        <v>46</v>
      </c>
      <c r="C66" s="74"/>
      <c r="G66" s="52"/>
    </row>
    <row r="67" spans="1:7" x14ac:dyDescent="0.2">
      <c r="A67" s="72" t="s">
        <v>431</v>
      </c>
      <c r="B67" s="68" t="s">
        <v>432</v>
      </c>
      <c r="C67" s="74"/>
      <c r="D67" s="74"/>
      <c r="E67" s="74"/>
      <c r="G67" s="68"/>
    </row>
    <row r="68" spans="1:7" x14ac:dyDescent="0.2">
      <c r="A68" s="72" t="s">
        <v>47</v>
      </c>
      <c r="B68" s="68" t="s">
        <v>48</v>
      </c>
      <c r="C68" s="74"/>
      <c r="G68" s="52"/>
    </row>
    <row r="69" spans="1:7" x14ac:dyDescent="0.2">
      <c r="A69" s="72" t="s">
        <v>49</v>
      </c>
      <c r="B69" s="68" t="s">
        <v>1249</v>
      </c>
      <c r="C69" s="74"/>
      <c r="G69" s="52"/>
    </row>
    <row r="70" spans="1:7" x14ac:dyDescent="0.2">
      <c r="A70" s="72" t="s">
        <v>50</v>
      </c>
      <c r="B70" s="68" t="s">
        <v>51</v>
      </c>
      <c r="C70" s="74"/>
      <c r="G70" s="52"/>
    </row>
    <row r="71" spans="1:7" x14ac:dyDescent="0.2">
      <c r="A71" s="72" t="s">
        <v>52</v>
      </c>
      <c r="B71" s="68" t="s">
        <v>1250</v>
      </c>
      <c r="C71" s="74"/>
      <c r="G71" s="52"/>
    </row>
    <row r="72" spans="1:7" x14ac:dyDescent="0.2">
      <c r="A72" s="72" t="s">
        <v>945</v>
      </c>
      <c r="B72" s="68" t="s">
        <v>946</v>
      </c>
      <c r="C72" s="80"/>
      <c r="F72" s="146"/>
      <c r="G72" s="52"/>
    </row>
    <row r="73" spans="1:7" x14ac:dyDescent="0.2">
      <c r="A73" s="72" t="s">
        <v>53</v>
      </c>
      <c r="B73" s="68" t="s">
        <v>54</v>
      </c>
      <c r="C73" s="74"/>
      <c r="G73" s="52"/>
    </row>
    <row r="74" spans="1:7" x14ac:dyDescent="0.2">
      <c r="A74" s="72" t="s">
        <v>55</v>
      </c>
      <c r="B74" s="68" t="s">
        <v>56</v>
      </c>
      <c r="C74" s="74"/>
      <c r="G74" s="52"/>
    </row>
    <row r="75" spans="1:7" x14ac:dyDescent="0.2">
      <c r="A75" s="72" t="s">
        <v>956</v>
      </c>
      <c r="B75" s="68" t="s">
        <v>957</v>
      </c>
      <c r="C75" s="80"/>
      <c r="E75" s="74"/>
      <c r="G75" s="52"/>
    </row>
    <row r="76" spans="1:7" x14ac:dyDescent="0.2">
      <c r="A76" s="72" t="s">
        <v>57</v>
      </c>
      <c r="B76" s="68" t="s">
        <v>58</v>
      </c>
      <c r="C76" s="74"/>
      <c r="G76" s="45"/>
    </row>
    <row r="77" spans="1:7" x14ac:dyDescent="0.2">
      <c r="A77" s="72" t="s">
        <v>59</v>
      </c>
      <c r="B77" s="68" t="s">
        <v>60</v>
      </c>
      <c r="C77" s="74"/>
      <c r="G77" s="45"/>
    </row>
    <row r="78" spans="1:7" x14ac:dyDescent="0.2">
      <c r="A78" s="72" t="s">
        <v>61</v>
      </c>
      <c r="B78" s="68" t="s">
        <v>1242</v>
      </c>
      <c r="C78" s="74"/>
      <c r="G78" s="45"/>
    </row>
    <row r="79" spans="1:7" x14ac:dyDescent="0.2">
      <c r="A79" s="72" t="s">
        <v>62</v>
      </c>
      <c r="B79" s="68" t="s">
        <v>63</v>
      </c>
      <c r="C79" s="74"/>
      <c r="G79" s="45"/>
    </row>
    <row r="80" spans="1:7" x14ac:dyDescent="0.2">
      <c r="A80" s="72" t="s">
        <v>947</v>
      </c>
      <c r="B80" s="68" t="s">
        <v>64</v>
      </c>
      <c r="C80" s="80"/>
      <c r="G80" s="45"/>
    </row>
    <row r="81" spans="1:7" x14ac:dyDescent="0.2">
      <c r="A81" s="72" t="s">
        <v>1241</v>
      </c>
      <c r="B81" s="68" t="s">
        <v>65</v>
      </c>
      <c r="C81" s="74"/>
      <c r="G81" s="52"/>
    </row>
    <row r="82" spans="1:7" x14ac:dyDescent="0.2">
      <c r="A82" s="72" t="s">
        <v>965</v>
      </c>
      <c r="B82" s="68" t="s">
        <v>966</v>
      </c>
      <c r="C82" s="80"/>
      <c r="G82" s="52"/>
    </row>
    <row r="83" spans="1:7" x14ac:dyDescent="0.2">
      <c r="A83" s="72" t="s">
        <v>66</v>
      </c>
      <c r="B83" s="68" t="s">
        <v>67</v>
      </c>
      <c r="C83" s="74"/>
      <c r="G83" s="52"/>
    </row>
    <row r="84" spans="1:7" x14ac:dyDescent="0.2">
      <c r="A84" s="72" t="s">
        <v>971</v>
      </c>
      <c r="B84" s="68" t="s">
        <v>982</v>
      </c>
      <c r="C84" s="74"/>
      <c r="E84" s="74"/>
      <c r="G84" s="52"/>
    </row>
    <row r="85" spans="1:7" x14ac:dyDescent="0.2">
      <c r="A85" s="72" t="s">
        <v>972</v>
      </c>
      <c r="B85" s="68" t="s">
        <v>983</v>
      </c>
      <c r="C85" s="74"/>
      <c r="E85" s="74"/>
      <c r="G85" s="52"/>
    </row>
    <row r="86" spans="1:7" x14ac:dyDescent="0.2">
      <c r="A86" s="72" t="s">
        <v>973</v>
      </c>
      <c r="B86" s="68" t="s">
        <v>984</v>
      </c>
      <c r="C86" s="74"/>
      <c r="E86" s="74"/>
      <c r="G86" s="52"/>
    </row>
    <row r="87" spans="1:7" x14ac:dyDescent="0.2">
      <c r="A87" s="72" t="s">
        <v>974</v>
      </c>
      <c r="B87" s="68" t="s">
        <v>985</v>
      </c>
      <c r="C87" s="74"/>
      <c r="E87" s="74"/>
      <c r="G87" s="52"/>
    </row>
    <row r="88" spans="1:7" x14ac:dyDescent="0.2">
      <c r="A88" s="72" t="s">
        <v>975</v>
      </c>
      <c r="B88" s="68" t="s">
        <v>986</v>
      </c>
      <c r="C88" s="74"/>
      <c r="E88" s="74"/>
      <c r="G88" s="52"/>
    </row>
    <row r="89" spans="1:7" x14ac:dyDescent="0.2">
      <c r="A89" s="72" t="s">
        <v>948</v>
      </c>
      <c r="B89" s="68" t="s">
        <v>949</v>
      </c>
      <c r="C89" s="74"/>
      <c r="F89" s="146"/>
      <c r="G89" s="52"/>
    </row>
    <row r="90" spans="1:7" x14ac:dyDescent="0.2">
      <c r="A90" s="72" t="s">
        <v>976</v>
      </c>
      <c r="B90" s="68" t="s">
        <v>987</v>
      </c>
      <c r="C90" s="74"/>
      <c r="E90" s="74"/>
      <c r="G90" s="52"/>
    </row>
    <row r="91" spans="1:7" x14ac:dyDescent="0.2">
      <c r="A91" s="72" t="s">
        <v>977</v>
      </c>
      <c r="B91" s="68" t="s">
        <v>988</v>
      </c>
      <c r="C91" s="74"/>
      <c r="E91" s="74"/>
      <c r="G91" s="52"/>
    </row>
    <row r="92" spans="1:7" x14ac:dyDescent="0.2">
      <c r="A92" s="72" t="s">
        <v>958</v>
      </c>
      <c r="B92" s="68" t="s">
        <v>959</v>
      </c>
      <c r="C92" s="80"/>
      <c r="E92" s="74"/>
      <c r="G92" s="52"/>
    </row>
    <row r="93" spans="1:7" x14ac:dyDescent="0.2">
      <c r="A93" s="72" t="s">
        <v>978</v>
      </c>
      <c r="B93" s="68" t="s">
        <v>989</v>
      </c>
      <c r="C93" s="80"/>
      <c r="E93" s="74"/>
      <c r="G93" s="52"/>
    </row>
    <row r="94" spans="1:7" x14ac:dyDescent="0.2">
      <c r="A94" s="72" t="s">
        <v>979</v>
      </c>
      <c r="B94" s="68" t="s">
        <v>990</v>
      </c>
      <c r="C94" s="80"/>
      <c r="E94" s="74"/>
      <c r="G94" s="52"/>
    </row>
    <row r="95" spans="1:7" x14ac:dyDescent="0.2">
      <c r="A95" s="72" t="s">
        <v>68</v>
      </c>
      <c r="B95" s="68" t="s">
        <v>69</v>
      </c>
      <c r="C95" s="74"/>
      <c r="G95" s="52"/>
    </row>
    <row r="96" spans="1:7" x14ac:dyDescent="0.2">
      <c r="A96" s="72" t="s">
        <v>70</v>
      </c>
      <c r="B96" s="68" t="s">
        <v>71</v>
      </c>
      <c r="C96" s="74"/>
      <c r="G96" s="52"/>
    </row>
    <row r="97" spans="1:7" x14ac:dyDescent="0.2">
      <c r="A97" s="72" t="s">
        <v>980</v>
      </c>
      <c r="B97" s="68" t="s">
        <v>991</v>
      </c>
      <c r="C97" s="74"/>
      <c r="E97" s="74"/>
      <c r="G97" s="52"/>
    </row>
    <row r="98" spans="1:7" x14ac:dyDescent="0.2">
      <c r="A98" s="72" t="s">
        <v>981</v>
      </c>
      <c r="B98" s="68" t="s">
        <v>992</v>
      </c>
      <c r="C98" s="74"/>
      <c r="E98" s="74"/>
      <c r="G98" s="52"/>
    </row>
    <row r="99" spans="1:7" x14ac:dyDescent="0.2">
      <c r="A99" s="72" t="s">
        <v>72</v>
      </c>
      <c r="B99" s="68" t="s">
        <v>73</v>
      </c>
      <c r="C99" s="74"/>
      <c r="G99" s="52"/>
    </row>
    <row r="100" spans="1:7" x14ac:dyDescent="0.2">
      <c r="A100" s="72" t="s">
        <v>74</v>
      </c>
      <c r="B100" s="68" t="s">
        <v>75</v>
      </c>
      <c r="C100" s="74"/>
      <c r="G100" s="52"/>
    </row>
    <row r="101" spans="1:7" x14ac:dyDescent="0.2">
      <c r="A101" s="72" t="s">
        <v>76</v>
      </c>
      <c r="B101" s="68" t="s">
        <v>77</v>
      </c>
      <c r="C101" s="74"/>
      <c r="G101" s="52"/>
    </row>
    <row r="102" spans="1:7" x14ac:dyDescent="0.2">
      <c r="A102" s="72" t="s">
        <v>78</v>
      </c>
      <c r="B102" s="68" t="s">
        <v>1251</v>
      </c>
      <c r="C102" s="74"/>
      <c r="G102" s="52"/>
    </row>
    <row r="103" spans="1:7" x14ac:dyDescent="0.2">
      <c r="A103" s="72" t="s">
        <v>950</v>
      </c>
      <c r="B103" s="68" t="s">
        <v>951</v>
      </c>
      <c r="C103" s="74"/>
      <c r="G103" s="52"/>
    </row>
    <row r="104" spans="1:7" x14ac:dyDescent="0.2">
      <c r="A104" s="72" t="s">
        <v>79</v>
      </c>
      <c r="B104" s="68" t="s">
        <v>80</v>
      </c>
      <c r="C104" s="74"/>
      <c r="G104" s="52"/>
    </row>
    <row r="105" spans="1:7" x14ac:dyDescent="0.2">
      <c r="A105" s="72" t="s">
        <v>960</v>
      </c>
      <c r="B105" s="68" t="s">
        <v>961</v>
      </c>
      <c r="C105" s="74"/>
      <c r="G105" s="52"/>
    </row>
    <row r="106" spans="1:7" x14ac:dyDescent="0.2">
      <c r="A106" s="72" t="s">
        <v>81</v>
      </c>
      <c r="B106" s="68" t="s">
        <v>82</v>
      </c>
      <c r="C106" s="74"/>
      <c r="G106" s="52"/>
    </row>
    <row r="107" spans="1:7" x14ac:dyDescent="0.2">
      <c r="A107" s="72" t="s">
        <v>83</v>
      </c>
      <c r="B107" s="68" t="s">
        <v>84</v>
      </c>
      <c r="C107" s="74"/>
      <c r="G107" s="52"/>
    </row>
    <row r="108" spans="1:7" x14ac:dyDescent="0.2">
      <c r="A108" s="72" t="s">
        <v>85</v>
      </c>
      <c r="B108" s="68" t="s">
        <v>86</v>
      </c>
      <c r="C108" s="74"/>
      <c r="G108" s="52"/>
    </row>
    <row r="109" spans="1:7" x14ac:dyDescent="0.2">
      <c r="A109" s="72" t="s">
        <v>952</v>
      </c>
      <c r="B109" s="68" t="s">
        <v>953</v>
      </c>
      <c r="C109" s="80"/>
      <c r="G109" s="52"/>
    </row>
    <row r="110" spans="1:7" x14ac:dyDescent="0.2">
      <c r="A110" s="72" t="s">
        <v>87</v>
      </c>
      <c r="B110" s="68" t="s">
        <v>88</v>
      </c>
      <c r="C110" s="74"/>
      <c r="G110" s="52"/>
    </row>
    <row r="111" spans="1:7" x14ac:dyDescent="0.2">
      <c r="A111" s="72" t="s">
        <v>89</v>
      </c>
      <c r="B111" s="68" t="s">
        <v>90</v>
      </c>
      <c r="C111" s="74"/>
      <c r="G111" s="52"/>
    </row>
    <row r="112" spans="1:7" x14ac:dyDescent="0.2">
      <c r="A112" s="79" t="s">
        <v>633</v>
      </c>
      <c r="B112" s="80" t="s">
        <v>634</v>
      </c>
      <c r="C112" s="74"/>
      <c r="G112" s="52"/>
    </row>
    <row r="113" spans="1:7" x14ac:dyDescent="0.2">
      <c r="A113" s="79" t="s">
        <v>635</v>
      </c>
      <c r="B113" s="80" t="s">
        <v>636</v>
      </c>
      <c r="C113" s="74"/>
      <c r="G113" s="52"/>
    </row>
    <row r="114" spans="1:7" x14ac:dyDescent="0.2">
      <c r="A114" s="79" t="s">
        <v>631</v>
      </c>
      <c r="B114" s="80" t="s">
        <v>632</v>
      </c>
      <c r="C114" s="74"/>
      <c r="G114" s="52"/>
    </row>
    <row r="115" spans="1:7" x14ac:dyDescent="0.2">
      <c r="A115" s="79" t="s">
        <v>91</v>
      </c>
      <c r="B115" s="80" t="s">
        <v>92</v>
      </c>
      <c r="C115" s="74"/>
      <c r="G115" s="52"/>
    </row>
    <row r="116" spans="1:7" x14ac:dyDescent="0.2">
      <c r="A116" s="79" t="s">
        <v>962</v>
      </c>
      <c r="B116" s="65" t="s">
        <v>963</v>
      </c>
      <c r="C116" s="74"/>
      <c r="G116" s="52"/>
    </row>
    <row r="117" spans="1:7" x14ac:dyDescent="0.2">
      <c r="A117" s="79" t="s">
        <v>93</v>
      </c>
      <c r="B117" s="65" t="s">
        <v>94</v>
      </c>
      <c r="C117" s="74"/>
      <c r="G117" s="52"/>
    </row>
    <row r="118" spans="1:7" x14ac:dyDescent="0.2">
      <c r="A118" s="79" t="s">
        <v>95</v>
      </c>
      <c r="B118" s="65" t="s">
        <v>96</v>
      </c>
      <c r="C118" s="74"/>
      <c r="G118" s="52"/>
    </row>
    <row r="119" spans="1:7" x14ac:dyDescent="0.2">
      <c r="A119" s="79" t="s">
        <v>97</v>
      </c>
      <c r="B119" s="65" t="s">
        <v>98</v>
      </c>
      <c r="C119" s="74"/>
      <c r="G119" s="52"/>
    </row>
    <row r="120" spans="1:7" x14ac:dyDescent="0.2">
      <c r="A120" s="79" t="s">
        <v>99</v>
      </c>
      <c r="B120" s="65" t="s">
        <v>335</v>
      </c>
      <c r="C120" s="74"/>
      <c r="G120" s="52"/>
    </row>
    <row r="121" spans="1:7" x14ac:dyDescent="0.2">
      <c r="A121" s="79" t="s">
        <v>967</v>
      </c>
      <c r="B121" s="65" t="s">
        <v>968</v>
      </c>
      <c r="C121" s="80"/>
      <c r="G121" s="52"/>
    </row>
    <row r="122" spans="1:7" s="56" customFormat="1" x14ac:dyDescent="0.2">
      <c r="A122" s="79" t="s">
        <v>800</v>
      </c>
      <c r="B122" s="65" t="s">
        <v>761</v>
      </c>
      <c r="C122" s="143"/>
      <c r="G122" s="89"/>
    </row>
    <row r="123" spans="1:7" x14ac:dyDescent="0.2">
      <c r="A123" s="79" t="s">
        <v>100</v>
      </c>
      <c r="B123" s="80" t="s">
        <v>101</v>
      </c>
      <c r="C123" s="74"/>
      <c r="G123" s="52"/>
    </row>
    <row r="124" spans="1:7" x14ac:dyDescent="0.2">
      <c r="A124" s="79" t="s">
        <v>102</v>
      </c>
      <c r="B124" s="80" t="s">
        <v>103</v>
      </c>
      <c r="C124" s="74"/>
      <c r="G124" s="52"/>
    </row>
    <row r="125" spans="1:7" x14ac:dyDescent="0.2">
      <c r="A125" s="79" t="s">
        <v>104</v>
      </c>
      <c r="B125" s="80" t="s">
        <v>105</v>
      </c>
      <c r="C125" s="74"/>
      <c r="G125" s="52"/>
    </row>
    <row r="126" spans="1:7" x14ac:dyDescent="0.2">
      <c r="A126" s="79" t="s">
        <v>108</v>
      </c>
      <c r="B126" s="80" t="s">
        <v>109</v>
      </c>
      <c r="C126" s="74"/>
      <c r="G126" s="52"/>
    </row>
    <row r="127" spans="1:7" x14ac:dyDescent="0.2">
      <c r="A127" s="79" t="s">
        <v>110</v>
      </c>
      <c r="B127" s="80" t="s">
        <v>111</v>
      </c>
      <c r="C127" s="74"/>
      <c r="G127" s="52"/>
    </row>
    <row r="128" spans="1:7" x14ac:dyDescent="0.2">
      <c r="A128" s="79" t="s">
        <v>106</v>
      </c>
      <c r="B128" s="80" t="s">
        <v>107</v>
      </c>
      <c r="C128" s="74"/>
      <c r="G128" s="52"/>
    </row>
    <row r="129" spans="1:11" x14ac:dyDescent="0.2">
      <c r="A129" s="79" t="s">
        <v>112</v>
      </c>
      <c r="B129" s="80" t="s">
        <v>113</v>
      </c>
      <c r="C129" s="74"/>
      <c r="G129" s="52"/>
    </row>
    <row r="130" spans="1:11" x14ac:dyDescent="0.2">
      <c r="A130" s="79" t="s">
        <v>114</v>
      </c>
      <c r="B130" s="80" t="s">
        <v>115</v>
      </c>
      <c r="C130" s="74"/>
      <c r="G130" s="52"/>
    </row>
    <row r="131" spans="1:11" x14ac:dyDescent="0.2">
      <c r="A131" s="79" t="s">
        <v>116</v>
      </c>
      <c r="B131" s="80" t="s">
        <v>117</v>
      </c>
      <c r="C131" s="74"/>
      <c r="G131" s="45"/>
    </row>
    <row r="132" spans="1:11" x14ac:dyDescent="0.2">
      <c r="A132" s="78"/>
      <c r="B132" s="78"/>
      <c r="G132" s="52"/>
    </row>
    <row r="133" spans="1:11" x14ac:dyDescent="0.2">
      <c r="A133" s="78" t="s">
        <v>765</v>
      </c>
      <c r="B133" s="78"/>
      <c r="G133" s="52"/>
    </row>
    <row r="134" spans="1:11" x14ac:dyDescent="0.2">
      <c r="A134" s="24" t="s">
        <v>766</v>
      </c>
      <c r="G134" s="52"/>
    </row>
    <row r="135" spans="1:11" x14ac:dyDescent="0.2">
      <c r="A135" s="24" t="s">
        <v>1283</v>
      </c>
      <c r="G135" s="52"/>
    </row>
    <row r="136" spans="1:11" x14ac:dyDescent="0.2">
      <c r="A136" s="17"/>
      <c r="B136" s="33"/>
      <c r="C136" s="17"/>
      <c r="D136" s="17"/>
      <c r="E136" s="33"/>
      <c r="F136" s="33"/>
      <c r="G136" s="52"/>
      <c r="H136" s="33"/>
      <c r="I136" s="33"/>
      <c r="J136" s="35"/>
      <c r="K136" s="35"/>
    </row>
    <row r="137" spans="1:11" x14ac:dyDescent="0.2">
      <c r="A137" s="167" t="s">
        <v>1282</v>
      </c>
      <c r="B137" s="167"/>
      <c r="G137" s="52"/>
    </row>
    <row r="138" spans="1:11" hidden="1" x14ac:dyDescent="0.2">
      <c r="G138" s="52"/>
    </row>
    <row r="139" spans="1:11" hidden="1" x14ac:dyDescent="0.2">
      <c r="G139" s="52"/>
    </row>
    <row r="140" spans="1:11" hidden="1" x14ac:dyDescent="0.2">
      <c r="G140" s="52"/>
    </row>
    <row r="141" spans="1:11" hidden="1" x14ac:dyDescent="0.2">
      <c r="G141" s="52"/>
    </row>
    <row r="142" spans="1:11" hidden="1" x14ac:dyDescent="0.2">
      <c r="G142" s="52"/>
    </row>
    <row r="143" spans="1:11" hidden="1" x14ac:dyDescent="0.2">
      <c r="G143" s="52"/>
    </row>
    <row r="144" spans="1:11" hidden="1" x14ac:dyDescent="0.2">
      <c r="G144" s="52"/>
    </row>
    <row r="145" spans="7:7" hidden="1" x14ac:dyDescent="0.2">
      <c r="G145" s="52"/>
    </row>
    <row r="146" spans="7:7" hidden="1" x14ac:dyDescent="0.2">
      <c r="G146" s="52"/>
    </row>
    <row r="147" spans="7:7" hidden="1" x14ac:dyDescent="0.2">
      <c r="G147" s="52"/>
    </row>
    <row r="148" spans="7:7" hidden="1" x14ac:dyDescent="0.2">
      <c r="G148" s="52"/>
    </row>
    <row r="149" spans="7:7" hidden="1" x14ac:dyDescent="0.2">
      <c r="G149" s="52"/>
    </row>
    <row r="150" spans="7:7" hidden="1" x14ac:dyDescent="0.2">
      <c r="G150" s="52"/>
    </row>
    <row r="151" spans="7:7" hidden="1" x14ac:dyDescent="0.2">
      <c r="G151" s="52"/>
    </row>
    <row r="152" spans="7:7" hidden="1" x14ac:dyDescent="0.2">
      <c r="G152" s="52"/>
    </row>
    <row r="153" spans="7:7" hidden="1" x14ac:dyDescent="0.2">
      <c r="G153" s="52"/>
    </row>
    <row r="154" spans="7:7" hidden="1" x14ac:dyDescent="0.2">
      <c r="G154" s="52"/>
    </row>
    <row r="155" spans="7:7" hidden="1" x14ac:dyDescent="0.2">
      <c r="G155" s="52"/>
    </row>
    <row r="156" spans="7:7" hidden="1" x14ac:dyDescent="0.2">
      <c r="G156" s="52"/>
    </row>
    <row r="157" spans="7:7" hidden="1" x14ac:dyDescent="0.2">
      <c r="G157" s="52"/>
    </row>
    <row r="158" spans="7:7" hidden="1" x14ac:dyDescent="0.2">
      <c r="G158" s="52"/>
    </row>
    <row r="159" spans="7:7" hidden="1" x14ac:dyDescent="0.2">
      <c r="G159" s="52"/>
    </row>
    <row r="160" spans="7:7" hidden="1" x14ac:dyDescent="0.2">
      <c r="G160" s="52"/>
    </row>
    <row r="161" spans="7:7" hidden="1" x14ac:dyDescent="0.2">
      <c r="G161" s="52"/>
    </row>
    <row r="162" spans="7:7" hidden="1" x14ac:dyDescent="0.2">
      <c r="G162" s="52"/>
    </row>
    <row r="163" spans="7:7" hidden="1" x14ac:dyDescent="0.2">
      <c r="G163" s="45"/>
    </row>
    <row r="164" spans="7:7" hidden="1" x14ac:dyDescent="0.2">
      <c r="G164" s="45"/>
    </row>
    <row r="165" spans="7:7" hidden="1" x14ac:dyDescent="0.2">
      <c r="G165" s="45"/>
    </row>
    <row r="166" spans="7:7" hidden="1" x14ac:dyDescent="0.2">
      <c r="G166" s="45"/>
    </row>
    <row r="167" spans="7:7" hidden="1" x14ac:dyDescent="0.2">
      <c r="G167" s="45"/>
    </row>
    <row r="168" spans="7:7" hidden="1" x14ac:dyDescent="0.2">
      <c r="G168" s="52"/>
    </row>
    <row r="169" spans="7:7" hidden="1" x14ac:dyDescent="0.2">
      <c r="G169" s="52"/>
    </row>
    <row r="170" spans="7:7" hidden="1" x14ac:dyDescent="0.2">
      <c r="G170" s="52"/>
    </row>
    <row r="171" spans="7:7" hidden="1" x14ac:dyDescent="0.2">
      <c r="G171" s="52"/>
    </row>
    <row r="172" spans="7:7" hidden="1" x14ac:dyDescent="0.2">
      <c r="G172" s="52"/>
    </row>
    <row r="173" spans="7:7" hidden="1" x14ac:dyDescent="0.2">
      <c r="G173" s="52"/>
    </row>
    <row r="174" spans="7:7" hidden="1" x14ac:dyDescent="0.2">
      <c r="G174" s="52"/>
    </row>
    <row r="175" spans="7:7" hidden="1" x14ac:dyDescent="0.2">
      <c r="G175" s="52"/>
    </row>
    <row r="176" spans="7:7" hidden="1" x14ac:dyDescent="0.2">
      <c r="G176" s="52"/>
    </row>
    <row r="177" spans="7:7" hidden="1" x14ac:dyDescent="0.2">
      <c r="G177" s="52"/>
    </row>
    <row r="178" spans="7:7" hidden="1" x14ac:dyDescent="0.2">
      <c r="G178" s="52"/>
    </row>
    <row r="179" spans="7:7" hidden="1" x14ac:dyDescent="0.2">
      <c r="G179" s="52"/>
    </row>
    <row r="180" spans="7:7" hidden="1" x14ac:dyDescent="0.2">
      <c r="G180" s="52"/>
    </row>
    <row r="181" spans="7:7" hidden="1" x14ac:dyDescent="0.2">
      <c r="G181" s="52"/>
    </row>
    <row r="182" spans="7:7" hidden="1" x14ac:dyDescent="0.2">
      <c r="G182" s="52"/>
    </row>
    <row r="183" spans="7:7" hidden="1" x14ac:dyDescent="0.2">
      <c r="G183" s="52"/>
    </row>
    <row r="184" spans="7:7" hidden="1" x14ac:dyDescent="0.2">
      <c r="G184" s="52"/>
    </row>
    <row r="185" spans="7:7" hidden="1" x14ac:dyDescent="0.2">
      <c r="G185" s="52"/>
    </row>
    <row r="186" spans="7:7" hidden="1" x14ac:dyDescent="0.2">
      <c r="G186" s="52"/>
    </row>
    <row r="187" spans="7:7" hidden="1" x14ac:dyDescent="0.2">
      <c r="G187" s="52"/>
    </row>
    <row r="188" spans="7:7" hidden="1" x14ac:dyDescent="0.2">
      <c r="G188" s="89"/>
    </row>
    <row r="189" spans="7:7" hidden="1" x14ac:dyDescent="0.2">
      <c r="G189" s="52"/>
    </row>
    <row r="190" spans="7:7" hidden="1" x14ac:dyDescent="0.2">
      <c r="G190" s="52"/>
    </row>
    <row r="191" spans="7:7" hidden="1" x14ac:dyDescent="0.2">
      <c r="G191" s="52"/>
    </row>
    <row r="192" spans="7:7" hidden="1" x14ac:dyDescent="0.2">
      <c r="G192" s="52"/>
    </row>
    <row r="193" spans="7:7" hidden="1" x14ac:dyDescent="0.2">
      <c r="G193" s="52"/>
    </row>
    <row r="194" spans="7:7" hidden="1" x14ac:dyDescent="0.2">
      <c r="G194" s="52"/>
    </row>
    <row r="195" spans="7:7" hidden="1" x14ac:dyDescent="0.2">
      <c r="G195" s="52"/>
    </row>
    <row r="196" spans="7:7" hidden="1" x14ac:dyDescent="0.2">
      <c r="G196" s="52"/>
    </row>
    <row r="197" spans="7:7" hidden="1" x14ac:dyDescent="0.2">
      <c r="G197" s="52"/>
    </row>
    <row r="198" spans="7:7" hidden="1" x14ac:dyDescent="0.2">
      <c r="G198" s="52"/>
    </row>
    <row r="199" spans="7:7" hidden="1" x14ac:dyDescent="0.2">
      <c r="G199" s="52"/>
    </row>
    <row r="200" spans="7:7" hidden="1" x14ac:dyDescent="0.2">
      <c r="G200" s="52"/>
    </row>
    <row r="201" spans="7:7" hidden="1" x14ac:dyDescent="0.2">
      <c r="G201" s="52"/>
    </row>
    <row r="202" spans="7:7" hidden="1" x14ac:dyDescent="0.2">
      <c r="G202" s="52"/>
    </row>
    <row r="203" spans="7:7" hidden="1" x14ac:dyDescent="0.2">
      <c r="G203" s="52"/>
    </row>
    <row r="204" spans="7:7" hidden="1" x14ac:dyDescent="0.2">
      <c r="G204" s="52"/>
    </row>
  </sheetData>
  <mergeCells count="1">
    <mergeCell ref="A10:B10"/>
  </mergeCells>
  <hyperlinks>
    <hyperlink ref="C37" r:id="rId1" xr:uid="{7A9651B2-A779-4A3A-AB7A-EB8EBA9D4E68}"/>
    <hyperlink ref="A137" r:id="rId2" location="copyright-and-creative-commons" tooltip="Copyright 2022" display="© Commonwealth of Australia 2022" xr:uid="{318818D4-70B8-4354-A4B1-CC1F0116AFE2}"/>
    <hyperlink ref="A137:B137" r:id="rId3" location="copyright-and-creative-commons" tooltip="Copyright 2023" display="© Commonwealth of Australia 2023" xr:uid="{5DE8D9F3-B234-456E-8438-A6A7075FF06C}"/>
  </hyperlinks>
  <pageMargins left="0.7" right="0.7" top="0.75" bottom="0.75" header="0.3" footer="0.3"/>
  <pageSetup paperSize="9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B245"/>
  <sheetViews>
    <sheetView zoomScaleNormal="100" workbookViewId="0">
      <pane ySplit="8" topLeftCell="A9" activePane="bottomLeft" state="frozen"/>
      <selection pane="bottomLeft" sqref="A1:XFD1"/>
    </sheetView>
  </sheetViews>
  <sheetFormatPr defaultColWidth="0" defaultRowHeight="14.25" zeroHeight="1" x14ac:dyDescent="0.2"/>
  <cols>
    <col min="1" max="1" width="18.28515625" style="57" customWidth="1"/>
    <col min="2" max="2" width="24.7109375" style="86" customWidth="1"/>
    <col min="3" max="4" width="25.7109375" style="57" customWidth="1"/>
    <col min="5" max="5" width="78.140625" style="57" bestFit="1" customWidth="1"/>
    <col min="6" max="16384" width="9.140625" style="27" hidden="1"/>
  </cols>
  <sheetData>
    <row r="1" spans="1:236" ht="62.25" customHeight="1" x14ac:dyDescent="0.2">
      <c r="A1" s="166" t="s">
        <v>364</v>
      </c>
      <c r="B1" s="28" t="s">
        <v>1287</v>
      </c>
      <c r="C1" s="28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  <c r="CJ1" s="29"/>
      <c r="CK1" s="29"/>
      <c r="CL1" s="29"/>
      <c r="CM1" s="29"/>
      <c r="CN1" s="29"/>
      <c r="CO1" s="29"/>
      <c r="CP1" s="29"/>
      <c r="CQ1" s="29"/>
      <c r="CR1" s="29"/>
      <c r="CS1" s="29"/>
      <c r="CT1" s="29"/>
      <c r="CU1" s="29"/>
      <c r="CV1" s="29"/>
      <c r="CW1" s="29"/>
      <c r="CX1" s="29"/>
      <c r="CY1" s="29"/>
      <c r="CZ1" s="29"/>
      <c r="DA1" s="29"/>
      <c r="DB1" s="29"/>
      <c r="DC1" s="29"/>
      <c r="DD1" s="29"/>
      <c r="DE1" s="29"/>
      <c r="DF1" s="29"/>
      <c r="DG1" s="29"/>
      <c r="DH1" s="29"/>
      <c r="DI1" s="29"/>
      <c r="DJ1" s="29"/>
      <c r="DK1" s="29"/>
      <c r="DL1" s="29"/>
      <c r="DM1" s="29"/>
      <c r="DN1" s="29"/>
      <c r="DO1" s="29"/>
      <c r="DP1" s="29"/>
      <c r="DQ1" s="29"/>
      <c r="DR1" s="29"/>
      <c r="DS1" s="29"/>
      <c r="DT1" s="29"/>
      <c r="DU1" s="29"/>
      <c r="DV1" s="29"/>
      <c r="DW1" s="29"/>
      <c r="DX1" s="29"/>
      <c r="DY1" s="29"/>
      <c r="DZ1" s="29"/>
      <c r="EA1" s="29"/>
      <c r="EB1" s="29"/>
      <c r="EC1" s="29"/>
      <c r="ED1" s="29"/>
      <c r="EE1" s="29"/>
      <c r="EF1" s="29"/>
      <c r="EG1" s="29"/>
      <c r="EH1" s="29"/>
      <c r="EI1" s="29"/>
      <c r="EJ1" s="29"/>
      <c r="EK1" s="29"/>
      <c r="EL1" s="29"/>
      <c r="EM1" s="29"/>
      <c r="EN1" s="29"/>
      <c r="EO1" s="29"/>
      <c r="EP1" s="29"/>
      <c r="EQ1" s="29"/>
      <c r="ER1" s="29"/>
      <c r="ES1" s="29"/>
      <c r="ET1" s="29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</row>
    <row r="2" spans="1:236" ht="15.75" x14ac:dyDescent="0.25">
      <c r="A2" s="2" t="str">
        <f>Contents!A2</f>
        <v>Cat. No. 2037.0.30.001, Microdata: Census of Population and Housing, 2021</v>
      </c>
      <c r="B2" s="84"/>
      <c r="C2" s="27"/>
      <c r="D2" s="27"/>
      <c r="E2" s="27"/>
    </row>
    <row r="3" spans="1:236" ht="15.75" x14ac:dyDescent="0.25">
      <c r="A3" s="2" t="str">
        <f>Contents!A3</f>
        <v>5% Basic Microdata data item list</v>
      </c>
      <c r="B3" s="84"/>
      <c r="C3" s="27"/>
      <c r="D3" s="27"/>
      <c r="E3" s="27"/>
    </row>
    <row r="4" spans="1:236" x14ac:dyDescent="0.2">
      <c r="A4" s="82" t="str">
        <f>Contents!A4</f>
        <v>Released at 11.30am (Canberra time) 16 August 2023</v>
      </c>
      <c r="B4" s="84"/>
      <c r="C4" s="27"/>
      <c r="D4" s="27"/>
      <c r="E4" s="27"/>
    </row>
    <row r="5" spans="1:236" x14ac:dyDescent="0.2">
      <c r="A5" s="82"/>
      <c r="B5" s="84"/>
      <c r="C5" s="27"/>
      <c r="D5" s="27"/>
      <c r="E5" s="27"/>
    </row>
    <row r="6" spans="1:236" x14ac:dyDescent="0.2">
      <c r="A6" s="18" t="s">
        <v>1255</v>
      </c>
      <c r="B6" s="84"/>
      <c r="C6" s="27"/>
      <c r="D6" s="27"/>
      <c r="E6" s="27"/>
    </row>
    <row r="7" spans="1:236" ht="15" customHeight="1" x14ac:dyDescent="0.2">
      <c r="A7" s="18"/>
      <c r="B7" s="36"/>
      <c r="C7" s="36"/>
      <c r="D7" s="36"/>
      <c r="E7" s="36"/>
    </row>
    <row r="8" spans="1:236" s="158" customFormat="1" ht="12" x14ac:dyDescent="0.2">
      <c r="A8" s="155" t="s">
        <v>118</v>
      </c>
      <c r="B8" s="155" t="s">
        <v>119</v>
      </c>
      <c r="C8" s="155" t="s">
        <v>1259</v>
      </c>
      <c r="D8" s="155" t="s">
        <v>120</v>
      </c>
      <c r="E8" s="155" t="s">
        <v>1260</v>
      </c>
    </row>
    <row r="9" spans="1:236" s="55" customFormat="1" ht="15" x14ac:dyDescent="0.25">
      <c r="A9" s="37"/>
      <c r="B9" s="37"/>
      <c r="C9" s="37"/>
      <c r="D9" s="37"/>
      <c r="E9" s="37"/>
    </row>
    <row r="10" spans="1:236" s="55" customFormat="1" ht="15" x14ac:dyDescent="0.25">
      <c r="A10" s="68" t="s">
        <v>1267</v>
      </c>
      <c r="B10" s="68" t="s">
        <v>375</v>
      </c>
      <c r="C10" s="68" t="s">
        <v>382</v>
      </c>
      <c r="D10" s="68" t="s">
        <v>383</v>
      </c>
      <c r="E10" s="68" t="s">
        <v>391</v>
      </c>
    </row>
    <row r="11" spans="1:236" s="55" customFormat="1" ht="15" x14ac:dyDescent="0.25">
      <c r="A11" s="68"/>
      <c r="B11" s="68"/>
      <c r="C11" s="68"/>
      <c r="D11" s="68"/>
      <c r="E11" s="68"/>
    </row>
    <row r="12" spans="1:236" s="55" customFormat="1" ht="15" x14ac:dyDescent="0.25">
      <c r="A12" s="68" t="s">
        <v>431</v>
      </c>
      <c r="B12" s="68" t="s">
        <v>432</v>
      </c>
      <c r="C12" s="68" t="s">
        <v>799</v>
      </c>
      <c r="D12" s="68" t="s">
        <v>876</v>
      </c>
      <c r="E12" s="68" t="s">
        <v>863</v>
      </c>
    </row>
    <row r="13" spans="1:236" s="56" customFormat="1" x14ac:dyDescent="0.2">
      <c r="A13" s="37"/>
      <c r="B13" s="37"/>
      <c r="C13" s="37"/>
      <c r="D13" s="37"/>
      <c r="E13" s="37"/>
    </row>
    <row r="14" spans="1:236" s="56" customFormat="1" ht="22.5" x14ac:dyDescent="0.2">
      <c r="A14" s="52" t="s">
        <v>2</v>
      </c>
      <c r="B14" s="52" t="s">
        <v>3</v>
      </c>
      <c r="C14" s="53">
        <v>0</v>
      </c>
      <c r="D14" s="145" t="s">
        <v>246</v>
      </c>
      <c r="E14" s="51" t="s">
        <v>1213</v>
      </c>
    </row>
    <row r="15" spans="1:236" s="56" customFormat="1" x14ac:dyDescent="0.2">
      <c r="A15" s="52"/>
      <c r="B15" s="52"/>
      <c r="C15" s="51">
        <v>1</v>
      </c>
      <c r="D15" s="53" t="s">
        <v>195</v>
      </c>
      <c r="E15" s="90" t="s">
        <v>910</v>
      </c>
    </row>
    <row r="16" spans="1:236" s="56" customFormat="1" x14ac:dyDescent="0.2">
      <c r="A16" s="52"/>
      <c r="B16" s="52"/>
      <c r="C16" s="51">
        <v>2</v>
      </c>
      <c r="D16" s="53" t="s">
        <v>197</v>
      </c>
      <c r="E16" s="90" t="s">
        <v>911</v>
      </c>
    </row>
    <row r="17" spans="1:5" s="56" customFormat="1" x14ac:dyDescent="0.2">
      <c r="A17" s="52"/>
      <c r="B17" s="52"/>
      <c r="C17" s="51">
        <v>3</v>
      </c>
      <c r="D17" s="53" t="s">
        <v>199</v>
      </c>
      <c r="E17" s="90" t="s">
        <v>912</v>
      </c>
    </row>
    <row r="18" spans="1:5" s="56" customFormat="1" x14ac:dyDescent="0.2">
      <c r="A18" s="52"/>
      <c r="B18" s="52"/>
      <c r="C18" s="51">
        <v>4</v>
      </c>
      <c r="D18" s="53" t="s">
        <v>219</v>
      </c>
      <c r="E18" s="90" t="s">
        <v>913</v>
      </c>
    </row>
    <row r="19" spans="1:5" s="56" customFormat="1" x14ac:dyDescent="0.2">
      <c r="A19" s="52"/>
      <c r="B19" s="52"/>
      <c r="C19" s="102">
        <v>5</v>
      </c>
      <c r="D19" s="110" t="s">
        <v>640</v>
      </c>
      <c r="E19" s="90" t="s">
        <v>1214</v>
      </c>
    </row>
    <row r="20" spans="1:5" s="56" customFormat="1" x14ac:dyDescent="0.2">
      <c r="A20" s="52"/>
      <c r="B20" s="52"/>
      <c r="C20" s="104">
        <v>6</v>
      </c>
      <c r="D20" s="53" t="s">
        <v>121</v>
      </c>
      <c r="E20" s="51" t="s">
        <v>122</v>
      </c>
    </row>
    <row r="21" spans="1:5" s="56" customFormat="1" x14ac:dyDescent="0.2">
      <c r="A21" s="52"/>
      <c r="B21" s="52"/>
      <c r="C21" s="61">
        <v>7</v>
      </c>
      <c r="D21" s="53" t="s">
        <v>123</v>
      </c>
      <c r="E21" s="51" t="s">
        <v>124</v>
      </c>
    </row>
    <row r="22" spans="1:5" s="56" customFormat="1" x14ac:dyDescent="0.2">
      <c r="A22" s="52"/>
      <c r="B22" s="52"/>
      <c r="C22" s="61"/>
      <c r="D22" s="53"/>
      <c r="E22" s="51"/>
    </row>
    <row r="23" spans="1:5" s="56" customFormat="1" ht="22.5" x14ac:dyDescent="0.2">
      <c r="A23" s="52" t="s">
        <v>941</v>
      </c>
      <c r="B23" s="52" t="s">
        <v>942</v>
      </c>
      <c r="C23" s="53">
        <v>0</v>
      </c>
      <c r="D23" s="53">
        <v>0</v>
      </c>
      <c r="E23" s="90" t="s">
        <v>993</v>
      </c>
    </row>
    <row r="24" spans="1:5" s="56" customFormat="1" x14ac:dyDescent="0.2">
      <c r="A24" s="52"/>
      <c r="B24" s="52"/>
      <c r="C24" s="51">
        <v>1</v>
      </c>
      <c r="D24" s="51">
        <v>1</v>
      </c>
      <c r="E24" s="90" t="s">
        <v>994</v>
      </c>
    </row>
    <row r="25" spans="1:5" s="56" customFormat="1" x14ac:dyDescent="0.2">
      <c r="A25" s="52"/>
      <c r="B25" s="52"/>
      <c r="C25" s="51">
        <v>2</v>
      </c>
      <c r="D25" s="51">
        <v>2</v>
      </c>
      <c r="E25" s="90" t="s">
        <v>995</v>
      </c>
    </row>
    <row r="26" spans="1:5" s="56" customFormat="1" x14ac:dyDescent="0.2">
      <c r="A26" s="52"/>
      <c r="B26" s="52"/>
      <c r="C26" s="51">
        <v>3</v>
      </c>
      <c r="D26" s="51">
        <v>3</v>
      </c>
      <c r="E26" s="90" t="s">
        <v>996</v>
      </c>
    </row>
    <row r="27" spans="1:5" s="56" customFormat="1" x14ac:dyDescent="0.2">
      <c r="A27" s="52"/>
      <c r="B27" s="52"/>
      <c r="C27" s="51">
        <v>4</v>
      </c>
      <c r="D27" s="53" t="s">
        <v>123</v>
      </c>
      <c r="E27" s="51" t="s">
        <v>124</v>
      </c>
    </row>
    <row r="28" spans="1:5" s="56" customFormat="1" ht="13.9" customHeight="1" x14ac:dyDescent="0.2">
      <c r="A28" s="52"/>
      <c r="B28" s="52"/>
      <c r="C28" s="61"/>
      <c r="D28" s="53"/>
      <c r="E28" s="51"/>
    </row>
    <row r="29" spans="1:5" s="56" customFormat="1" ht="33.75" x14ac:dyDescent="0.2">
      <c r="A29" s="52" t="s">
        <v>939</v>
      </c>
      <c r="B29" s="52" t="s">
        <v>940</v>
      </c>
      <c r="C29" s="53">
        <v>0</v>
      </c>
      <c r="D29" s="53">
        <v>0</v>
      </c>
      <c r="E29" s="51" t="s">
        <v>997</v>
      </c>
    </row>
    <row r="30" spans="1:5" s="56" customFormat="1" x14ac:dyDescent="0.2">
      <c r="A30" s="53"/>
      <c r="B30" s="53"/>
      <c r="C30" s="51">
        <v>1</v>
      </c>
      <c r="D30" s="51">
        <v>1</v>
      </c>
      <c r="E30" s="51" t="s">
        <v>998</v>
      </c>
    </row>
    <row r="31" spans="1:5" s="56" customFormat="1" x14ac:dyDescent="0.2">
      <c r="A31" s="53"/>
      <c r="B31" s="53"/>
      <c r="C31" s="51">
        <v>2</v>
      </c>
      <c r="D31" s="51">
        <v>2</v>
      </c>
      <c r="E31" s="51" t="s">
        <v>999</v>
      </c>
    </row>
    <row r="32" spans="1:5" s="56" customFormat="1" x14ac:dyDescent="0.2">
      <c r="A32" s="53"/>
      <c r="B32" s="53"/>
      <c r="C32" s="51">
        <v>3</v>
      </c>
      <c r="D32" s="51">
        <v>3</v>
      </c>
      <c r="E32" s="51" t="s">
        <v>1000</v>
      </c>
    </row>
    <row r="33" spans="1:5" s="56" customFormat="1" x14ac:dyDescent="0.2">
      <c r="A33" s="53"/>
      <c r="B33" s="53"/>
      <c r="C33" s="51">
        <v>4</v>
      </c>
      <c r="D33" s="51">
        <v>4</v>
      </c>
      <c r="E33" s="51" t="s">
        <v>1001</v>
      </c>
    </row>
    <row r="34" spans="1:5" s="56" customFormat="1" x14ac:dyDescent="0.2">
      <c r="A34" s="53"/>
      <c r="B34" s="53"/>
      <c r="C34" s="102">
        <v>5</v>
      </c>
      <c r="D34" s="102">
        <v>5</v>
      </c>
      <c r="E34" s="51" t="s">
        <v>1002</v>
      </c>
    </row>
    <row r="35" spans="1:5" s="56" customFormat="1" x14ac:dyDescent="0.2">
      <c r="A35" s="53"/>
      <c r="B35" s="53"/>
      <c r="C35" s="90" t="s">
        <v>223</v>
      </c>
      <c r="D35" s="90" t="s">
        <v>223</v>
      </c>
      <c r="E35" s="51" t="s">
        <v>1003</v>
      </c>
    </row>
    <row r="36" spans="1:5" s="56" customFormat="1" x14ac:dyDescent="0.2">
      <c r="A36" s="53"/>
      <c r="B36" s="53"/>
      <c r="C36" s="90" t="s">
        <v>231</v>
      </c>
      <c r="D36" s="51" t="s">
        <v>121</v>
      </c>
      <c r="E36" s="51" t="s">
        <v>1004</v>
      </c>
    </row>
    <row r="37" spans="1:5" s="56" customFormat="1" x14ac:dyDescent="0.2">
      <c r="A37" s="52"/>
      <c r="B37" s="52"/>
      <c r="C37" s="145" t="s">
        <v>232</v>
      </c>
      <c r="D37" s="53" t="s">
        <v>123</v>
      </c>
      <c r="E37" s="51" t="s">
        <v>124</v>
      </c>
    </row>
    <row r="38" spans="1:5" s="56" customFormat="1" x14ac:dyDescent="0.2">
      <c r="A38" s="52"/>
      <c r="B38" s="52"/>
      <c r="C38" s="54"/>
      <c r="D38" s="54"/>
      <c r="E38" s="51"/>
    </row>
    <row r="39" spans="1:5" s="56" customFormat="1" x14ac:dyDescent="0.2">
      <c r="A39" s="52" t="s">
        <v>4</v>
      </c>
      <c r="B39" s="52" t="s">
        <v>5</v>
      </c>
      <c r="C39" s="51">
        <v>1</v>
      </c>
      <c r="D39" s="51">
        <v>1</v>
      </c>
      <c r="E39" s="51" t="s">
        <v>125</v>
      </c>
    </row>
    <row r="40" spans="1:5" s="56" customFormat="1" x14ac:dyDescent="0.2">
      <c r="A40" s="52"/>
      <c r="B40" s="52"/>
      <c r="C40" s="110">
        <v>3</v>
      </c>
      <c r="D40" s="51">
        <v>3</v>
      </c>
      <c r="E40" s="51" t="s">
        <v>126</v>
      </c>
    </row>
    <row r="41" spans="1:5" s="56" customFormat="1" x14ac:dyDescent="0.2">
      <c r="A41" s="52"/>
      <c r="B41" s="52"/>
      <c r="C41" s="51"/>
      <c r="D41" s="51"/>
      <c r="E41" s="51"/>
    </row>
    <row r="42" spans="1:5" s="56" customFormat="1" x14ac:dyDescent="0.2">
      <c r="A42" s="52" t="s">
        <v>6</v>
      </c>
      <c r="B42" s="52" t="s">
        <v>7</v>
      </c>
      <c r="C42" s="77">
        <v>1</v>
      </c>
      <c r="D42" s="77">
        <v>1</v>
      </c>
      <c r="E42" s="76" t="s">
        <v>423</v>
      </c>
    </row>
    <row r="43" spans="1:5" s="56" customFormat="1" x14ac:dyDescent="0.2">
      <c r="A43" s="52"/>
      <c r="B43" s="52"/>
      <c r="C43" s="77">
        <v>2</v>
      </c>
      <c r="D43" s="77">
        <v>2</v>
      </c>
      <c r="E43" s="76" t="s">
        <v>424</v>
      </c>
    </row>
    <row r="44" spans="1:5" s="56" customFormat="1" x14ac:dyDescent="0.2">
      <c r="A44" s="52"/>
      <c r="B44" s="52"/>
      <c r="C44" s="77">
        <v>3</v>
      </c>
      <c r="D44" s="77" t="s">
        <v>777</v>
      </c>
      <c r="E44" s="76" t="s">
        <v>425</v>
      </c>
    </row>
    <row r="45" spans="1:5" s="56" customFormat="1" x14ac:dyDescent="0.2">
      <c r="A45" s="52"/>
      <c r="B45" s="52"/>
      <c r="C45" s="77">
        <v>4</v>
      </c>
      <c r="D45" s="77" t="s">
        <v>778</v>
      </c>
      <c r="E45" s="76" t="s">
        <v>426</v>
      </c>
    </row>
    <row r="46" spans="1:5" s="56" customFormat="1" x14ac:dyDescent="0.2">
      <c r="A46" s="52"/>
      <c r="B46" s="52"/>
      <c r="C46" s="77">
        <v>5</v>
      </c>
      <c r="D46" s="77" t="s">
        <v>786</v>
      </c>
      <c r="E46" s="76" t="s">
        <v>127</v>
      </c>
    </row>
    <row r="47" spans="1:5" s="56" customFormat="1" x14ac:dyDescent="0.2">
      <c r="A47" s="52"/>
      <c r="B47" s="52"/>
      <c r="C47" s="77">
        <v>6</v>
      </c>
      <c r="D47" s="77" t="s">
        <v>787</v>
      </c>
      <c r="E47" s="76" t="s">
        <v>128</v>
      </c>
    </row>
    <row r="48" spans="1:5" s="56" customFormat="1" x14ac:dyDescent="0.2">
      <c r="A48" s="52"/>
      <c r="B48" s="52"/>
      <c r="C48" s="77">
        <v>7</v>
      </c>
      <c r="D48" s="63" t="s">
        <v>129</v>
      </c>
      <c r="E48" s="76" t="s">
        <v>124</v>
      </c>
    </row>
    <row r="49" spans="1:5" s="56" customFormat="1" x14ac:dyDescent="0.2">
      <c r="A49" s="52"/>
      <c r="B49" s="52"/>
      <c r="C49" s="54"/>
      <c r="D49" s="54"/>
      <c r="E49" s="51"/>
    </row>
    <row r="50" spans="1:5" s="56" customFormat="1" ht="22.5" x14ac:dyDescent="0.2">
      <c r="A50" s="52" t="s">
        <v>8</v>
      </c>
      <c r="B50" s="52" t="s">
        <v>9</v>
      </c>
      <c r="C50" s="44">
        <v>1</v>
      </c>
      <c r="D50" s="43" t="s">
        <v>130</v>
      </c>
      <c r="E50" s="43" t="s">
        <v>230</v>
      </c>
    </row>
    <row r="51" spans="1:5" s="56" customFormat="1" x14ac:dyDescent="0.2">
      <c r="A51" s="45"/>
      <c r="B51" s="52"/>
      <c r="C51" s="44">
        <v>2</v>
      </c>
      <c r="D51" s="43" t="s">
        <v>132</v>
      </c>
      <c r="E51" s="43" t="s">
        <v>133</v>
      </c>
    </row>
    <row r="52" spans="1:5" s="56" customFormat="1" x14ac:dyDescent="0.2">
      <c r="A52" s="45"/>
      <c r="B52" s="52"/>
      <c r="C52" s="44">
        <v>3</v>
      </c>
      <c r="D52" s="43" t="s">
        <v>134</v>
      </c>
      <c r="E52" s="43" t="s">
        <v>135</v>
      </c>
    </row>
    <row r="53" spans="1:5" s="56" customFormat="1" x14ac:dyDescent="0.2">
      <c r="A53" s="45"/>
      <c r="B53" s="52"/>
      <c r="C53" s="44">
        <v>4</v>
      </c>
      <c r="D53" s="43" t="s">
        <v>136</v>
      </c>
      <c r="E53" s="43" t="s">
        <v>137</v>
      </c>
    </row>
    <row r="54" spans="1:5" s="56" customFormat="1" x14ac:dyDescent="0.2">
      <c r="A54" s="45"/>
      <c r="B54" s="52"/>
      <c r="C54" s="44">
        <v>5</v>
      </c>
      <c r="D54" s="43" t="s">
        <v>138</v>
      </c>
      <c r="E54" s="43" t="s">
        <v>139</v>
      </c>
    </row>
    <row r="55" spans="1:5" s="56" customFormat="1" x14ac:dyDescent="0.2">
      <c r="A55" s="45"/>
      <c r="B55" s="52"/>
      <c r="C55" s="44">
        <v>6</v>
      </c>
      <c r="D55" s="43" t="s">
        <v>140</v>
      </c>
      <c r="E55" s="43" t="s">
        <v>166</v>
      </c>
    </row>
    <row r="56" spans="1:5" s="56" customFormat="1" x14ac:dyDescent="0.2">
      <c r="A56" s="52"/>
      <c r="B56" s="52"/>
      <c r="C56" s="44">
        <v>7</v>
      </c>
      <c r="D56" s="43" t="s">
        <v>141</v>
      </c>
      <c r="E56" s="43" t="s">
        <v>142</v>
      </c>
    </row>
    <row r="57" spans="1:5" s="56" customFormat="1" x14ac:dyDescent="0.2">
      <c r="A57" s="52"/>
      <c r="B57" s="52"/>
      <c r="C57" s="44">
        <v>8</v>
      </c>
      <c r="D57" s="43" t="s">
        <v>143</v>
      </c>
      <c r="E57" s="43" t="s">
        <v>144</v>
      </c>
    </row>
    <row r="58" spans="1:5" s="56" customFormat="1" x14ac:dyDescent="0.2">
      <c r="A58" s="52"/>
      <c r="B58" s="52"/>
      <c r="C58" s="44">
        <v>9</v>
      </c>
      <c r="D58" s="43" t="s">
        <v>145</v>
      </c>
      <c r="E58" s="43" t="s">
        <v>146</v>
      </c>
    </row>
    <row r="59" spans="1:5" s="56" customFormat="1" x14ac:dyDescent="0.2">
      <c r="A59" s="52"/>
      <c r="B59" s="52"/>
      <c r="C59" s="44">
        <v>10</v>
      </c>
      <c r="D59" s="43" t="s">
        <v>147</v>
      </c>
      <c r="E59" s="43" t="s">
        <v>148</v>
      </c>
    </row>
    <row r="60" spans="1:5" s="56" customFormat="1" x14ac:dyDescent="0.2">
      <c r="A60" s="52"/>
      <c r="B60" s="52"/>
      <c r="C60" s="44">
        <v>11</v>
      </c>
      <c r="D60" s="43" t="s">
        <v>149</v>
      </c>
      <c r="E60" s="43" t="s">
        <v>150</v>
      </c>
    </row>
    <row r="61" spans="1:5" s="56" customFormat="1" x14ac:dyDescent="0.2">
      <c r="A61" s="52"/>
      <c r="B61" s="52"/>
      <c r="C61" s="44">
        <v>12</v>
      </c>
      <c r="D61" s="43" t="s">
        <v>151</v>
      </c>
      <c r="E61" s="43" t="s">
        <v>152</v>
      </c>
    </row>
    <row r="62" spans="1:5" s="56" customFormat="1" x14ac:dyDescent="0.2">
      <c r="A62" s="52"/>
      <c r="B62" s="52"/>
      <c r="C62" s="44">
        <v>13</v>
      </c>
      <c r="D62" s="43" t="s">
        <v>153</v>
      </c>
      <c r="E62" s="43" t="s">
        <v>154</v>
      </c>
    </row>
    <row r="63" spans="1:5" s="56" customFormat="1" x14ac:dyDescent="0.2">
      <c r="A63" s="52"/>
      <c r="B63" s="52"/>
      <c r="C63" s="44">
        <v>14</v>
      </c>
      <c r="D63" s="43" t="s">
        <v>155</v>
      </c>
      <c r="E63" s="43" t="s">
        <v>156</v>
      </c>
    </row>
    <row r="64" spans="1:5" s="56" customFormat="1" x14ac:dyDescent="0.2">
      <c r="A64" s="52"/>
      <c r="B64" s="52"/>
      <c r="C64" s="44">
        <v>15</v>
      </c>
      <c r="D64" s="43" t="s">
        <v>157</v>
      </c>
      <c r="E64" s="43" t="s">
        <v>167</v>
      </c>
    </row>
    <row r="65" spans="1:5" s="56" customFormat="1" x14ac:dyDescent="0.2">
      <c r="A65" s="52"/>
      <c r="B65" s="52"/>
      <c r="C65" s="44">
        <v>16</v>
      </c>
      <c r="D65" s="43" t="s">
        <v>158</v>
      </c>
      <c r="E65" s="43" t="s">
        <v>1120</v>
      </c>
    </row>
    <row r="66" spans="1:5" s="56" customFormat="1" x14ac:dyDescent="0.2">
      <c r="A66" s="52"/>
      <c r="B66" s="52"/>
      <c r="C66" s="63">
        <v>17</v>
      </c>
      <c r="D66" s="43" t="s">
        <v>168</v>
      </c>
      <c r="E66" s="43" t="s">
        <v>159</v>
      </c>
    </row>
    <row r="67" spans="1:5" s="56" customFormat="1" x14ac:dyDescent="0.2">
      <c r="A67" s="52"/>
      <c r="B67" s="52"/>
      <c r="C67" s="63">
        <v>18</v>
      </c>
      <c r="D67" s="43" t="s">
        <v>160</v>
      </c>
      <c r="E67" s="43" t="s">
        <v>161</v>
      </c>
    </row>
    <row r="68" spans="1:5" s="56" customFormat="1" x14ac:dyDescent="0.2">
      <c r="A68" s="52"/>
      <c r="B68" s="52"/>
      <c r="C68" s="63" t="s">
        <v>172</v>
      </c>
      <c r="D68" s="43" t="s">
        <v>162</v>
      </c>
      <c r="E68" s="51" t="s">
        <v>124</v>
      </c>
    </row>
    <row r="69" spans="1:5" s="56" customFormat="1" x14ac:dyDescent="0.2">
      <c r="A69" s="52"/>
      <c r="B69" s="52"/>
      <c r="C69" s="51"/>
      <c r="D69" s="51"/>
      <c r="E69" s="51"/>
    </row>
    <row r="70" spans="1:5" s="56" customFormat="1" ht="22.5" x14ac:dyDescent="0.2">
      <c r="A70" s="52" t="s">
        <v>10</v>
      </c>
      <c r="B70" s="52" t="s">
        <v>11</v>
      </c>
      <c r="C70" s="44">
        <v>1</v>
      </c>
      <c r="D70" s="43" t="s">
        <v>130</v>
      </c>
      <c r="E70" s="43" t="s">
        <v>164</v>
      </c>
    </row>
    <row r="71" spans="1:5" s="56" customFormat="1" x14ac:dyDescent="0.2">
      <c r="A71" s="45"/>
      <c r="B71" s="52"/>
      <c r="C71" s="44">
        <v>2</v>
      </c>
      <c r="D71" s="43" t="s">
        <v>132</v>
      </c>
      <c r="E71" s="43" t="s">
        <v>131</v>
      </c>
    </row>
    <row r="72" spans="1:5" s="56" customFormat="1" x14ac:dyDescent="0.2">
      <c r="A72" s="45"/>
      <c r="B72" s="52"/>
      <c r="C72" s="44">
        <v>3</v>
      </c>
      <c r="D72" s="43" t="s">
        <v>134</v>
      </c>
      <c r="E72" s="43" t="s">
        <v>133</v>
      </c>
    </row>
    <row r="73" spans="1:5" s="56" customFormat="1" x14ac:dyDescent="0.2">
      <c r="A73" s="45"/>
      <c r="B73" s="52"/>
      <c r="C73" s="44">
        <v>4</v>
      </c>
      <c r="D73" s="43" t="s">
        <v>136</v>
      </c>
      <c r="E73" s="43" t="s">
        <v>135</v>
      </c>
    </row>
    <row r="74" spans="1:5" s="56" customFormat="1" x14ac:dyDescent="0.2">
      <c r="A74" s="45"/>
      <c r="B74" s="52"/>
      <c r="C74" s="44">
        <v>5</v>
      </c>
      <c r="D74" s="43" t="s">
        <v>138</v>
      </c>
      <c r="E74" s="43" t="s">
        <v>165</v>
      </c>
    </row>
    <row r="75" spans="1:5" s="56" customFormat="1" x14ac:dyDescent="0.2">
      <c r="A75" s="45"/>
      <c r="B75" s="52"/>
      <c r="C75" s="44">
        <v>6</v>
      </c>
      <c r="D75" s="43" t="s">
        <v>140</v>
      </c>
      <c r="E75" s="43" t="s">
        <v>139</v>
      </c>
    </row>
    <row r="76" spans="1:5" s="56" customFormat="1" x14ac:dyDescent="0.2">
      <c r="A76" s="52"/>
      <c r="B76" s="52"/>
      <c r="C76" s="44">
        <v>7</v>
      </c>
      <c r="D76" s="43" t="s">
        <v>141</v>
      </c>
      <c r="E76" s="43" t="s">
        <v>166</v>
      </c>
    </row>
    <row r="77" spans="1:5" s="56" customFormat="1" x14ac:dyDescent="0.2">
      <c r="A77" s="52"/>
      <c r="B77" s="52"/>
      <c r="C77" s="44">
        <v>8</v>
      </c>
      <c r="D77" s="43" t="s">
        <v>143</v>
      </c>
      <c r="E77" s="43" t="s">
        <v>142</v>
      </c>
    </row>
    <row r="78" spans="1:5" s="56" customFormat="1" x14ac:dyDescent="0.2">
      <c r="A78" s="52"/>
      <c r="B78" s="52"/>
      <c r="C78" s="44">
        <v>9</v>
      </c>
      <c r="D78" s="43" t="s">
        <v>145</v>
      </c>
      <c r="E78" s="43" t="s">
        <v>144</v>
      </c>
    </row>
    <row r="79" spans="1:5" s="56" customFormat="1" x14ac:dyDescent="0.2">
      <c r="A79" s="52"/>
      <c r="B79" s="52"/>
      <c r="C79" s="44">
        <v>10</v>
      </c>
      <c r="D79" s="43" t="s">
        <v>147</v>
      </c>
      <c r="E79" s="43" t="s">
        <v>146</v>
      </c>
    </row>
    <row r="80" spans="1:5" s="56" customFormat="1" x14ac:dyDescent="0.2">
      <c r="A80" s="52"/>
      <c r="B80" s="52"/>
      <c r="C80" s="44">
        <v>11</v>
      </c>
      <c r="D80" s="43" t="s">
        <v>149</v>
      </c>
      <c r="E80" s="43" t="s">
        <v>148</v>
      </c>
    </row>
    <row r="81" spans="1:5" s="56" customFormat="1" x14ac:dyDescent="0.2">
      <c r="A81" s="52"/>
      <c r="B81" s="52"/>
      <c r="C81" s="44">
        <v>12</v>
      </c>
      <c r="D81" s="43" t="s">
        <v>151</v>
      </c>
      <c r="E81" s="43" t="s">
        <v>150</v>
      </c>
    </row>
    <row r="82" spans="1:5" s="56" customFormat="1" x14ac:dyDescent="0.2">
      <c r="A82" s="52"/>
      <c r="B82" s="52"/>
      <c r="C82" s="44">
        <v>13</v>
      </c>
      <c r="D82" s="43" t="s">
        <v>153</v>
      </c>
      <c r="E82" s="43" t="s">
        <v>152</v>
      </c>
    </row>
    <row r="83" spans="1:5" s="56" customFormat="1" x14ac:dyDescent="0.2">
      <c r="A83" s="52"/>
      <c r="B83" s="52"/>
      <c r="C83" s="44">
        <v>14</v>
      </c>
      <c r="D83" s="43" t="s">
        <v>155</v>
      </c>
      <c r="E83" s="113" t="s">
        <v>154</v>
      </c>
    </row>
    <row r="84" spans="1:5" s="56" customFormat="1" x14ac:dyDescent="0.2">
      <c r="A84" s="52"/>
      <c r="B84" s="52"/>
      <c r="C84" s="44">
        <v>15</v>
      </c>
      <c r="D84" s="43" t="s">
        <v>157</v>
      </c>
      <c r="E84" s="43" t="s">
        <v>156</v>
      </c>
    </row>
    <row r="85" spans="1:5" s="56" customFormat="1" x14ac:dyDescent="0.2">
      <c r="A85" s="52"/>
      <c r="B85" s="52"/>
      <c r="C85" s="44">
        <v>16</v>
      </c>
      <c r="D85" s="43" t="s">
        <v>158</v>
      </c>
      <c r="E85" s="43" t="s">
        <v>167</v>
      </c>
    </row>
    <row r="86" spans="1:5" s="56" customFormat="1" x14ac:dyDescent="0.2">
      <c r="A86" s="52"/>
      <c r="B86" s="52"/>
      <c r="C86" s="44">
        <v>17</v>
      </c>
      <c r="D86" s="43" t="s">
        <v>168</v>
      </c>
      <c r="E86" s="43" t="s">
        <v>169</v>
      </c>
    </row>
    <row r="87" spans="1:5" s="56" customFormat="1" x14ac:dyDescent="0.2">
      <c r="A87" s="52"/>
      <c r="B87" s="52"/>
      <c r="C87" s="44">
        <v>18</v>
      </c>
      <c r="D87" s="43" t="s">
        <v>170</v>
      </c>
      <c r="E87" s="43" t="s">
        <v>171</v>
      </c>
    </row>
    <row r="88" spans="1:5" s="56" customFormat="1" x14ac:dyDescent="0.2">
      <c r="A88" s="52"/>
      <c r="B88" s="52"/>
      <c r="C88" s="44">
        <v>19</v>
      </c>
      <c r="D88" s="43" t="s">
        <v>172</v>
      </c>
      <c r="E88" s="43" t="s">
        <v>173</v>
      </c>
    </row>
    <row r="89" spans="1:5" s="56" customFormat="1" x14ac:dyDescent="0.2">
      <c r="A89" s="52"/>
      <c r="B89" s="52"/>
      <c r="C89" s="44">
        <v>20</v>
      </c>
      <c r="D89" s="43" t="s">
        <v>174</v>
      </c>
      <c r="E89" s="43" t="s">
        <v>175</v>
      </c>
    </row>
    <row r="90" spans="1:5" s="56" customFormat="1" x14ac:dyDescent="0.2">
      <c r="A90" s="52"/>
      <c r="B90" s="52"/>
      <c r="C90" s="44">
        <v>21</v>
      </c>
      <c r="D90" s="43" t="s">
        <v>176</v>
      </c>
      <c r="E90" s="43" t="s">
        <v>177</v>
      </c>
    </row>
    <row r="91" spans="1:5" s="56" customFormat="1" x14ac:dyDescent="0.2">
      <c r="A91" s="52"/>
      <c r="B91" s="52"/>
      <c r="C91" s="44">
        <v>22</v>
      </c>
      <c r="D91" s="43" t="s">
        <v>178</v>
      </c>
      <c r="E91" s="43" t="s">
        <v>179</v>
      </c>
    </row>
    <row r="92" spans="1:5" s="56" customFormat="1" x14ac:dyDescent="0.2">
      <c r="A92" s="52"/>
      <c r="B92" s="52"/>
      <c r="C92" s="61">
        <v>23</v>
      </c>
      <c r="D92" s="43" t="s">
        <v>160</v>
      </c>
      <c r="E92" s="43" t="s">
        <v>180</v>
      </c>
    </row>
    <row r="93" spans="1:5" s="56" customFormat="1" x14ac:dyDescent="0.2">
      <c r="A93" s="52"/>
      <c r="B93" s="52"/>
      <c r="C93" s="61">
        <v>24</v>
      </c>
      <c r="D93" s="43" t="s">
        <v>162</v>
      </c>
      <c r="E93" s="43" t="s">
        <v>163</v>
      </c>
    </row>
    <row r="94" spans="1:5" s="56" customFormat="1" x14ac:dyDescent="0.2">
      <c r="A94" s="52"/>
      <c r="B94" s="52"/>
      <c r="C94" s="51"/>
      <c r="D94" s="51"/>
      <c r="E94" s="51"/>
    </row>
    <row r="95" spans="1:5" s="56" customFormat="1" x14ac:dyDescent="0.2">
      <c r="A95" s="52" t="s">
        <v>12</v>
      </c>
      <c r="B95" s="89" t="s">
        <v>1284</v>
      </c>
      <c r="C95" s="44">
        <v>1</v>
      </c>
      <c r="D95" s="43" t="s">
        <v>130</v>
      </c>
      <c r="E95" s="43" t="s">
        <v>164</v>
      </c>
    </row>
    <row r="96" spans="1:5" s="56" customFormat="1" x14ac:dyDescent="0.2">
      <c r="A96" s="45"/>
      <c r="B96" s="52"/>
      <c r="C96" s="44">
        <v>2</v>
      </c>
      <c r="D96" s="43" t="s">
        <v>132</v>
      </c>
      <c r="E96" s="43" t="s">
        <v>131</v>
      </c>
    </row>
    <row r="97" spans="1:5" s="56" customFormat="1" x14ac:dyDescent="0.2">
      <c r="A97" s="45"/>
      <c r="B97" s="52"/>
      <c r="C97" s="44">
        <v>3</v>
      </c>
      <c r="D97" s="43" t="s">
        <v>134</v>
      </c>
      <c r="E97" s="43" t="s">
        <v>181</v>
      </c>
    </row>
    <row r="98" spans="1:5" s="56" customFormat="1" x14ac:dyDescent="0.2">
      <c r="A98" s="45"/>
      <c r="B98" s="52"/>
      <c r="C98" s="44">
        <v>4</v>
      </c>
      <c r="D98" s="43" t="s">
        <v>136</v>
      </c>
      <c r="E98" s="43" t="s">
        <v>182</v>
      </c>
    </row>
    <row r="99" spans="1:5" s="56" customFormat="1" x14ac:dyDescent="0.2">
      <c r="A99" s="45"/>
      <c r="B99" s="52"/>
      <c r="C99" s="44">
        <v>5</v>
      </c>
      <c r="D99" s="43" t="s">
        <v>138</v>
      </c>
      <c r="E99" s="43" t="s">
        <v>165</v>
      </c>
    </row>
    <row r="100" spans="1:5" s="56" customFormat="1" x14ac:dyDescent="0.2">
      <c r="A100" s="45"/>
      <c r="B100" s="52"/>
      <c r="C100" s="44">
        <v>6</v>
      </c>
      <c r="D100" s="43" t="s">
        <v>140</v>
      </c>
      <c r="E100" s="43" t="s">
        <v>183</v>
      </c>
    </row>
    <row r="101" spans="1:5" s="56" customFormat="1" x14ac:dyDescent="0.2">
      <c r="A101" s="52"/>
      <c r="B101" s="52"/>
      <c r="C101" s="44">
        <v>7</v>
      </c>
      <c r="D101" s="43" t="s">
        <v>141</v>
      </c>
      <c r="E101" s="43" t="s">
        <v>184</v>
      </c>
    </row>
    <row r="102" spans="1:5" s="56" customFormat="1" x14ac:dyDescent="0.2">
      <c r="A102" s="52"/>
      <c r="B102" s="52"/>
      <c r="C102" s="44">
        <v>8</v>
      </c>
      <c r="D102" s="43" t="s">
        <v>143</v>
      </c>
      <c r="E102" s="43" t="s">
        <v>142</v>
      </c>
    </row>
    <row r="103" spans="1:5" s="56" customFormat="1" x14ac:dyDescent="0.2">
      <c r="A103" s="52"/>
      <c r="B103" s="52"/>
      <c r="C103" s="44">
        <v>9</v>
      </c>
      <c r="D103" s="43" t="s">
        <v>145</v>
      </c>
      <c r="E103" s="43" t="s">
        <v>185</v>
      </c>
    </row>
    <row r="104" spans="1:5" s="56" customFormat="1" x14ac:dyDescent="0.2">
      <c r="A104" s="52"/>
      <c r="B104" s="52"/>
      <c r="C104" s="44">
        <v>10</v>
      </c>
      <c r="D104" s="43" t="s">
        <v>147</v>
      </c>
      <c r="E104" s="43" t="s">
        <v>186</v>
      </c>
    </row>
    <row r="105" spans="1:5" s="56" customFormat="1" x14ac:dyDescent="0.2">
      <c r="A105" s="52"/>
      <c r="B105" s="52"/>
      <c r="C105" s="44">
        <v>11</v>
      </c>
      <c r="D105" s="43" t="s">
        <v>149</v>
      </c>
      <c r="E105" s="43" t="s">
        <v>187</v>
      </c>
    </row>
    <row r="106" spans="1:5" s="56" customFormat="1" x14ac:dyDescent="0.2">
      <c r="A106" s="52"/>
      <c r="B106" s="52"/>
      <c r="C106" s="44">
        <v>12</v>
      </c>
      <c r="D106" s="43" t="s">
        <v>151</v>
      </c>
      <c r="E106" s="43" t="s">
        <v>150</v>
      </c>
    </row>
    <row r="107" spans="1:5" s="56" customFormat="1" x14ac:dyDescent="0.2">
      <c r="A107" s="52"/>
      <c r="B107" s="52"/>
      <c r="C107" s="44">
        <v>13</v>
      </c>
      <c r="D107" s="43" t="s">
        <v>153</v>
      </c>
      <c r="E107" s="43" t="s">
        <v>188</v>
      </c>
    </row>
    <row r="108" spans="1:5" s="56" customFormat="1" x14ac:dyDescent="0.2">
      <c r="A108" s="52"/>
      <c r="B108" s="52"/>
      <c r="C108" s="44">
        <v>14</v>
      </c>
      <c r="D108" s="43" t="s">
        <v>155</v>
      </c>
      <c r="E108" s="43" t="s">
        <v>189</v>
      </c>
    </row>
    <row r="109" spans="1:5" s="56" customFormat="1" x14ac:dyDescent="0.2">
      <c r="A109" s="52"/>
      <c r="B109" s="52"/>
      <c r="C109" s="44">
        <v>15</v>
      </c>
      <c r="D109" s="43" t="s">
        <v>157</v>
      </c>
      <c r="E109" s="43" t="s">
        <v>190</v>
      </c>
    </row>
    <row r="110" spans="1:5" s="56" customFormat="1" x14ac:dyDescent="0.2">
      <c r="A110" s="52"/>
      <c r="B110" s="52"/>
      <c r="C110" s="44">
        <v>16</v>
      </c>
      <c r="D110" s="43" t="s">
        <v>158</v>
      </c>
      <c r="E110" s="43" t="s">
        <v>167</v>
      </c>
    </row>
    <row r="111" spans="1:5" s="56" customFormat="1" x14ac:dyDescent="0.2">
      <c r="A111" s="52"/>
      <c r="B111" s="52"/>
      <c r="C111" s="44">
        <v>17</v>
      </c>
      <c r="D111" s="43" t="s">
        <v>168</v>
      </c>
      <c r="E111" s="43" t="s">
        <v>169</v>
      </c>
    </row>
    <row r="112" spans="1:5" s="56" customFormat="1" x14ac:dyDescent="0.2">
      <c r="A112" s="52"/>
      <c r="B112" s="52"/>
      <c r="C112" s="44">
        <v>18</v>
      </c>
      <c r="D112" s="43" t="s">
        <v>170</v>
      </c>
      <c r="E112" s="43" t="s">
        <v>171</v>
      </c>
    </row>
    <row r="113" spans="1:5" s="56" customFormat="1" x14ac:dyDescent="0.2">
      <c r="A113" s="52"/>
      <c r="B113" s="52"/>
      <c r="C113" s="44">
        <v>19</v>
      </c>
      <c r="D113" s="43" t="s">
        <v>172</v>
      </c>
      <c r="E113" s="43" t="s">
        <v>191</v>
      </c>
    </row>
    <row r="114" spans="1:5" s="56" customFormat="1" x14ac:dyDescent="0.2">
      <c r="A114" s="52"/>
      <c r="B114" s="52"/>
      <c r="C114" s="44">
        <v>20</v>
      </c>
      <c r="D114" s="43" t="s">
        <v>174</v>
      </c>
      <c r="E114" s="43" t="s">
        <v>192</v>
      </c>
    </row>
    <row r="115" spans="1:5" s="56" customFormat="1" x14ac:dyDescent="0.2">
      <c r="A115" s="52"/>
      <c r="B115" s="52"/>
      <c r="C115" s="44">
        <v>21</v>
      </c>
      <c r="D115" s="43" t="s">
        <v>176</v>
      </c>
      <c r="E115" s="43" t="s">
        <v>177</v>
      </c>
    </row>
    <row r="116" spans="1:5" s="56" customFormat="1" x14ac:dyDescent="0.2">
      <c r="A116" s="52"/>
      <c r="B116" s="52"/>
      <c r="C116" s="44">
        <v>22</v>
      </c>
      <c r="D116" s="43" t="s">
        <v>178</v>
      </c>
      <c r="E116" s="43" t="s">
        <v>193</v>
      </c>
    </row>
    <row r="117" spans="1:5" s="56" customFormat="1" x14ac:dyDescent="0.2">
      <c r="A117" s="52"/>
      <c r="B117" s="52"/>
      <c r="C117" s="44">
        <v>23</v>
      </c>
      <c r="D117" s="43" t="s">
        <v>194</v>
      </c>
      <c r="E117" s="43" t="s">
        <v>159</v>
      </c>
    </row>
    <row r="118" spans="1:5" s="56" customFormat="1" x14ac:dyDescent="0.2">
      <c r="A118" s="52"/>
      <c r="B118" s="52"/>
      <c r="C118" s="61">
        <v>24</v>
      </c>
      <c r="D118" s="43" t="s">
        <v>160</v>
      </c>
      <c r="E118" s="43" t="s">
        <v>180</v>
      </c>
    </row>
    <row r="119" spans="1:5" s="56" customFormat="1" x14ac:dyDescent="0.2">
      <c r="A119" s="52"/>
      <c r="B119" s="52"/>
      <c r="C119" s="61">
        <v>25</v>
      </c>
      <c r="D119" s="43" t="s">
        <v>162</v>
      </c>
      <c r="E119" s="43" t="s">
        <v>163</v>
      </c>
    </row>
    <row r="120" spans="1:5" s="56" customFormat="1" x14ac:dyDescent="0.2">
      <c r="A120" s="52"/>
      <c r="B120" s="52"/>
      <c r="C120" s="51"/>
      <c r="D120" s="53"/>
      <c r="E120" s="51"/>
    </row>
    <row r="121" spans="1:5" s="56" customFormat="1" x14ac:dyDescent="0.2">
      <c r="A121" s="52" t="s">
        <v>14</v>
      </c>
      <c r="B121" s="52" t="s">
        <v>15</v>
      </c>
      <c r="C121" s="102">
        <v>1</v>
      </c>
      <c r="D121" s="53" t="s">
        <v>195</v>
      </c>
      <c r="E121" s="51" t="s">
        <v>196</v>
      </c>
    </row>
    <row r="122" spans="1:5" s="56" customFormat="1" x14ac:dyDescent="0.2">
      <c r="A122" s="52"/>
      <c r="B122" s="52"/>
      <c r="C122" s="102">
        <v>2</v>
      </c>
      <c r="D122" s="53" t="s">
        <v>197</v>
      </c>
      <c r="E122" s="51" t="s">
        <v>198</v>
      </c>
    </row>
    <row r="123" spans="1:5" s="56" customFormat="1" x14ac:dyDescent="0.2">
      <c r="A123" s="52"/>
      <c r="B123" s="52"/>
      <c r="C123" s="103">
        <v>3</v>
      </c>
      <c r="D123" s="53" t="s">
        <v>123</v>
      </c>
      <c r="E123" s="51" t="s">
        <v>163</v>
      </c>
    </row>
    <row r="124" spans="1:5" s="56" customFormat="1" x14ac:dyDescent="0.2">
      <c r="A124" s="52"/>
      <c r="B124" s="52"/>
      <c r="C124" s="51"/>
      <c r="D124" s="51"/>
      <c r="E124" s="51"/>
    </row>
    <row r="125" spans="1:5" s="56" customFormat="1" x14ac:dyDescent="0.2">
      <c r="A125" s="52" t="s">
        <v>16</v>
      </c>
      <c r="B125" s="52" t="s">
        <v>17</v>
      </c>
      <c r="C125" s="77">
        <v>1</v>
      </c>
      <c r="D125" s="77" t="s">
        <v>427</v>
      </c>
      <c r="E125" s="76" t="s">
        <v>428</v>
      </c>
    </row>
    <row r="126" spans="1:5" s="56" customFormat="1" x14ac:dyDescent="0.2">
      <c r="A126" s="52"/>
      <c r="B126" s="52"/>
      <c r="C126" s="77">
        <v>2</v>
      </c>
      <c r="D126" s="77" t="s">
        <v>1215</v>
      </c>
      <c r="E126" s="76" t="s">
        <v>429</v>
      </c>
    </row>
    <row r="127" spans="1:5" s="56" customFormat="1" x14ac:dyDescent="0.2">
      <c r="A127" s="52"/>
      <c r="B127" s="52"/>
      <c r="C127" s="77">
        <v>3</v>
      </c>
      <c r="D127" s="77" t="s">
        <v>430</v>
      </c>
      <c r="E127" s="76" t="s">
        <v>200</v>
      </c>
    </row>
    <row r="128" spans="1:5" s="56" customFormat="1" x14ac:dyDescent="0.2">
      <c r="A128" s="52"/>
      <c r="B128" s="52"/>
      <c r="C128" s="77">
        <v>4</v>
      </c>
      <c r="D128" s="77" t="s">
        <v>160</v>
      </c>
      <c r="E128" s="76" t="s">
        <v>122</v>
      </c>
    </row>
    <row r="129" spans="1:5" s="56" customFormat="1" x14ac:dyDescent="0.2">
      <c r="A129" s="52"/>
      <c r="B129" s="52"/>
      <c r="C129" s="77">
        <v>5</v>
      </c>
      <c r="D129" s="63" t="s">
        <v>201</v>
      </c>
      <c r="E129" s="76" t="s">
        <v>124</v>
      </c>
    </row>
    <row r="130" spans="1:5" s="56" customFormat="1" x14ac:dyDescent="0.2">
      <c r="A130" s="52"/>
      <c r="B130" s="52"/>
      <c r="C130" s="51"/>
      <c r="D130" s="51"/>
      <c r="E130" s="51"/>
    </row>
    <row r="131" spans="1:5" s="56" customFormat="1" ht="22.5" x14ac:dyDescent="0.2">
      <c r="A131" s="52" t="s">
        <v>18</v>
      </c>
      <c r="B131" s="52" t="s">
        <v>19</v>
      </c>
      <c r="C131" s="51">
        <v>1</v>
      </c>
      <c r="D131" s="43" t="s">
        <v>130</v>
      </c>
      <c r="E131" s="43" t="s">
        <v>202</v>
      </c>
    </row>
    <row r="132" spans="1:5" s="56" customFormat="1" x14ac:dyDescent="0.2">
      <c r="A132" s="45"/>
      <c r="B132" s="52"/>
      <c r="C132" s="51">
        <v>2</v>
      </c>
      <c r="D132" s="43" t="s">
        <v>132</v>
      </c>
      <c r="E132" s="43" t="s">
        <v>1121</v>
      </c>
    </row>
    <row r="133" spans="1:5" s="56" customFormat="1" x14ac:dyDescent="0.2">
      <c r="A133" s="45"/>
      <c r="B133" s="52"/>
      <c r="C133" s="51">
        <v>3</v>
      </c>
      <c r="D133" s="43" t="s">
        <v>134</v>
      </c>
      <c r="E133" s="43" t="s">
        <v>1122</v>
      </c>
    </row>
    <row r="134" spans="1:5" s="56" customFormat="1" x14ac:dyDescent="0.2">
      <c r="A134" s="45"/>
      <c r="B134" s="52"/>
      <c r="C134" s="51">
        <v>4</v>
      </c>
      <c r="D134" s="43" t="s">
        <v>136</v>
      </c>
      <c r="E134" s="43" t="s">
        <v>203</v>
      </c>
    </row>
    <row r="135" spans="1:5" s="56" customFormat="1" x14ac:dyDescent="0.2">
      <c r="A135" s="45"/>
      <c r="B135" s="52"/>
      <c r="C135" s="51">
        <v>5</v>
      </c>
      <c r="D135" s="43" t="s">
        <v>138</v>
      </c>
      <c r="E135" s="43" t="s">
        <v>1123</v>
      </c>
    </row>
    <row r="136" spans="1:5" s="56" customFormat="1" x14ac:dyDescent="0.2">
      <c r="A136" s="45"/>
      <c r="B136" s="52"/>
      <c r="C136" s="51">
        <v>6</v>
      </c>
      <c r="D136" s="43" t="s">
        <v>140</v>
      </c>
      <c r="E136" s="43" t="s">
        <v>204</v>
      </c>
    </row>
    <row r="137" spans="1:5" s="56" customFormat="1" x14ac:dyDescent="0.2">
      <c r="A137" s="52"/>
      <c r="B137" s="52"/>
      <c r="C137" s="51">
        <v>7</v>
      </c>
      <c r="D137" s="43" t="s">
        <v>141</v>
      </c>
      <c r="E137" s="43" t="s">
        <v>205</v>
      </c>
    </row>
    <row r="138" spans="1:5" s="56" customFormat="1" x14ac:dyDescent="0.2">
      <c r="A138" s="52"/>
      <c r="B138" s="52"/>
      <c r="C138" s="51">
        <v>8</v>
      </c>
      <c r="D138" s="43" t="s">
        <v>143</v>
      </c>
      <c r="E138" s="43" t="s">
        <v>206</v>
      </c>
    </row>
    <row r="139" spans="1:5" s="56" customFormat="1" x14ac:dyDescent="0.2">
      <c r="A139" s="52"/>
      <c r="B139" s="52"/>
      <c r="C139" s="51">
        <v>9</v>
      </c>
      <c r="D139" s="43" t="s">
        <v>145</v>
      </c>
      <c r="E139" s="43" t="s">
        <v>207</v>
      </c>
    </row>
    <row r="140" spans="1:5" s="56" customFormat="1" x14ac:dyDescent="0.2">
      <c r="A140" s="52"/>
      <c r="B140" s="52"/>
      <c r="C140" s="51">
        <v>10</v>
      </c>
      <c r="D140" s="43" t="s">
        <v>147</v>
      </c>
      <c r="E140" s="43" t="s">
        <v>208</v>
      </c>
    </row>
    <row r="141" spans="1:5" s="56" customFormat="1" x14ac:dyDescent="0.2">
      <c r="A141" s="52"/>
      <c r="B141" s="52"/>
      <c r="C141" s="51">
        <v>11</v>
      </c>
      <c r="D141" s="43" t="s">
        <v>149</v>
      </c>
      <c r="E141" s="43" t="s">
        <v>1124</v>
      </c>
    </row>
    <row r="142" spans="1:5" s="56" customFormat="1" x14ac:dyDescent="0.2">
      <c r="A142" s="52"/>
      <c r="B142" s="52"/>
      <c r="C142" s="51">
        <v>12</v>
      </c>
      <c r="D142" s="43" t="s">
        <v>151</v>
      </c>
      <c r="E142" s="43" t="s">
        <v>1125</v>
      </c>
    </row>
    <row r="143" spans="1:5" s="56" customFormat="1" x14ac:dyDescent="0.2">
      <c r="A143" s="52"/>
      <c r="B143" s="52"/>
      <c r="C143" s="51">
        <v>13</v>
      </c>
      <c r="D143" s="43" t="s">
        <v>153</v>
      </c>
      <c r="E143" s="43" t="s">
        <v>1126</v>
      </c>
    </row>
    <row r="144" spans="1:5" s="56" customFormat="1" x14ac:dyDescent="0.2">
      <c r="A144" s="52"/>
      <c r="B144" s="52"/>
      <c r="C144" s="51">
        <v>14</v>
      </c>
      <c r="D144" s="43" t="s">
        <v>155</v>
      </c>
      <c r="E144" s="43" t="s">
        <v>1127</v>
      </c>
    </row>
    <row r="145" spans="1:5" s="56" customFormat="1" x14ac:dyDescent="0.2">
      <c r="A145" s="52"/>
      <c r="B145" s="52"/>
      <c r="C145" s="51">
        <v>15</v>
      </c>
      <c r="D145" s="43" t="s">
        <v>157</v>
      </c>
      <c r="E145" s="43" t="s">
        <v>1128</v>
      </c>
    </row>
    <row r="146" spans="1:5" s="56" customFormat="1" x14ac:dyDescent="0.2">
      <c r="A146" s="52"/>
      <c r="B146" s="52"/>
      <c r="C146" s="51">
        <v>16</v>
      </c>
      <c r="D146" s="43" t="s">
        <v>158</v>
      </c>
      <c r="E146" s="43" t="s">
        <v>1129</v>
      </c>
    </row>
    <row r="147" spans="1:5" s="56" customFormat="1" x14ac:dyDescent="0.2">
      <c r="A147" s="52"/>
      <c r="B147" s="52"/>
      <c r="C147" s="51">
        <v>17</v>
      </c>
      <c r="D147" s="43" t="s">
        <v>168</v>
      </c>
      <c r="E147" s="43" t="s">
        <v>1130</v>
      </c>
    </row>
    <row r="148" spans="1:5" s="56" customFormat="1" x14ac:dyDescent="0.2">
      <c r="A148" s="52"/>
      <c r="B148" s="52"/>
      <c r="C148" s="51">
        <v>18</v>
      </c>
      <c r="D148" s="43" t="s">
        <v>170</v>
      </c>
      <c r="E148" s="43" t="s">
        <v>1131</v>
      </c>
    </row>
    <row r="149" spans="1:5" s="56" customFormat="1" x14ac:dyDescent="0.2">
      <c r="A149" s="52"/>
      <c r="B149" s="52"/>
      <c r="C149" s="51">
        <v>19</v>
      </c>
      <c r="D149" s="43" t="s">
        <v>172</v>
      </c>
      <c r="E149" s="43" t="s">
        <v>1132</v>
      </c>
    </row>
    <row r="150" spans="1:5" s="56" customFormat="1" x14ac:dyDescent="0.2">
      <c r="A150" s="52"/>
      <c r="B150" s="52"/>
      <c r="C150" s="51">
        <v>20</v>
      </c>
      <c r="D150" s="43" t="s">
        <v>174</v>
      </c>
      <c r="E150" s="43" t="s">
        <v>209</v>
      </c>
    </row>
    <row r="151" spans="1:5" s="56" customFormat="1" x14ac:dyDescent="0.2">
      <c r="A151" s="52"/>
      <c r="B151" s="52"/>
      <c r="C151" s="51">
        <v>21</v>
      </c>
      <c r="D151" s="43" t="s">
        <v>176</v>
      </c>
      <c r="E151" s="43" t="s">
        <v>210</v>
      </c>
    </row>
    <row r="152" spans="1:5" s="56" customFormat="1" x14ac:dyDescent="0.2">
      <c r="A152" s="52"/>
      <c r="B152" s="52"/>
      <c r="C152" s="90" t="s">
        <v>178</v>
      </c>
      <c r="D152" s="43" t="s">
        <v>160</v>
      </c>
      <c r="E152" s="43" t="s">
        <v>122</v>
      </c>
    </row>
    <row r="153" spans="1:5" s="56" customFormat="1" x14ac:dyDescent="0.2">
      <c r="A153" s="52"/>
      <c r="B153" s="52"/>
      <c r="C153" s="90" t="s">
        <v>194</v>
      </c>
      <c r="D153" s="43" t="s">
        <v>201</v>
      </c>
      <c r="E153" s="43" t="s">
        <v>124</v>
      </c>
    </row>
    <row r="154" spans="1:5" s="56" customFormat="1" x14ac:dyDescent="0.2">
      <c r="A154" s="52"/>
      <c r="B154" s="52"/>
      <c r="C154" s="51"/>
      <c r="D154" s="51"/>
      <c r="E154" s="51"/>
    </row>
    <row r="155" spans="1:5" s="56" customFormat="1" ht="22.5" x14ac:dyDescent="0.2">
      <c r="A155" s="52" t="s">
        <v>20</v>
      </c>
      <c r="B155" s="52" t="s">
        <v>21</v>
      </c>
      <c r="C155" s="51">
        <v>1</v>
      </c>
      <c r="D155" s="51">
        <v>1</v>
      </c>
      <c r="E155" s="51" t="s">
        <v>211</v>
      </c>
    </row>
    <row r="156" spans="1:5" s="56" customFormat="1" x14ac:dyDescent="0.2">
      <c r="A156" s="52"/>
      <c r="B156" s="52"/>
      <c r="C156" s="51">
        <v>2</v>
      </c>
      <c r="D156" s="51">
        <v>2</v>
      </c>
      <c r="E156" s="51" t="s">
        <v>212</v>
      </c>
    </row>
    <row r="157" spans="1:5" s="56" customFormat="1" x14ac:dyDescent="0.2">
      <c r="A157" s="52"/>
      <c r="B157" s="52"/>
      <c r="C157" s="51">
        <v>3</v>
      </c>
      <c r="D157" s="51">
        <v>3</v>
      </c>
      <c r="E157" s="51" t="s">
        <v>213</v>
      </c>
    </row>
    <row r="158" spans="1:5" s="56" customFormat="1" x14ac:dyDescent="0.2">
      <c r="A158" s="52"/>
      <c r="B158" s="52"/>
      <c r="C158" s="104">
        <v>4</v>
      </c>
      <c r="D158" s="51" t="s">
        <v>121</v>
      </c>
      <c r="E158" s="51" t="s">
        <v>122</v>
      </c>
    </row>
    <row r="159" spans="1:5" s="56" customFormat="1" x14ac:dyDescent="0.2">
      <c r="A159" s="52"/>
      <c r="B159" s="52"/>
      <c r="C159" s="105">
        <v>5</v>
      </c>
      <c r="D159" s="53" t="s">
        <v>123</v>
      </c>
      <c r="E159" s="51" t="s">
        <v>124</v>
      </c>
    </row>
    <row r="160" spans="1:5" s="56" customFormat="1" x14ac:dyDescent="0.2">
      <c r="A160" s="52"/>
      <c r="B160" s="52"/>
      <c r="C160" s="51"/>
      <c r="D160" s="51"/>
      <c r="E160" s="51"/>
    </row>
    <row r="161" spans="1:5" s="56" customFormat="1" ht="22.5" x14ac:dyDescent="0.2">
      <c r="A161" s="52" t="s">
        <v>22</v>
      </c>
      <c r="B161" s="52" t="s">
        <v>23</v>
      </c>
      <c r="C161" s="51">
        <v>1</v>
      </c>
      <c r="D161" s="51">
        <v>1</v>
      </c>
      <c r="E161" s="51" t="s">
        <v>214</v>
      </c>
    </row>
    <row r="162" spans="1:5" s="56" customFormat="1" x14ac:dyDescent="0.2">
      <c r="A162" s="52"/>
      <c r="B162" s="52"/>
      <c r="C162" s="51">
        <v>2</v>
      </c>
      <c r="D162" s="51">
        <v>2</v>
      </c>
      <c r="E162" s="90" t="s">
        <v>919</v>
      </c>
    </row>
    <row r="163" spans="1:5" s="56" customFormat="1" x14ac:dyDescent="0.2">
      <c r="A163" s="52"/>
      <c r="B163" s="52"/>
      <c r="C163" s="51">
        <v>3</v>
      </c>
      <c r="D163" s="51">
        <v>3</v>
      </c>
      <c r="E163" s="90" t="s">
        <v>920</v>
      </c>
    </row>
    <row r="164" spans="1:5" s="56" customFormat="1" x14ac:dyDescent="0.2">
      <c r="A164" s="52"/>
      <c r="B164" s="52"/>
      <c r="C164" s="104">
        <v>4</v>
      </c>
      <c r="D164" s="51" t="s">
        <v>121</v>
      </c>
      <c r="E164" s="51" t="s">
        <v>122</v>
      </c>
    </row>
    <row r="165" spans="1:5" s="56" customFormat="1" x14ac:dyDescent="0.2">
      <c r="A165" s="52"/>
      <c r="B165" s="52"/>
      <c r="C165" s="105">
        <v>5</v>
      </c>
      <c r="D165" s="53" t="s">
        <v>123</v>
      </c>
      <c r="E165" s="51" t="s">
        <v>124</v>
      </c>
    </row>
    <row r="166" spans="1:5" s="56" customFormat="1" x14ac:dyDescent="0.2">
      <c r="A166" s="52"/>
      <c r="B166" s="52"/>
      <c r="C166" s="51"/>
      <c r="D166" s="51"/>
      <c r="E166" s="51"/>
    </row>
    <row r="167" spans="1:5" s="56" customFormat="1" ht="22.5" x14ac:dyDescent="0.2">
      <c r="A167" s="89" t="s">
        <v>762</v>
      </c>
      <c r="B167" s="52" t="s">
        <v>24</v>
      </c>
      <c r="C167" s="51">
        <v>1</v>
      </c>
      <c r="D167" s="44">
        <v>1</v>
      </c>
      <c r="E167" s="43" t="s">
        <v>216</v>
      </c>
    </row>
    <row r="168" spans="1:5" s="56" customFormat="1" x14ac:dyDescent="0.2">
      <c r="A168" s="52"/>
      <c r="B168" s="52"/>
      <c r="C168" s="51">
        <v>2</v>
      </c>
      <c r="D168" s="44">
        <v>2</v>
      </c>
      <c r="E168" s="43" t="s">
        <v>217</v>
      </c>
    </row>
    <row r="169" spans="1:5" s="56" customFormat="1" x14ac:dyDescent="0.2">
      <c r="A169" s="52"/>
      <c r="B169" s="52"/>
      <c r="C169" s="51">
        <v>3</v>
      </c>
      <c r="D169" s="44">
        <v>3</v>
      </c>
      <c r="E169" s="43" t="s">
        <v>218</v>
      </c>
    </row>
    <row r="170" spans="1:5" s="56" customFormat="1" x14ac:dyDescent="0.2">
      <c r="A170" s="52"/>
      <c r="B170" s="52"/>
      <c r="C170" s="51">
        <v>4</v>
      </c>
      <c r="D170" s="44">
        <v>4</v>
      </c>
      <c r="E170" s="43" t="s">
        <v>220</v>
      </c>
    </row>
    <row r="171" spans="1:5" s="56" customFormat="1" x14ac:dyDescent="0.2">
      <c r="A171" s="52"/>
      <c r="B171" s="52"/>
      <c r="C171" s="51">
        <v>5</v>
      </c>
      <c r="D171" s="44">
        <v>5</v>
      </c>
      <c r="E171" s="43" t="s">
        <v>222</v>
      </c>
    </row>
    <row r="172" spans="1:5" s="56" customFormat="1" x14ac:dyDescent="0.2">
      <c r="A172" s="52"/>
      <c r="B172" s="52"/>
      <c r="C172" s="51">
        <v>6</v>
      </c>
      <c r="D172" s="44">
        <v>6</v>
      </c>
      <c r="E172" s="43" t="s">
        <v>224</v>
      </c>
    </row>
    <row r="173" spans="1:5" s="56" customFormat="1" x14ac:dyDescent="0.2">
      <c r="A173" s="52"/>
      <c r="B173" s="52"/>
      <c r="C173" s="51">
        <v>7</v>
      </c>
      <c r="D173" s="43" t="s">
        <v>123</v>
      </c>
      <c r="E173" s="43" t="s">
        <v>124</v>
      </c>
    </row>
    <row r="174" spans="1:5" s="56" customFormat="1" x14ac:dyDescent="0.2">
      <c r="A174" s="52"/>
      <c r="B174" s="52"/>
      <c r="C174" s="62"/>
      <c r="D174" s="43"/>
      <c r="E174" s="43"/>
    </row>
    <row r="175" spans="1:5" s="56" customFormat="1" x14ac:dyDescent="0.2">
      <c r="A175" s="52" t="s">
        <v>25</v>
      </c>
      <c r="B175" s="52" t="s">
        <v>26</v>
      </c>
      <c r="C175" s="44">
        <v>1</v>
      </c>
      <c r="D175" s="43" t="s">
        <v>130</v>
      </c>
      <c r="E175" s="43" t="s">
        <v>1133</v>
      </c>
    </row>
    <row r="176" spans="1:5" s="56" customFormat="1" x14ac:dyDescent="0.2">
      <c r="A176" s="45"/>
      <c r="B176" s="52"/>
      <c r="C176" s="44">
        <v>2</v>
      </c>
      <c r="D176" s="43" t="s">
        <v>132</v>
      </c>
      <c r="E176" s="113" t="s">
        <v>1134</v>
      </c>
    </row>
    <row r="177" spans="1:5" s="56" customFormat="1" x14ac:dyDescent="0.2">
      <c r="A177" s="45"/>
      <c r="B177" s="52"/>
      <c r="C177" s="44">
        <v>3</v>
      </c>
      <c r="D177" s="43" t="s">
        <v>134</v>
      </c>
      <c r="E177" s="43" t="s">
        <v>1135</v>
      </c>
    </row>
    <row r="178" spans="1:5" s="56" customFormat="1" x14ac:dyDescent="0.2">
      <c r="A178" s="45"/>
      <c r="B178" s="52"/>
      <c r="C178" s="44">
        <v>4</v>
      </c>
      <c r="D178" s="43" t="s">
        <v>136</v>
      </c>
      <c r="E178" s="43" t="s">
        <v>1136</v>
      </c>
    </row>
    <row r="179" spans="1:5" s="56" customFormat="1" x14ac:dyDescent="0.2">
      <c r="A179" s="45"/>
      <c r="B179" s="52"/>
      <c r="C179" s="44">
        <v>5</v>
      </c>
      <c r="D179" s="43" t="s">
        <v>138</v>
      </c>
      <c r="E179" s="43" t="s">
        <v>1137</v>
      </c>
    </row>
    <row r="180" spans="1:5" s="56" customFormat="1" x14ac:dyDescent="0.2">
      <c r="A180" s="45"/>
      <c r="B180" s="52"/>
      <c r="C180" s="44">
        <v>6</v>
      </c>
      <c r="D180" s="43" t="s">
        <v>140</v>
      </c>
      <c r="E180" s="43" t="s">
        <v>1138</v>
      </c>
    </row>
    <row r="181" spans="1:5" s="56" customFormat="1" x14ac:dyDescent="0.2">
      <c r="A181" s="52"/>
      <c r="B181" s="52"/>
      <c r="C181" s="44">
        <v>7</v>
      </c>
      <c r="D181" s="43" t="s">
        <v>141</v>
      </c>
      <c r="E181" s="43" t="s">
        <v>1139</v>
      </c>
    </row>
    <row r="182" spans="1:5" s="56" customFormat="1" x14ac:dyDescent="0.2">
      <c r="A182" s="52"/>
      <c r="B182" s="52"/>
      <c r="C182" s="44">
        <v>8</v>
      </c>
      <c r="D182" s="43" t="s">
        <v>143</v>
      </c>
      <c r="E182" s="43" t="s">
        <v>1140</v>
      </c>
    </row>
    <row r="183" spans="1:5" s="56" customFormat="1" x14ac:dyDescent="0.2">
      <c r="A183" s="52"/>
      <c r="B183" s="52"/>
      <c r="C183" s="44">
        <v>9</v>
      </c>
      <c r="D183" s="43" t="s">
        <v>145</v>
      </c>
      <c r="E183" s="43" t="s">
        <v>1141</v>
      </c>
    </row>
    <row r="184" spans="1:5" s="56" customFormat="1" x14ac:dyDescent="0.2">
      <c r="A184" s="52"/>
      <c r="B184" s="52"/>
      <c r="C184" s="44">
        <v>10</v>
      </c>
      <c r="D184" s="43" t="s">
        <v>147</v>
      </c>
      <c r="E184" s="43" t="s">
        <v>1142</v>
      </c>
    </row>
    <row r="185" spans="1:5" s="56" customFormat="1" x14ac:dyDescent="0.2">
      <c r="A185" s="52"/>
      <c r="B185" s="52"/>
      <c r="C185" s="44">
        <v>11</v>
      </c>
      <c r="D185" s="43" t="s">
        <v>149</v>
      </c>
      <c r="E185" s="43" t="s">
        <v>1143</v>
      </c>
    </row>
    <row r="186" spans="1:5" s="56" customFormat="1" x14ac:dyDescent="0.2">
      <c r="A186" s="52"/>
      <c r="B186" s="52"/>
      <c r="C186" s="44">
        <v>12</v>
      </c>
      <c r="D186" s="43" t="s">
        <v>151</v>
      </c>
      <c r="E186" s="43" t="s">
        <v>1144</v>
      </c>
    </row>
    <row r="187" spans="1:5" s="56" customFormat="1" x14ac:dyDescent="0.2">
      <c r="A187" s="52"/>
      <c r="B187" s="52"/>
      <c r="C187" s="44">
        <v>13</v>
      </c>
      <c r="D187" s="43" t="s">
        <v>153</v>
      </c>
      <c r="E187" s="43" t="s">
        <v>1145</v>
      </c>
    </row>
    <row r="188" spans="1:5" x14ac:dyDescent="0.2">
      <c r="A188" s="52"/>
      <c r="B188" s="52"/>
      <c r="C188" s="44">
        <v>14</v>
      </c>
      <c r="D188" s="43" t="s">
        <v>155</v>
      </c>
      <c r="E188" s="43" t="s">
        <v>1146</v>
      </c>
    </row>
    <row r="189" spans="1:5" x14ac:dyDescent="0.2">
      <c r="A189" s="52"/>
      <c r="B189" s="52"/>
      <c r="C189" s="44">
        <v>15</v>
      </c>
      <c r="D189" s="43" t="s">
        <v>157</v>
      </c>
      <c r="E189" s="43" t="s">
        <v>1147</v>
      </c>
    </row>
    <row r="190" spans="1:5" x14ac:dyDescent="0.2">
      <c r="A190" s="52"/>
      <c r="B190" s="52"/>
      <c r="C190" s="44">
        <v>16</v>
      </c>
      <c r="D190" s="43" t="s">
        <v>158</v>
      </c>
      <c r="E190" s="43" t="s">
        <v>1148</v>
      </c>
    </row>
    <row r="191" spans="1:5" x14ac:dyDescent="0.2">
      <c r="A191" s="52"/>
      <c r="B191" s="52"/>
      <c r="C191" s="44">
        <v>17</v>
      </c>
      <c r="D191" s="43" t="s">
        <v>168</v>
      </c>
      <c r="E191" s="43" t="s">
        <v>1149</v>
      </c>
    </row>
    <row r="192" spans="1:5" x14ac:dyDescent="0.2">
      <c r="A192" s="52"/>
      <c r="B192" s="52"/>
      <c r="C192" s="44">
        <v>18</v>
      </c>
      <c r="D192" s="43" t="s">
        <v>170</v>
      </c>
      <c r="E192" s="43" t="s">
        <v>1150</v>
      </c>
    </row>
    <row r="193" spans="1:5" x14ac:dyDescent="0.2">
      <c r="A193" s="52"/>
      <c r="B193" s="52"/>
      <c r="C193" s="44">
        <v>19</v>
      </c>
      <c r="D193" s="43" t="s">
        <v>172</v>
      </c>
      <c r="E193" s="43" t="s">
        <v>1151</v>
      </c>
    </row>
    <row r="194" spans="1:5" x14ac:dyDescent="0.2">
      <c r="A194" s="52"/>
      <c r="B194" s="52"/>
      <c r="C194" s="44">
        <v>20</v>
      </c>
      <c r="D194" s="43" t="s">
        <v>174</v>
      </c>
      <c r="E194" s="43" t="s">
        <v>1152</v>
      </c>
    </row>
    <row r="195" spans="1:5" x14ac:dyDescent="0.2">
      <c r="A195" s="52"/>
      <c r="B195" s="52"/>
      <c r="C195" s="44">
        <v>21</v>
      </c>
      <c r="D195" s="43" t="s">
        <v>176</v>
      </c>
      <c r="E195" s="43" t="s">
        <v>1153</v>
      </c>
    </row>
    <row r="196" spans="1:5" x14ac:dyDescent="0.2">
      <c r="A196" s="52"/>
      <c r="B196" s="52"/>
      <c r="C196" s="44">
        <v>22</v>
      </c>
      <c r="D196" s="43" t="s">
        <v>178</v>
      </c>
      <c r="E196" s="43" t="s">
        <v>1154</v>
      </c>
    </row>
    <row r="197" spans="1:5" x14ac:dyDescent="0.2">
      <c r="A197" s="52"/>
      <c r="B197" s="52"/>
      <c r="C197" s="44">
        <v>23</v>
      </c>
      <c r="D197" s="43" t="s">
        <v>194</v>
      </c>
      <c r="E197" s="43" t="s">
        <v>1155</v>
      </c>
    </row>
    <row r="198" spans="1:5" x14ac:dyDescent="0.2">
      <c r="A198" s="52"/>
      <c r="B198" s="52"/>
      <c r="C198" s="61">
        <v>24</v>
      </c>
      <c r="D198" s="113" t="s">
        <v>234</v>
      </c>
      <c r="E198" s="43" t="s">
        <v>1156</v>
      </c>
    </row>
    <row r="199" spans="1:5" x14ac:dyDescent="0.2">
      <c r="A199" s="52"/>
      <c r="B199" s="52"/>
      <c r="C199" s="61">
        <v>25</v>
      </c>
      <c r="D199" s="43" t="s">
        <v>771</v>
      </c>
      <c r="E199" s="43" t="s">
        <v>225</v>
      </c>
    </row>
    <row r="200" spans="1:5" x14ac:dyDescent="0.2">
      <c r="A200" s="52"/>
      <c r="B200" s="52"/>
      <c r="C200" s="61">
        <v>26</v>
      </c>
      <c r="D200" s="43" t="s">
        <v>160</v>
      </c>
      <c r="E200" s="43" t="s">
        <v>122</v>
      </c>
    </row>
    <row r="201" spans="1:5" x14ac:dyDescent="0.2">
      <c r="A201" s="52"/>
      <c r="B201" s="52"/>
      <c r="C201" s="61">
        <v>27</v>
      </c>
      <c r="D201" s="43" t="s">
        <v>201</v>
      </c>
      <c r="E201" s="43" t="s">
        <v>124</v>
      </c>
    </row>
    <row r="202" spans="1:5" x14ac:dyDescent="0.2">
      <c r="A202" s="52"/>
      <c r="B202" s="52"/>
      <c r="C202" s="62"/>
      <c r="D202" s="43"/>
      <c r="E202" s="43"/>
    </row>
    <row r="203" spans="1:5" x14ac:dyDescent="0.2">
      <c r="A203" s="89" t="s">
        <v>377</v>
      </c>
      <c r="B203" s="89" t="s">
        <v>378</v>
      </c>
      <c r="C203" s="89" t="s">
        <v>1225</v>
      </c>
      <c r="D203" s="89" t="s">
        <v>1225</v>
      </c>
      <c r="E203" s="91" t="s">
        <v>384</v>
      </c>
    </row>
    <row r="204" spans="1:5" x14ac:dyDescent="0.2">
      <c r="A204" s="52"/>
      <c r="B204" s="52"/>
      <c r="C204" s="51"/>
      <c r="D204" s="51"/>
      <c r="E204" s="51"/>
    </row>
    <row r="205" spans="1:5" x14ac:dyDescent="0.2">
      <c r="A205" s="52" t="s">
        <v>27</v>
      </c>
      <c r="B205" s="52" t="s">
        <v>28</v>
      </c>
      <c r="C205" s="26">
        <v>1</v>
      </c>
      <c r="D205" s="26">
        <v>11</v>
      </c>
      <c r="E205" s="51" t="s">
        <v>226</v>
      </c>
    </row>
    <row r="206" spans="1:5" x14ac:dyDescent="0.2">
      <c r="A206" s="52"/>
      <c r="B206" s="52"/>
      <c r="C206" s="26">
        <v>2</v>
      </c>
      <c r="D206" s="26" t="s">
        <v>433</v>
      </c>
      <c r="E206" s="51" t="s">
        <v>434</v>
      </c>
    </row>
    <row r="207" spans="1:5" x14ac:dyDescent="0.2">
      <c r="A207" s="52"/>
      <c r="B207" s="52"/>
      <c r="C207" s="26">
        <v>3</v>
      </c>
      <c r="D207" s="101" t="s">
        <v>1261</v>
      </c>
      <c r="E207" s="90" t="s">
        <v>914</v>
      </c>
    </row>
    <row r="208" spans="1:5" x14ac:dyDescent="0.2">
      <c r="A208" s="52"/>
      <c r="B208" s="52"/>
      <c r="C208" s="26">
        <v>4</v>
      </c>
      <c r="D208" s="101" t="s">
        <v>1216</v>
      </c>
      <c r="E208" s="51" t="s">
        <v>435</v>
      </c>
    </row>
    <row r="209" spans="1:5" x14ac:dyDescent="0.2">
      <c r="A209" s="52"/>
      <c r="B209" s="52"/>
      <c r="C209" s="26">
        <v>5</v>
      </c>
      <c r="D209" s="26" t="s">
        <v>160</v>
      </c>
      <c r="E209" s="51" t="s">
        <v>122</v>
      </c>
    </row>
    <row r="210" spans="1:5" x14ac:dyDescent="0.2">
      <c r="A210" s="52"/>
      <c r="B210" s="52"/>
      <c r="C210" s="26">
        <v>6</v>
      </c>
      <c r="D210" s="26" t="s">
        <v>201</v>
      </c>
      <c r="E210" s="51" t="s">
        <v>124</v>
      </c>
    </row>
    <row r="211" spans="1:5" x14ac:dyDescent="0.2">
      <c r="A211" s="52"/>
      <c r="B211" s="52"/>
      <c r="C211" s="51"/>
      <c r="D211" s="51"/>
      <c r="E211" s="51"/>
    </row>
    <row r="212" spans="1:5" x14ac:dyDescent="0.2">
      <c r="A212" s="52" t="s">
        <v>29</v>
      </c>
      <c r="B212" s="52" t="s">
        <v>30</v>
      </c>
      <c r="C212" s="26">
        <v>1</v>
      </c>
      <c r="D212" s="26">
        <v>1</v>
      </c>
      <c r="E212" s="51" t="s">
        <v>227</v>
      </c>
    </row>
    <row r="213" spans="1:5" x14ac:dyDescent="0.2">
      <c r="A213" s="52"/>
      <c r="B213" s="52"/>
      <c r="C213" s="26">
        <v>2</v>
      </c>
      <c r="D213" s="26" t="s">
        <v>436</v>
      </c>
      <c r="E213" s="44" t="s">
        <v>437</v>
      </c>
    </row>
    <row r="214" spans="1:5" x14ac:dyDescent="0.2">
      <c r="A214" s="52"/>
      <c r="B214" s="52"/>
      <c r="C214" s="26">
        <v>3</v>
      </c>
      <c r="D214" s="26" t="s">
        <v>438</v>
      </c>
      <c r="E214" s="44" t="s">
        <v>439</v>
      </c>
    </row>
    <row r="215" spans="1:5" x14ac:dyDescent="0.2">
      <c r="A215" s="52"/>
      <c r="B215" s="52"/>
      <c r="C215" s="26">
        <v>4</v>
      </c>
      <c r="D215" s="26" t="s">
        <v>440</v>
      </c>
      <c r="E215" s="44" t="s">
        <v>441</v>
      </c>
    </row>
    <row r="216" spans="1:5" x14ac:dyDescent="0.2">
      <c r="A216" s="52"/>
      <c r="B216" s="52"/>
      <c r="C216" s="26">
        <v>5</v>
      </c>
      <c r="D216" s="26" t="s">
        <v>121</v>
      </c>
      <c r="E216" s="44" t="s">
        <v>122</v>
      </c>
    </row>
    <row r="217" spans="1:5" x14ac:dyDescent="0.2">
      <c r="A217" s="52"/>
      <c r="B217" s="52"/>
      <c r="C217" s="26">
        <v>6</v>
      </c>
      <c r="D217" s="26" t="s">
        <v>123</v>
      </c>
      <c r="E217" s="44" t="s">
        <v>124</v>
      </c>
    </row>
    <row r="218" spans="1:5" x14ac:dyDescent="0.2">
      <c r="A218" s="52"/>
      <c r="B218" s="52"/>
      <c r="C218" s="26"/>
      <c r="D218" s="26"/>
      <c r="E218" s="44"/>
    </row>
    <row r="219" spans="1:5" x14ac:dyDescent="0.2">
      <c r="A219" s="52" t="s">
        <v>943</v>
      </c>
      <c r="B219" s="52" t="s">
        <v>944</v>
      </c>
      <c r="C219" s="161">
        <v>1</v>
      </c>
      <c r="D219" s="161">
        <v>1</v>
      </c>
      <c r="E219" s="161" t="s">
        <v>227</v>
      </c>
    </row>
    <row r="220" spans="1:5" x14ac:dyDescent="0.2">
      <c r="A220" s="52"/>
      <c r="B220" s="52"/>
      <c r="C220" s="161">
        <v>2</v>
      </c>
      <c r="D220" s="161">
        <v>2</v>
      </c>
      <c r="E220" s="161" t="s">
        <v>1005</v>
      </c>
    </row>
    <row r="221" spans="1:5" x14ac:dyDescent="0.2">
      <c r="A221" s="52"/>
      <c r="B221" s="52"/>
      <c r="C221" s="161">
        <v>3</v>
      </c>
      <c r="D221" s="161">
        <v>3</v>
      </c>
      <c r="E221" s="161" t="s">
        <v>1006</v>
      </c>
    </row>
    <row r="222" spans="1:5" x14ac:dyDescent="0.2">
      <c r="A222" s="52"/>
      <c r="B222" s="52"/>
      <c r="C222" s="161">
        <v>4</v>
      </c>
      <c r="D222" s="161">
        <v>4</v>
      </c>
      <c r="E222" s="161" t="s">
        <v>1007</v>
      </c>
    </row>
    <row r="223" spans="1:5" x14ac:dyDescent="0.2">
      <c r="A223" s="52"/>
      <c r="B223" s="52"/>
      <c r="C223" s="161">
        <v>5</v>
      </c>
      <c r="D223" s="161">
        <v>5</v>
      </c>
      <c r="E223" s="161" t="s">
        <v>1008</v>
      </c>
    </row>
    <row r="224" spans="1:5" x14ac:dyDescent="0.2">
      <c r="A224" s="52"/>
      <c r="B224" s="52"/>
      <c r="C224" s="161">
        <v>6</v>
      </c>
      <c r="D224" s="161">
        <v>6</v>
      </c>
      <c r="E224" s="161" t="s">
        <v>1009</v>
      </c>
    </row>
    <row r="225" spans="1:5" x14ac:dyDescent="0.2">
      <c r="A225" s="52"/>
      <c r="B225" s="52"/>
      <c r="C225" s="161">
        <v>7</v>
      </c>
      <c r="D225" s="161">
        <v>7</v>
      </c>
      <c r="E225" s="161" t="s">
        <v>1010</v>
      </c>
    </row>
    <row r="226" spans="1:5" x14ac:dyDescent="0.2">
      <c r="A226" s="52"/>
      <c r="B226" s="52"/>
      <c r="C226" s="161">
        <v>8</v>
      </c>
      <c r="D226" s="161">
        <v>8</v>
      </c>
      <c r="E226" s="161" t="s">
        <v>1011</v>
      </c>
    </row>
    <row r="227" spans="1:5" x14ac:dyDescent="0.2">
      <c r="A227" s="52"/>
      <c r="B227" s="52"/>
      <c r="C227" s="161">
        <v>9</v>
      </c>
      <c r="D227" s="161">
        <v>9</v>
      </c>
      <c r="E227" s="161" t="s">
        <v>1012</v>
      </c>
    </row>
    <row r="228" spans="1:5" x14ac:dyDescent="0.2">
      <c r="A228" s="52"/>
      <c r="B228" s="52"/>
      <c r="C228" s="161">
        <v>10</v>
      </c>
      <c r="D228" s="161" t="s">
        <v>121</v>
      </c>
      <c r="E228" s="161" t="s">
        <v>1013</v>
      </c>
    </row>
    <row r="229" spans="1:5" x14ac:dyDescent="0.2">
      <c r="A229" s="52"/>
      <c r="B229" s="52"/>
      <c r="C229" s="161">
        <v>11</v>
      </c>
      <c r="D229" s="161" t="s">
        <v>123</v>
      </c>
      <c r="E229" s="161" t="s">
        <v>1014</v>
      </c>
    </row>
    <row r="230" spans="1:5" x14ac:dyDescent="0.2">
      <c r="A230" s="52"/>
      <c r="B230" s="52"/>
      <c r="C230" s="161"/>
      <c r="D230" s="161"/>
      <c r="E230" s="161"/>
    </row>
    <row r="231" spans="1:5" ht="22.5" x14ac:dyDescent="0.2">
      <c r="A231" s="52" t="s">
        <v>31</v>
      </c>
      <c r="B231" s="52" t="s">
        <v>32</v>
      </c>
      <c r="C231" s="51">
        <v>0</v>
      </c>
      <c r="D231" s="53" t="s">
        <v>246</v>
      </c>
      <c r="E231" s="51" t="s">
        <v>228</v>
      </c>
    </row>
    <row r="232" spans="1:5" x14ac:dyDescent="0.2">
      <c r="A232" s="52"/>
      <c r="B232" s="52"/>
      <c r="C232" s="51">
        <v>1</v>
      </c>
      <c r="D232" s="51">
        <v>1</v>
      </c>
      <c r="E232" s="90" t="s">
        <v>915</v>
      </c>
    </row>
    <row r="233" spans="1:5" x14ac:dyDescent="0.2">
      <c r="A233" s="52"/>
      <c r="B233" s="52"/>
      <c r="C233" s="51">
        <v>2</v>
      </c>
      <c r="D233" s="51">
        <v>2</v>
      </c>
      <c r="E233" s="90" t="s">
        <v>916</v>
      </c>
    </row>
    <row r="234" spans="1:5" x14ac:dyDescent="0.2">
      <c r="A234" s="52"/>
      <c r="B234" s="52"/>
      <c r="C234" s="51">
        <v>3</v>
      </c>
      <c r="D234" s="51">
        <v>3</v>
      </c>
      <c r="E234" s="90" t="s">
        <v>917</v>
      </c>
    </row>
    <row r="235" spans="1:5" x14ac:dyDescent="0.2">
      <c r="A235" s="52"/>
      <c r="B235" s="52"/>
      <c r="C235" s="51">
        <v>4</v>
      </c>
      <c r="D235" s="51">
        <v>4</v>
      </c>
      <c r="E235" s="90" t="s">
        <v>918</v>
      </c>
    </row>
    <row r="236" spans="1:5" x14ac:dyDescent="0.2">
      <c r="A236" s="52"/>
      <c r="B236" s="52"/>
      <c r="C236" s="51">
        <v>5</v>
      </c>
      <c r="D236" s="51" t="s">
        <v>121</v>
      </c>
      <c r="E236" s="51" t="s">
        <v>122</v>
      </c>
    </row>
    <row r="237" spans="1:5" x14ac:dyDescent="0.2">
      <c r="A237" s="52"/>
      <c r="B237" s="52"/>
      <c r="C237" s="51">
        <v>6</v>
      </c>
      <c r="D237" s="53" t="s">
        <v>123</v>
      </c>
      <c r="E237" s="51" t="s">
        <v>124</v>
      </c>
    </row>
    <row r="238" spans="1:5" x14ac:dyDescent="0.2">
      <c r="A238" s="52"/>
      <c r="B238" s="52"/>
    </row>
    <row r="239" spans="1:5" x14ac:dyDescent="0.2">
      <c r="A239" s="162" t="s">
        <v>385</v>
      </c>
      <c r="B239" s="85"/>
    </row>
    <row r="240" spans="1:5" x14ac:dyDescent="0.2">
      <c r="A240" s="93" t="s">
        <v>386</v>
      </c>
    </row>
    <row r="241" spans="1:6" x14ac:dyDescent="0.2">
      <c r="A241" s="97" t="s">
        <v>388</v>
      </c>
      <c r="B241" s="76"/>
      <c r="C241" s="27"/>
      <c r="D241" s="27"/>
      <c r="E241" s="27"/>
      <c r="F241" s="52"/>
    </row>
    <row r="242" spans="1:6" x14ac:dyDescent="0.2">
      <c r="A242" s="93" t="s">
        <v>1254</v>
      </c>
      <c r="C242" s="154"/>
      <c r="E242" s="154"/>
    </row>
    <row r="243" spans="1:6" x14ac:dyDescent="0.2">
      <c r="A243" s="93" t="s">
        <v>1266</v>
      </c>
    </row>
    <row r="244" spans="1:6" x14ac:dyDescent="0.2">
      <c r="A244" s="17"/>
    </row>
    <row r="245" spans="1:6" x14ac:dyDescent="0.2">
      <c r="A245" s="167" t="s">
        <v>1282</v>
      </c>
    </row>
  </sheetData>
  <phoneticPr fontId="70" type="noConversion"/>
  <hyperlinks>
    <hyperlink ref="E203" r:id="rId1" xr:uid="{00000000-0004-0000-0200-000001000000}"/>
    <hyperlink ref="A245" r:id="rId2" location="copyright-and-creative-commons" tooltip="Copyright 2022" display="© Commonwealth of Australia 2022" xr:uid="{0926EF6A-C0C9-4441-84A4-BC72BAD2F749}"/>
  </hyperlinks>
  <pageMargins left="0.7" right="0.7" top="0.75" bottom="0.75" header="0.3" footer="0.3"/>
  <pageSetup paperSize="9" orientation="portrait" r:id="rId3"/>
  <ignoredErrors>
    <ignoredError sqref="D50:D66 D70 D71:D91 D95:D117 D121:D122 D175:D197 D231 C68 C152:C153 D198:D199 D14:D18 C35:C37 D35 D44:D47 D131:D151" numberStoredAsText="1"/>
  </ignoredError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HS100"/>
  <sheetViews>
    <sheetView zoomScaleNormal="100" workbookViewId="0">
      <pane ySplit="8" topLeftCell="A9" activePane="bottomLeft" state="frozen"/>
      <selection pane="bottomLeft" sqref="A1:XFD1"/>
    </sheetView>
  </sheetViews>
  <sheetFormatPr defaultColWidth="0" defaultRowHeight="14.25" zeroHeight="1" x14ac:dyDescent="0.2"/>
  <cols>
    <col min="1" max="1" width="18.28515625" style="57" customWidth="1"/>
    <col min="2" max="2" width="33.42578125" style="57" customWidth="1"/>
    <col min="3" max="4" width="25.7109375" style="57" customWidth="1"/>
    <col min="5" max="5" width="41.7109375" style="57" bestFit="1" customWidth="1"/>
    <col min="6" max="16384" width="9.140625" style="27" hidden="1"/>
  </cols>
  <sheetData>
    <row r="1" spans="1:227" ht="64.900000000000006" customHeight="1" x14ac:dyDescent="0.2">
      <c r="A1" s="166" t="s">
        <v>365</v>
      </c>
      <c r="B1" s="28" t="s">
        <v>1287</v>
      </c>
      <c r="C1" s="28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  <c r="CJ1" s="29"/>
      <c r="CK1" s="29"/>
      <c r="CL1" s="29"/>
      <c r="CM1" s="29"/>
      <c r="CN1" s="29"/>
      <c r="CO1" s="29"/>
      <c r="CP1" s="29"/>
      <c r="CQ1" s="29"/>
      <c r="CR1" s="29"/>
      <c r="CS1" s="29"/>
      <c r="CT1" s="29"/>
      <c r="CU1" s="29"/>
      <c r="CV1" s="29"/>
      <c r="CW1" s="29"/>
      <c r="CX1" s="29"/>
      <c r="CY1" s="29"/>
      <c r="CZ1" s="29"/>
      <c r="DA1" s="29"/>
      <c r="DB1" s="29"/>
      <c r="DC1" s="29"/>
      <c r="DD1" s="29"/>
      <c r="DE1" s="29"/>
      <c r="DF1" s="29"/>
      <c r="DG1" s="29"/>
      <c r="DH1" s="29"/>
      <c r="DI1" s="29"/>
      <c r="DJ1" s="29"/>
      <c r="DK1" s="29"/>
      <c r="DL1" s="29"/>
      <c r="DM1" s="29"/>
      <c r="DN1" s="29"/>
      <c r="DO1" s="29"/>
      <c r="DP1" s="29"/>
      <c r="DQ1" s="29"/>
      <c r="DR1" s="29"/>
      <c r="DS1" s="29"/>
      <c r="DT1" s="29"/>
      <c r="DU1" s="29"/>
      <c r="DV1" s="29"/>
      <c r="DW1" s="29"/>
      <c r="DX1" s="29"/>
      <c r="DY1" s="29"/>
      <c r="DZ1" s="29"/>
      <c r="EA1" s="29"/>
      <c r="EB1" s="29"/>
      <c r="EC1" s="29"/>
      <c r="ED1" s="29"/>
      <c r="EE1" s="29"/>
      <c r="EF1" s="29"/>
      <c r="EG1" s="29"/>
      <c r="EH1" s="29"/>
      <c r="EI1" s="29"/>
      <c r="EJ1" s="29"/>
      <c r="EK1" s="29"/>
      <c r="EL1" s="29"/>
      <c r="EM1" s="29"/>
      <c r="EN1" s="29"/>
      <c r="EO1" s="29"/>
      <c r="EP1" s="29"/>
      <c r="EQ1" s="29"/>
      <c r="ER1" s="29"/>
      <c r="ES1" s="29"/>
      <c r="ET1" s="29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</row>
    <row r="2" spans="1:227" ht="15.75" x14ac:dyDescent="0.25">
      <c r="A2" s="2" t="str">
        <f>Contents!A2</f>
        <v>Cat. No. 2037.0.30.001, Microdata: Census of Population and Housing, 2021</v>
      </c>
      <c r="B2" s="27"/>
      <c r="C2" s="27"/>
      <c r="D2" s="27"/>
      <c r="E2" s="27"/>
    </row>
    <row r="3" spans="1:227" ht="15.75" x14ac:dyDescent="0.25">
      <c r="A3" s="2" t="str">
        <f>Contents!A3</f>
        <v>5% Basic Microdata data item list</v>
      </c>
      <c r="B3" s="27"/>
      <c r="C3" s="27"/>
      <c r="D3" s="27"/>
      <c r="E3" s="27"/>
    </row>
    <row r="4" spans="1:227" x14ac:dyDescent="0.2">
      <c r="A4" s="82" t="str">
        <f>Contents!A4</f>
        <v>Released at 11.30am (Canberra time) 16 August 2023</v>
      </c>
      <c r="B4" s="27"/>
      <c r="C4" s="27"/>
      <c r="D4" s="27"/>
      <c r="E4" s="27"/>
    </row>
    <row r="5" spans="1:227" x14ac:dyDescent="0.2">
      <c r="A5" s="82"/>
      <c r="B5" s="27"/>
      <c r="C5" s="27"/>
      <c r="D5" s="27"/>
      <c r="E5" s="27"/>
    </row>
    <row r="6" spans="1:227" x14ac:dyDescent="0.2">
      <c r="A6" s="18" t="s">
        <v>1268</v>
      </c>
      <c r="B6" s="27"/>
      <c r="C6" s="27"/>
      <c r="D6" s="27"/>
      <c r="E6" s="27"/>
    </row>
    <row r="7" spans="1:227" x14ac:dyDescent="0.2">
      <c r="A7" s="18"/>
      <c r="B7" s="36"/>
      <c r="C7" s="36"/>
      <c r="D7" s="36"/>
      <c r="E7" s="36"/>
    </row>
    <row r="8" spans="1:227" s="159" customFormat="1" ht="13.9" customHeight="1" x14ac:dyDescent="0.2">
      <c r="A8" s="155" t="s">
        <v>118</v>
      </c>
      <c r="B8" s="155" t="s">
        <v>119</v>
      </c>
      <c r="C8" s="155" t="s">
        <v>1259</v>
      </c>
      <c r="D8" s="155" t="s">
        <v>120</v>
      </c>
      <c r="E8" s="155" t="s">
        <v>1260</v>
      </c>
    </row>
    <row r="9" spans="1:227" x14ac:dyDescent="0.2">
      <c r="A9" s="40"/>
      <c r="B9" s="40"/>
      <c r="C9" s="40"/>
      <c r="D9" s="43"/>
      <c r="E9" s="40"/>
    </row>
    <row r="10" spans="1:227" ht="22.5" x14ac:dyDescent="0.2">
      <c r="A10" s="68" t="s">
        <v>1269</v>
      </c>
      <c r="B10" s="68" t="s">
        <v>375</v>
      </c>
      <c r="C10" s="68" t="s">
        <v>382</v>
      </c>
      <c r="D10" s="68" t="s">
        <v>383</v>
      </c>
      <c r="E10" s="68" t="s">
        <v>391</v>
      </c>
    </row>
    <row r="11" spans="1:227" x14ac:dyDescent="0.2">
      <c r="A11" s="40"/>
      <c r="B11" s="40"/>
      <c r="C11" s="40"/>
      <c r="D11" s="43"/>
      <c r="E11" s="40"/>
    </row>
    <row r="12" spans="1:227" x14ac:dyDescent="0.2">
      <c r="A12" s="68" t="s">
        <v>1270</v>
      </c>
      <c r="B12" s="68" t="s">
        <v>389</v>
      </c>
      <c r="C12" s="68" t="s">
        <v>382</v>
      </c>
      <c r="D12" s="68" t="s">
        <v>383</v>
      </c>
      <c r="E12" s="68" t="s">
        <v>393</v>
      </c>
    </row>
    <row r="13" spans="1:227" s="55" customFormat="1" ht="15" x14ac:dyDescent="0.25">
      <c r="A13" s="68"/>
      <c r="B13" s="68"/>
      <c r="C13" s="68"/>
      <c r="D13" s="68"/>
      <c r="E13" s="68"/>
    </row>
    <row r="14" spans="1:227" s="55" customFormat="1" ht="15" x14ac:dyDescent="0.25">
      <c r="A14" s="68" t="s">
        <v>431</v>
      </c>
      <c r="B14" s="68" t="s">
        <v>432</v>
      </c>
      <c r="C14" s="68" t="s">
        <v>799</v>
      </c>
      <c r="D14" s="68" t="s">
        <v>876</v>
      </c>
      <c r="E14" s="68" t="s">
        <v>863</v>
      </c>
    </row>
    <row r="15" spans="1:227" x14ac:dyDescent="0.2">
      <c r="A15" s="68"/>
      <c r="B15" s="68"/>
      <c r="C15" s="68"/>
      <c r="D15" s="68"/>
      <c r="E15" s="68"/>
    </row>
    <row r="16" spans="1:227" x14ac:dyDescent="0.2">
      <c r="A16" s="68" t="s">
        <v>933</v>
      </c>
      <c r="B16" s="68" t="s">
        <v>934</v>
      </c>
      <c r="C16" s="68">
        <v>1</v>
      </c>
      <c r="D16" s="68">
        <v>1</v>
      </c>
      <c r="E16" s="68" t="s">
        <v>1015</v>
      </c>
    </row>
    <row r="17" spans="1:5" x14ac:dyDescent="0.2">
      <c r="A17" s="68"/>
      <c r="B17" s="68"/>
      <c r="C17" s="68">
        <v>2</v>
      </c>
      <c r="D17" s="68">
        <v>2</v>
      </c>
      <c r="E17" s="68" t="s">
        <v>1016</v>
      </c>
    </row>
    <row r="18" spans="1:5" x14ac:dyDescent="0.2">
      <c r="A18" s="68"/>
      <c r="B18" s="68"/>
      <c r="C18" s="68">
        <v>3</v>
      </c>
      <c r="D18" s="68">
        <v>3</v>
      </c>
      <c r="E18" s="68" t="s">
        <v>1017</v>
      </c>
    </row>
    <row r="19" spans="1:5" x14ac:dyDescent="0.2">
      <c r="A19" s="68"/>
      <c r="B19" s="68"/>
      <c r="C19" s="68">
        <v>4</v>
      </c>
      <c r="D19" s="68">
        <v>4</v>
      </c>
      <c r="E19" s="68" t="s">
        <v>1018</v>
      </c>
    </row>
    <row r="20" spans="1:5" x14ac:dyDescent="0.2">
      <c r="A20" s="68"/>
      <c r="B20" s="68"/>
      <c r="C20" s="68">
        <v>5</v>
      </c>
      <c r="D20" s="68">
        <v>5</v>
      </c>
      <c r="E20" s="68" t="s">
        <v>1019</v>
      </c>
    </row>
    <row r="21" spans="1:5" x14ac:dyDescent="0.2">
      <c r="A21" s="68"/>
      <c r="B21" s="68"/>
      <c r="C21" s="68">
        <v>6</v>
      </c>
      <c r="D21" s="68">
        <v>6</v>
      </c>
      <c r="E21" s="68" t="s">
        <v>1020</v>
      </c>
    </row>
    <row r="22" spans="1:5" x14ac:dyDescent="0.2">
      <c r="A22" s="68"/>
      <c r="B22" s="68"/>
      <c r="C22" s="68">
        <v>7</v>
      </c>
      <c r="D22" s="68" t="s">
        <v>123</v>
      </c>
      <c r="E22" s="68" t="s">
        <v>124</v>
      </c>
    </row>
    <row r="23" spans="1:5" x14ac:dyDescent="0.2">
      <c r="A23" s="68"/>
      <c r="B23" s="68"/>
      <c r="C23" s="68"/>
      <c r="D23" s="68"/>
      <c r="E23" s="68"/>
    </row>
    <row r="24" spans="1:5" ht="22.5" x14ac:dyDescent="0.2">
      <c r="A24" s="68" t="s">
        <v>935</v>
      </c>
      <c r="B24" s="68" t="s">
        <v>936</v>
      </c>
      <c r="C24" s="68">
        <v>0</v>
      </c>
      <c r="D24" s="68">
        <v>0</v>
      </c>
      <c r="E24" s="68" t="s">
        <v>1021</v>
      </c>
    </row>
    <row r="25" spans="1:5" x14ac:dyDescent="0.2">
      <c r="A25" s="68"/>
      <c r="B25" s="68"/>
      <c r="C25" s="68">
        <v>1</v>
      </c>
      <c r="D25" s="68">
        <v>1</v>
      </c>
      <c r="E25" s="68" t="s">
        <v>1022</v>
      </c>
    </row>
    <row r="26" spans="1:5" x14ac:dyDescent="0.2">
      <c r="A26" s="68"/>
      <c r="B26" s="68"/>
      <c r="C26" s="68">
        <v>2</v>
      </c>
      <c r="D26" s="68">
        <v>2</v>
      </c>
      <c r="E26" s="68" t="s">
        <v>1023</v>
      </c>
    </row>
    <row r="27" spans="1:5" x14ac:dyDescent="0.2">
      <c r="A27" s="68"/>
      <c r="B27" s="68"/>
      <c r="C27" s="68">
        <v>3</v>
      </c>
      <c r="D27" s="68">
        <v>3</v>
      </c>
      <c r="E27" s="68" t="s">
        <v>1024</v>
      </c>
    </row>
    <row r="28" spans="1:5" x14ac:dyDescent="0.2">
      <c r="A28" s="68"/>
      <c r="B28" s="68"/>
      <c r="C28" s="68">
        <v>4</v>
      </c>
      <c r="D28" s="68" t="s">
        <v>123</v>
      </c>
      <c r="E28" s="68" t="s">
        <v>124</v>
      </c>
    </row>
    <row r="29" spans="1:5" x14ac:dyDescent="0.2">
      <c r="A29" s="68"/>
      <c r="B29" s="68"/>
      <c r="C29" s="68"/>
      <c r="D29" s="68"/>
      <c r="E29" s="68"/>
    </row>
    <row r="30" spans="1:5" x14ac:dyDescent="0.2">
      <c r="A30" s="68" t="s">
        <v>937</v>
      </c>
      <c r="B30" s="68" t="s">
        <v>938</v>
      </c>
      <c r="C30" s="68">
        <v>2</v>
      </c>
      <c r="D30" s="68">
        <v>2</v>
      </c>
      <c r="E30" s="68" t="s">
        <v>1025</v>
      </c>
    </row>
    <row r="31" spans="1:5" x14ac:dyDescent="0.2">
      <c r="A31" s="68"/>
      <c r="B31" s="68"/>
      <c r="C31" s="68">
        <v>3</v>
      </c>
      <c r="D31" s="68">
        <v>3</v>
      </c>
      <c r="E31" s="68" t="s">
        <v>1026</v>
      </c>
    </row>
    <row r="32" spans="1:5" x14ac:dyDescent="0.2">
      <c r="A32" s="68"/>
      <c r="B32" s="68"/>
      <c r="C32" s="68">
        <v>4</v>
      </c>
      <c r="D32" s="68">
        <v>4</v>
      </c>
      <c r="E32" s="68" t="s">
        <v>1027</v>
      </c>
    </row>
    <row r="33" spans="1:5" x14ac:dyDescent="0.2">
      <c r="A33" s="68"/>
      <c r="B33" s="68"/>
      <c r="C33" s="68">
        <v>5</v>
      </c>
      <c r="D33" s="68">
        <v>5</v>
      </c>
      <c r="E33" s="68" t="s">
        <v>1028</v>
      </c>
    </row>
    <row r="34" spans="1:5" x14ac:dyDescent="0.2">
      <c r="A34" s="68"/>
      <c r="B34" s="68"/>
      <c r="C34" s="68">
        <v>6</v>
      </c>
      <c r="D34" s="68">
        <v>6</v>
      </c>
      <c r="E34" s="68" t="s">
        <v>1029</v>
      </c>
    </row>
    <row r="35" spans="1:5" x14ac:dyDescent="0.2">
      <c r="A35" s="68"/>
      <c r="B35" s="68"/>
      <c r="C35" s="68">
        <v>7</v>
      </c>
      <c r="D35" s="68" t="s">
        <v>123</v>
      </c>
      <c r="E35" s="68" t="s">
        <v>124</v>
      </c>
    </row>
    <row r="36" spans="1:5" x14ac:dyDescent="0.2">
      <c r="A36" s="68"/>
      <c r="B36" s="68"/>
      <c r="C36" s="68"/>
      <c r="D36" s="68"/>
      <c r="E36" s="68"/>
    </row>
    <row r="37" spans="1:5" x14ac:dyDescent="0.2">
      <c r="A37" s="38" t="s">
        <v>33</v>
      </c>
      <c r="B37" s="39" t="s">
        <v>34</v>
      </c>
      <c r="C37" s="39" t="s">
        <v>195</v>
      </c>
      <c r="D37" s="43" t="s">
        <v>130</v>
      </c>
      <c r="E37" s="43" t="s">
        <v>229</v>
      </c>
    </row>
    <row r="38" spans="1:5" x14ac:dyDescent="0.2">
      <c r="A38" s="49"/>
      <c r="B38" s="39"/>
      <c r="C38" s="39" t="s">
        <v>197</v>
      </c>
      <c r="D38" s="43" t="s">
        <v>132</v>
      </c>
      <c r="E38" s="43" t="s">
        <v>230</v>
      </c>
    </row>
    <row r="39" spans="1:5" x14ac:dyDescent="0.2">
      <c r="A39" s="45"/>
      <c r="B39" s="50"/>
      <c r="C39" s="39" t="s">
        <v>199</v>
      </c>
      <c r="D39" s="43" t="s">
        <v>134</v>
      </c>
      <c r="E39" s="43" t="s">
        <v>133</v>
      </c>
    </row>
    <row r="40" spans="1:5" x14ac:dyDescent="0.2">
      <c r="A40" s="45"/>
      <c r="B40" s="39"/>
      <c r="C40" s="39" t="s">
        <v>219</v>
      </c>
      <c r="D40" s="43" t="s">
        <v>136</v>
      </c>
      <c r="E40" s="43" t="s">
        <v>135</v>
      </c>
    </row>
    <row r="41" spans="1:5" x14ac:dyDescent="0.2">
      <c r="A41" s="45"/>
      <c r="B41" s="39"/>
      <c r="C41" s="39" t="s">
        <v>221</v>
      </c>
      <c r="D41" s="43" t="s">
        <v>138</v>
      </c>
      <c r="E41" s="43" t="s">
        <v>137</v>
      </c>
    </row>
    <row r="42" spans="1:5" x14ac:dyDescent="0.2">
      <c r="A42" s="45"/>
      <c r="B42" s="39"/>
      <c r="C42" s="39" t="s">
        <v>223</v>
      </c>
      <c r="D42" s="43" t="s">
        <v>140</v>
      </c>
      <c r="E42" s="43" t="s">
        <v>139</v>
      </c>
    </row>
    <row r="43" spans="1:5" x14ac:dyDescent="0.2">
      <c r="A43" s="40"/>
      <c r="B43" s="39"/>
      <c r="C43" s="39" t="s">
        <v>231</v>
      </c>
      <c r="D43" s="43" t="s">
        <v>141</v>
      </c>
      <c r="E43" s="43" t="s">
        <v>166</v>
      </c>
    </row>
    <row r="44" spans="1:5" x14ac:dyDescent="0.2">
      <c r="A44" s="40"/>
      <c r="B44" s="39"/>
      <c r="C44" s="39" t="s">
        <v>232</v>
      </c>
      <c r="D44" s="43" t="s">
        <v>143</v>
      </c>
      <c r="E44" s="43" t="s">
        <v>142</v>
      </c>
    </row>
    <row r="45" spans="1:5" x14ac:dyDescent="0.2">
      <c r="A45" s="40"/>
      <c r="B45" s="40"/>
      <c r="C45" s="39" t="s">
        <v>233</v>
      </c>
      <c r="D45" s="43" t="s">
        <v>145</v>
      </c>
      <c r="E45" s="43" t="s">
        <v>144</v>
      </c>
    </row>
    <row r="46" spans="1:5" x14ac:dyDescent="0.2">
      <c r="A46" s="40"/>
      <c r="B46" s="40"/>
      <c r="C46" s="39" t="s">
        <v>147</v>
      </c>
      <c r="D46" s="43" t="s">
        <v>147</v>
      </c>
      <c r="E46" s="43" t="s">
        <v>146</v>
      </c>
    </row>
    <row r="47" spans="1:5" x14ac:dyDescent="0.2">
      <c r="A47" s="40"/>
      <c r="B47" s="39"/>
      <c r="C47" s="39" t="s">
        <v>149</v>
      </c>
      <c r="D47" s="43" t="s">
        <v>149</v>
      </c>
      <c r="E47" s="43" t="s">
        <v>148</v>
      </c>
    </row>
    <row r="48" spans="1:5" x14ac:dyDescent="0.2">
      <c r="A48" s="40"/>
      <c r="B48" s="40"/>
      <c r="C48" s="39" t="s">
        <v>151</v>
      </c>
      <c r="D48" s="43" t="s">
        <v>151</v>
      </c>
      <c r="E48" s="43" t="s">
        <v>150</v>
      </c>
    </row>
    <row r="49" spans="1:5" x14ac:dyDescent="0.2">
      <c r="A49" s="40"/>
      <c r="B49" s="40"/>
      <c r="C49" s="39" t="s">
        <v>153</v>
      </c>
      <c r="D49" s="43" t="s">
        <v>153</v>
      </c>
      <c r="E49" s="43" t="s">
        <v>152</v>
      </c>
    </row>
    <row r="50" spans="1:5" x14ac:dyDescent="0.2">
      <c r="A50" s="40"/>
      <c r="B50" s="39"/>
      <c r="C50" s="39" t="s">
        <v>155</v>
      </c>
      <c r="D50" s="43" t="s">
        <v>155</v>
      </c>
      <c r="E50" s="43" t="s">
        <v>154</v>
      </c>
    </row>
    <row r="51" spans="1:5" x14ac:dyDescent="0.2">
      <c r="A51" s="40"/>
      <c r="B51" s="39"/>
      <c r="C51" s="39" t="s">
        <v>157</v>
      </c>
      <c r="D51" s="43" t="s">
        <v>157</v>
      </c>
      <c r="E51" s="43" t="s">
        <v>156</v>
      </c>
    </row>
    <row r="52" spans="1:5" x14ac:dyDescent="0.2">
      <c r="A52" s="40"/>
      <c r="B52" s="39"/>
      <c r="C52" s="39" t="s">
        <v>158</v>
      </c>
      <c r="D52" s="43" t="s">
        <v>158</v>
      </c>
      <c r="E52" s="43" t="s">
        <v>167</v>
      </c>
    </row>
    <row r="53" spans="1:5" x14ac:dyDescent="0.2">
      <c r="A53" s="40"/>
      <c r="B53" s="39"/>
      <c r="C53" s="39" t="s">
        <v>168</v>
      </c>
      <c r="D53" s="43" t="s">
        <v>168</v>
      </c>
      <c r="E53" s="43" t="s">
        <v>169</v>
      </c>
    </row>
    <row r="54" spans="1:5" x14ac:dyDescent="0.2">
      <c r="A54" s="40"/>
      <c r="B54" s="40"/>
      <c r="C54" s="39" t="s">
        <v>170</v>
      </c>
      <c r="D54" s="43" t="s">
        <v>170</v>
      </c>
      <c r="E54" s="43" t="s">
        <v>171</v>
      </c>
    </row>
    <row r="55" spans="1:5" x14ac:dyDescent="0.2">
      <c r="A55" s="40"/>
      <c r="B55" s="40"/>
      <c r="C55" s="39" t="s">
        <v>172</v>
      </c>
      <c r="D55" s="43" t="s">
        <v>172</v>
      </c>
      <c r="E55" s="43" t="s">
        <v>173</v>
      </c>
    </row>
    <row r="56" spans="1:5" x14ac:dyDescent="0.2">
      <c r="A56" s="40"/>
      <c r="B56" s="40"/>
      <c r="C56" s="39" t="s">
        <v>174</v>
      </c>
      <c r="D56" s="43" t="s">
        <v>174</v>
      </c>
      <c r="E56" s="43" t="s">
        <v>175</v>
      </c>
    </row>
    <row r="57" spans="1:5" x14ac:dyDescent="0.2">
      <c r="A57" s="40"/>
      <c r="B57" s="40"/>
      <c r="C57" s="39" t="s">
        <v>176</v>
      </c>
      <c r="D57" s="43" t="s">
        <v>176</v>
      </c>
      <c r="E57" s="43" t="s">
        <v>177</v>
      </c>
    </row>
    <row r="58" spans="1:5" x14ac:dyDescent="0.2">
      <c r="A58" s="40"/>
      <c r="B58" s="40"/>
      <c r="C58" s="39" t="s">
        <v>178</v>
      </c>
      <c r="D58" s="43" t="s">
        <v>178</v>
      </c>
      <c r="E58" s="43" t="s">
        <v>179</v>
      </c>
    </row>
    <row r="59" spans="1:5" x14ac:dyDescent="0.2">
      <c r="A59" s="40"/>
      <c r="B59" s="40"/>
      <c r="C59" s="64" t="s">
        <v>194</v>
      </c>
      <c r="D59" s="43" t="s">
        <v>160</v>
      </c>
      <c r="E59" s="43" t="s">
        <v>180</v>
      </c>
    </row>
    <row r="60" spans="1:5" x14ac:dyDescent="0.2">
      <c r="A60" s="40"/>
      <c r="B60" s="40"/>
      <c r="C60" s="64" t="s">
        <v>234</v>
      </c>
      <c r="D60" s="43" t="s">
        <v>162</v>
      </c>
      <c r="E60" s="43" t="s">
        <v>163</v>
      </c>
    </row>
    <row r="61" spans="1:5" x14ac:dyDescent="0.2">
      <c r="A61" s="40"/>
      <c r="B61" s="40"/>
      <c r="C61" s="40"/>
      <c r="D61" s="40"/>
      <c r="E61" s="39"/>
    </row>
    <row r="62" spans="1:5" x14ac:dyDescent="0.2">
      <c r="A62" s="40" t="s">
        <v>35</v>
      </c>
      <c r="B62" s="40" t="s">
        <v>36</v>
      </c>
      <c r="C62" s="26">
        <v>1</v>
      </c>
      <c r="D62" s="26" t="s">
        <v>442</v>
      </c>
      <c r="E62" s="39" t="s">
        <v>235</v>
      </c>
    </row>
    <row r="63" spans="1:5" x14ac:dyDescent="0.2">
      <c r="A63" s="40"/>
      <c r="B63" s="40"/>
      <c r="C63" s="26">
        <v>2</v>
      </c>
      <c r="D63" s="26" t="s">
        <v>443</v>
      </c>
      <c r="E63" s="44" t="s">
        <v>444</v>
      </c>
    </row>
    <row r="64" spans="1:5" x14ac:dyDescent="0.2">
      <c r="A64" s="40"/>
      <c r="B64" s="40"/>
      <c r="C64" s="26">
        <v>3</v>
      </c>
      <c r="D64" s="26" t="s">
        <v>445</v>
      </c>
      <c r="E64" s="44" t="s">
        <v>446</v>
      </c>
    </row>
    <row r="65" spans="1:5" x14ac:dyDescent="0.2">
      <c r="A65" s="40"/>
      <c r="B65" s="40"/>
      <c r="C65" s="26">
        <v>4</v>
      </c>
      <c r="D65" s="26" t="s">
        <v>419</v>
      </c>
      <c r="E65" s="44" t="s">
        <v>447</v>
      </c>
    </row>
    <row r="66" spans="1:5" x14ac:dyDescent="0.2">
      <c r="A66" s="40"/>
      <c r="B66" s="40"/>
      <c r="C66" s="26">
        <v>5</v>
      </c>
      <c r="D66" s="26" t="s">
        <v>448</v>
      </c>
      <c r="E66" s="44" t="s">
        <v>449</v>
      </c>
    </row>
    <row r="67" spans="1:5" x14ac:dyDescent="0.2">
      <c r="A67" s="40"/>
      <c r="B67" s="40"/>
      <c r="C67" s="26">
        <v>6</v>
      </c>
      <c r="D67" s="26" t="s">
        <v>450</v>
      </c>
      <c r="E67" s="44" t="s">
        <v>451</v>
      </c>
    </row>
    <row r="68" spans="1:5" x14ac:dyDescent="0.2">
      <c r="A68" s="40"/>
      <c r="B68" s="40"/>
      <c r="C68" s="26">
        <v>7</v>
      </c>
      <c r="D68" s="26" t="s">
        <v>420</v>
      </c>
      <c r="E68" s="44" t="s">
        <v>452</v>
      </c>
    </row>
    <row r="69" spans="1:5" x14ac:dyDescent="0.2">
      <c r="A69" s="40"/>
      <c r="B69" s="40"/>
      <c r="C69" s="26" t="s">
        <v>232</v>
      </c>
      <c r="D69" s="26" t="s">
        <v>453</v>
      </c>
      <c r="E69" s="44" t="s">
        <v>236</v>
      </c>
    </row>
    <row r="70" spans="1:5" x14ac:dyDescent="0.2">
      <c r="A70" s="40"/>
      <c r="B70" s="40"/>
      <c r="C70" s="26" t="s">
        <v>233</v>
      </c>
      <c r="D70" s="26" t="s">
        <v>237</v>
      </c>
      <c r="E70" s="44" t="s">
        <v>124</v>
      </c>
    </row>
    <row r="71" spans="1:5" x14ac:dyDescent="0.2">
      <c r="A71" s="40"/>
      <c r="B71" s="40"/>
      <c r="C71" s="40"/>
      <c r="D71" s="40"/>
      <c r="E71" s="39"/>
    </row>
    <row r="72" spans="1:5" x14ac:dyDescent="0.2">
      <c r="A72" s="40" t="s">
        <v>37</v>
      </c>
      <c r="B72" s="40" t="s">
        <v>38</v>
      </c>
      <c r="C72" s="39">
        <v>1</v>
      </c>
      <c r="D72" s="39">
        <v>1</v>
      </c>
      <c r="E72" s="39" t="s">
        <v>238</v>
      </c>
    </row>
    <row r="73" spans="1:5" x14ac:dyDescent="0.2">
      <c r="A73" s="40"/>
      <c r="B73" s="40"/>
      <c r="C73" s="39">
        <v>2</v>
      </c>
      <c r="D73" s="39" t="s">
        <v>436</v>
      </c>
      <c r="E73" s="39" t="s">
        <v>454</v>
      </c>
    </row>
    <row r="74" spans="1:5" x14ac:dyDescent="0.2">
      <c r="A74" s="40"/>
      <c r="B74" s="40"/>
      <c r="C74" s="43">
        <v>3</v>
      </c>
      <c r="D74" s="43" t="s">
        <v>123</v>
      </c>
      <c r="E74" s="43" t="s">
        <v>124</v>
      </c>
    </row>
    <row r="75" spans="1:5" x14ac:dyDescent="0.2">
      <c r="A75" s="40"/>
      <c r="B75" s="40"/>
      <c r="C75" s="40"/>
      <c r="D75" s="40"/>
      <c r="E75" s="39"/>
    </row>
    <row r="76" spans="1:5" x14ac:dyDescent="0.2">
      <c r="A76" s="40" t="s">
        <v>39</v>
      </c>
      <c r="B76" s="40" t="s">
        <v>40</v>
      </c>
      <c r="C76" s="39" t="s">
        <v>195</v>
      </c>
      <c r="D76" s="39" t="s">
        <v>195</v>
      </c>
      <c r="E76" s="39" t="s">
        <v>239</v>
      </c>
    </row>
    <row r="77" spans="1:5" x14ac:dyDescent="0.2">
      <c r="A77" s="45"/>
      <c r="B77" s="40"/>
      <c r="C77" s="39" t="s">
        <v>197</v>
      </c>
      <c r="D77" s="39" t="s">
        <v>197</v>
      </c>
      <c r="E77" s="39" t="s">
        <v>240</v>
      </c>
    </row>
    <row r="78" spans="1:5" x14ac:dyDescent="0.2">
      <c r="A78" s="45"/>
      <c r="B78" s="40"/>
      <c r="C78" s="39" t="s">
        <v>199</v>
      </c>
      <c r="D78" s="39" t="s">
        <v>199</v>
      </c>
      <c r="E78" s="39" t="s">
        <v>241</v>
      </c>
    </row>
    <row r="79" spans="1:5" x14ac:dyDescent="0.2">
      <c r="A79" s="45"/>
      <c r="B79" s="40"/>
      <c r="C79" s="39" t="s">
        <v>219</v>
      </c>
      <c r="D79" s="39" t="s">
        <v>219</v>
      </c>
      <c r="E79" s="39" t="s">
        <v>242</v>
      </c>
    </row>
    <row r="80" spans="1:5" x14ac:dyDescent="0.2">
      <c r="A80" s="45"/>
      <c r="B80" s="40"/>
      <c r="C80" s="39" t="s">
        <v>221</v>
      </c>
      <c r="D80" s="39" t="s">
        <v>221</v>
      </c>
      <c r="E80" s="39" t="s">
        <v>243</v>
      </c>
    </row>
    <row r="81" spans="1:5" x14ac:dyDescent="0.2">
      <c r="A81" s="45"/>
      <c r="B81" s="40"/>
      <c r="C81" s="39" t="s">
        <v>223</v>
      </c>
      <c r="D81" s="39" t="s">
        <v>223</v>
      </c>
      <c r="E81" s="39" t="s">
        <v>244</v>
      </c>
    </row>
    <row r="82" spans="1:5" x14ac:dyDescent="0.2">
      <c r="A82" s="40"/>
      <c r="B82" s="40"/>
      <c r="C82" s="39" t="s">
        <v>231</v>
      </c>
      <c r="D82" s="39" t="s">
        <v>231</v>
      </c>
      <c r="E82" s="39" t="s">
        <v>245</v>
      </c>
    </row>
    <row r="83" spans="1:5" x14ac:dyDescent="0.2">
      <c r="A83" s="40"/>
      <c r="B83" s="40"/>
      <c r="C83" s="40">
        <v>8</v>
      </c>
      <c r="D83" s="40" t="s">
        <v>123</v>
      </c>
      <c r="E83" s="40" t="s">
        <v>124</v>
      </c>
    </row>
    <row r="84" spans="1:5" x14ac:dyDescent="0.2">
      <c r="A84" s="40"/>
      <c r="B84" s="40"/>
      <c r="C84" s="40"/>
      <c r="D84" s="40"/>
      <c r="E84" s="40"/>
    </row>
    <row r="85" spans="1:5" x14ac:dyDescent="0.2">
      <c r="A85" s="40" t="s">
        <v>929</v>
      </c>
      <c r="B85" s="40" t="s">
        <v>930</v>
      </c>
      <c r="C85" s="40">
        <v>1</v>
      </c>
      <c r="D85" s="40">
        <v>1</v>
      </c>
      <c r="E85" s="40" t="s">
        <v>1030</v>
      </c>
    </row>
    <row r="86" spans="1:5" x14ac:dyDescent="0.2">
      <c r="A86" s="40"/>
      <c r="B86" s="40"/>
      <c r="C86" s="40">
        <v>2</v>
      </c>
      <c r="D86" s="40">
        <v>2</v>
      </c>
      <c r="E86" s="40" t="s">
        <v>1031</v>
      </c>
    </row>
    <row r="87" spans="1:5" x14ac:dyDescent="0.2">
      <c r="A87" s="40"/>
      <c r="B87" s="40"/>
      <c r="C87" s="40">
        <v>3</v>
      </c>
      <c r="D87" s="40" t="s">
        <v>123</v>
      </c>
      <c r="E87" s="40" t="s">
        <v>124</v>
      </c>
    </row>
    <row r="88" spans="1:5" x14ac:dyDescent="0.2">
      <c r="A88" s="40"/>
      <c r="B88" s="40"/>
      <c r="C88" s="40"/>
      <c r="D88" s="40"/>
      <c r="E88" s="40"/>
    </row>
    <row r="89" spans="1:5" x14ac:dyDescent="0.2">
      <c r="A89" s="40" t="s">
        <v>931</v>
      </c>
      <c r="B89" s="40" t="s">
        <v>932</v>
      </c>
      <c r="C89" s="40">
        <v>1</v>
      </c>
      <c r="D89" s="40">
        <v>1</v>
      </c>
      <c r="E89" s="40" t="s">
        <v>1032</v>
      </c>
    </row>
    <row r="90" spans="1:5" x14ac:dyDescent="0.2">
      <c r="A90" s="40"/>
      <c r="B90" s="40"/>
      <c r="C90" s="40">
        <v>2</v>
      </c>
      <c r="D90" s="40">
        <v>2</v>
      </c>
      <c r="E90" s="40" t="s">
        <v>1033</v>
      </c>
    </row>
    <row r="91" spans="1:5" x14ac:dyDescent="0.2">
      <c r="A91" s="40"/>
      <c r="B91" s="40"/>
      <c r="C91" s="40">
        <v>3</v>
      </c>
      <c r="D91" s="40">
        <v>3</v>
      </c>
      <c r="E91" s="40" t="s">
        <v>1034</v>
      </c>
    </row>
    <row r="92" spans="1:5" x14ac:dyDescent="0.2">
      <c r="A92" s="40"/>
      <c r="B92" s="40"/>
      <c r="C92" s="40">
        <v>4</v>
      </c>
      <c r="D92" s="40" t="s">
        <v>123</v>
      </c>
      <c r="E92" s="40" t="s">
        <v>124</v>
      </c>
    </row>
    <row r="93" spans="1:5" x14ac:dyDescent="0.2">
      <c r="A93" s="40"/>
      <c r="B93" s="40"/>
      <c r="C93" s="40"/>
      <c r="D93" s="40"/>
      <c r="E93" s="40"/>
    </row>
    <row r="94" spans="1:5" x14ac:dyDescent="0.2">
      <c r="A94" s="90" t="s">
        <v>377</v>
      </c>
      <c r="B94" s="97" t="s">
        <v>378</v>
      </c>
      <c r="C94" s="89" t="s">
        <v>1225</v>
      </c>
      <c r="D94" s="89" t="s">
        <v>1225</v>
      </c>
      <c r="E94" s="91" t="s">
        <v>384</v>
      </c>
    </row>
    <row r="95" spans="1:5" x14ac:dyDescent="0.2"/>
    <row r="96" spans="1:5" x14ac:dyDescent="0.2">
      <c r="A96" s="94" t="s">
        <v>1271</v>
      </c>
    </row>
    <row r="97" spans="1:1" x14ac:dyDescent="0.2">
      <c r="A97" s="94" t="s">
        <v>1272</v>
      </c>
    </row>
    <row r="98" spans="1:1" x14ac:dyDescent="0.2">
      <c r="A98" s="94" t="s">
        <v>1273</v>
      </c>
    </row>
    <row r="99" spans="1:1" x14ac:dyDescent="0.2">
      <c r="A99" s="17"/>
    </row>
    <row r="100" spans="1:1" x14ac:dyDescent="0.2">
      <c r="A100" s="167" t="s">
        <v>1282</v>
      </c>
    </row>
  </sheetData>
  <hyperlinks>
    <hyperlink ref="E94" r:id="rId1" xr:uid="{00000000-0004-0000-0300-000000000000}"/>
    <hyperlink ref="A100" r:id="rId2" location="copyright-and-creative-commons" tooltip="Copyright 2022" display="© Commonwealth of Australia 2022" xr:uid="{BBB32767-1999-4555-8192-06E215DB5223}"/>
  </hyperlinks>
  <pageMargins left="0.7" right="0.7" top="0.75" bottom="0.75" header="0.3" footer="0.3"/>
  <pageSetup paperSize="9" orientation="portrait" horizontalDpi="1200" verticalDpi="1200" r:id="rId3"/>
  <ignoredErrors>
    <ignoredError sqref="C76:D82 D62:D70 C69:C70 D54:D58 C37:D53 C59:D60 C54:C58" numberStoredAsText="1"/>
  </ignoredError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T708"/>
  <sheetViews>
    <sheetView zoomScaleNormal="100" workbookViewId="0">
      <pane ySplit="8" topLeftCell="A9" activePane="bottomLeft" state="frozen"/>
      <selection pane="bottomLeft" sqref="A1:XFD1"/>
    </sheetView>
  </sheetViews>
  <sheetFormatPr defaultColWidth="0" defaultRowHeight="14.25" zeroHeight="1" x14ac:dyDescent="0.2"/>
  <cols>
    <col min="1" max="1" width="15.7109375" style="57" customWidth="1"/>
    <col min="2" max="2" width="46.5703125" style="86" customWidth="1"/>
    <col min="3" max="3" width="25.7109375" style="57" customWidth="1"/>
    <col min="4" max="4" width="38.7109375" style="57" bestFit="1" customWidth="1"/>
    <col min="5" max="5" width="69.85546875" style="57" bestFit="1" customWidth="1"/>
    <col min="6" max="16384" width="9.140625" style="27" hidden="1"/>
  </cols>
  <sheetData>
    <row r="1" spans="1:228" ht="62.25" customHeight="1" x14ac:dyDescent="0.2">
      <c r="A1" s="166" t="s">
        <v>880</v>
      </c>
      <c r="B1" s="28" t="s">
        <v>1287</v>
      </c>
      <c r="C1" s="28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  <c r="CJ1" s="29"/>
      <c r="CK1" s="29"/>
      <c r="CL1" s="29"/>
      <c r="CM1" s="29"/>
      <c r="CN1" s="29"/>
      <c r="CO1" s="29"/>
      <c r="CP1" s="29"/>
      <c r="CQ1" s="29"/>
      <c r="CR1" s="29"/>
      <c r="CS1" s="29"/>
      <c r="CT1" s="29"/>
      <c r="CU1" s="29"/>
      <c r="CV1" s="29"/>
      <c r="CW1" s="29"/>
      <c r="CX1" s="29"/>
      <c r="CY1" s="29"/>
      <c r="CZ1" s="29"/>
      <c r="DA1" s="29"/>
      <c r="DB1" s="29"/>
      <c r="DC1" s="29"/>
      <c r="DD1" s="29"/>
      <c r="DE1" s="29"/>
      <c r="DF1" s="29"/>
      <c r="DG1" s="29"/>
      <c r="DH1" s="29"/>
      <c r="DI1" s="29"/>
      <c r="DJ1" s="29"/>
      <c r="DK1" s="29"/>
      <c r="DL1" s="29"/>
      <c r="DM1" s="29"/>
      <c r="DN1" s="29"/>
      <c r="DO1" s="29"/>
      <c r="DP1" s="29"/>
      <c r="DQ1" s="29"/>
      <c r="DR1" s="29"/>
      <c r="DS1" s="29"/>
      <c r="DT1" s="29"/>
      <c r="DU1" s="29"/>
      <c r="DV1" s="29"/>
      <c r="DW1" s="29"/>
      <c r="DX1" s="29"/>
      <c r="DY1" s="29"/>
      <c r="DZ1" s="29"/>
      <c r="EA1" s="29"/>
      <c r="EB1" s="29"/>
      <c r="EC1" s="29"/>
      <c r="ED1" s="29"/>
      <c r="EE1" s="29"/>
      <c r="EF1" s="29"/>
      <c r="EG1" s="29"/>
      <c r="EH1" s="29"/>
      <c r="EI1" s="29"/>
      <c r="EJ1" s="29"/>
      <c r="EK1" s="29"/>
      <c r="EL1" s="29"/>
      <c r="EM1" s="29"/>
      <c r="EN1" s="29"/>
      <c r="EO1" s="29"/>
      <c r="EP1" s="29"/>
      <c r="EQ1" s="29"/>
      <c r="ER1" s="29"/>
      <c r="ES1" s="29"/>
      <c r="ET1" s="29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</row>
    <row r="2" spans="1:228" ht="15.6" customHeight="1" x14ac:dyDescent="0.25">
      <c r="A2" s="2" t="str">
        <f>Contents!A2</f>
        <v>Cat. No. 2037.0.30.001, Microdata: Census of Population and Housing, 2021</v>
      </c>
      <c r="B2" s="84"/>
      <c r="C2" s="27"/>
      <c r="D2" s="27"/>
      <c r="E2" s="27"/>
    </row>
    <row r="3" spans="1:228" ht="15.6" customHeight="1" x14ac:dyDescent="0.25">
      <c r="A3" s="2" t="str">
        <f>Contents!A3</f>
        <v>5% Basic Microdata data item list</v>
      </c>
      <c r="B3" s="84"/>
      <c r="C3" s="27"/>
      <c r="D3" s="27"/>
      <c r="E3" s="27"/>
    </row>
    <row r="4" spans="1:228" ht="13.9" customHeight="1" x14ac:dyDescent="0.2">
      <c r="A4" s="82" t="str">
        <f>Contents!A4</f>
        <v>Released at 11.30am (Canberra time) 16 August 2023</v>
      </c>
      <c r="B4" s="84"/>
      <c r="C4" s="27"/>
      <c r="D4" s="27"/>
      <c r="E4" s="27"/>
    </row>
    <row r="5" spans="1:228" ht="13.9" customHeight="1" x14ac:dyDescent="0.2">
      <c r="A5" s="82"/>
      <c r="B5" s="84"/>
      <c r="C5" s="27"/>
      <c r="D5" s="27"/>
      <c r="E5" s="27"/>
    </row>
    <row r="6" spans="1:228" ht="13.9" customHeight="1" x14ac:dyDescent="0.2">
      <c r="A6" s="19" t="s">
        <v>1280</v>
      </c>
      <c r="B6" s="84"/>
      <c r="C6" s="27"/>
      <c r="D6" s="27"/>
      <c r="E6" s="27"/>
    </row>
    <row r="7" spans="1:228" ht="13.9" customHeight="1" x14ac:dyDescent="0.2">
      <c r="A7" s="19"/>
      <c r="B7" s="36"/>
      <c r="C7" s="36"/>
      <c r="D7" s="36"/>
      <c r="E7" s="36"/>
    </row>
    <row r="8" spans="1:228" s="58" customFormat="1" ht="13.9" customHeight="1" x14ac:dyDescent="0.25">
      <c r="A8" s="155" t="s">
        <v>118</v>
      </c>
      <c r="B8" s="155" t="s">
        <v>119</v>
      </c>
      <c r="C8" s="155" t="s">
        <v>1259</v>
      </c>
      <c r="D8" s="155" t="s">
        <v>120</v>
      </c>
      <c r="E8" s="155" t="s">
        <v>1260</v>
      </c>
    </row>
    <row r="9" spans="1:228" s="56" customFormat="1" x14ac:dyDescent="0.2"/>
    <row r="10" spans="1:228" s="56" customFormat="1" x14ac:dyDescent="0.2">
      <c r="A10" s="68" t="s">
        <v>1274</v>
      </c>
      <c r="B10" s="68" t="s">
        <v>375</v>
      </c>
      <c r="C10" s="106" t="s">
        <v>382</v>
      </c>
      <c r="D10" s="68" t="s">
        <v>383</v>
      </c>
      <c r="E10" s="68" t="s">
        <v>391</v>
      </c>
    </row>
    <row r="11" spans="1:228" s="56" customFormat="1" x14ac:dyDescent="0.2">
      <c r="A11" s="40"/>
      <c r="B11" s="40"/>
      <c r="C11" s="47"/>
      <c r="D11" s="43"/>
      <c r="E11" s="40"/>
    </row>
    <row r="12" spans="1:228" s="56" customFormat="1" x14ac:dyDescent="0.2">
      <c r="A12" s="68" t="s">
        <v>1275</v>
      </c>
      <c r="B12" s="68" t="s">
        <v>389</v>
      </c>
      <c r="C12" s="106" t="s">
        <v>382</v>
      </c>
      <c r="D12" s="68" t="s">
        <v>383</v>
      </c>
      <c r="E12" s="68" t="s">
        <v>393</v>
      </c>
    </row>
    <row r="13" spans="1:228" s="56" customFormat="1" x14ac:dyDescent="0.2"/>
    <row r="14" spans="1:228" s="56" customFormat="1" x14ac:dyDescent="0.2">
      <c r="A14" s="68" t="s">
        <v>1</v>
      </c>
      <c r="B14" s="68" t="s">
        <v>390</v>
      </c>
      <c r="C14" s="68" t="s">
        <v>382</v>
      </c>
      <c r="D14" s="68" t="s">
        <v>383</v>
      </c>
      <c r="E14" s="68" t="s">
        <v>392</v>
      </c>
    </row>
    <row r="15" spans="1:228" s="56" customFormat="1" x14ac:dyDescent="0.2">
      <c r="A15" s="68"/>
      <c r="B15" s="68"/>
      <c r="C15" s="68"/>
      <c r="D15" s="68"/>
      <c r="E15" s="68"/>
    </row>
    <row r="16" spans="1:228" s="56" customFormat="1" x14ac:dyDescent="0.2">
      <c r="A16" s="68" t="s">
        <v>1158</v>
      </c>
      <c r="B16" s="68" t="s">
        <v>955</v>
      </c>
      <c r="C16" s="68">
        <v>1</v>
      </c>
      <c r="D16" s="68">
        <v>1</v>
      </c>
      <c r="E16" s="68" t="s">
        <v>1160</v>
      </c>
    </row>
    <row r="17" spans="1:5" s="56" customFormat="1" x14ac:dyDescent="0.2">
      <c r="A17" s="68"/>
      <c r="B17" s="68"/>
      <c r="C17" s="68">
        <v>2</v>
      </c>
      <c r="D17" s="68">
        <v>2</v>
      </c>
      <c r="E17" s="68" t="s">
        <v>1161</v>
      </c>
    </row>
    <row r="18" spans="1:5" s="56" customFormat="1" x14ac:dyDescent="0.2">
      <c r="A18" s="68"/>
      <c r="B18" s="68"/>
      <c r="C18" s="68">
        <v>3</v>
      </c>
      <c r="D18" s="68">
        <v>3</v>
      </c>
      <c r="E18" s="68" t="s">
        <v>1162</v>
      </c>
    </row>
    <row r="19" spans="1:5" s="56" customFormat="1" x14ac:dyDescent="0.2">
      <c r="A19" s="68"/>
      <c r="B19" s="68"/>
      <c r="C19" s="68">
        <v>4</v>
      </c>
      <c r="D19" s="68">
        <v>4</v>
      </c>
      <c r="E19" s="68" t="s">
        <v>1163</v>
      </c>
    </row>
    <row r="20" spans="1:5" s="56" customFormat="1" x14ac:dyDescent="0.2">
      <c r="A20" s="68"/>
      <c r="B20" s="68"/>
      <c r="C20" s="68">
        <v>5</v>
      </c>
      <c r="D20" s="68">
        <v>5</v>
      </c>
      <c r="E20" s="68" t="s">
        <v>1164</v>
      </c>
    </row>
    <row r="21" spans="1:5" s="56" customFormat="1" x14ac:dyDescent="0.2">
      <c r="A21" s="68"/>
      <c r="B21" s="68"/>
      <c r="C21" s="68">
        <v>6</v>
      </c>
      <c r="D21" s="68">
        <v>6</v>
      </c>
      <c r="E21" s="68" t="s">
        <v>1165</v>
      </c>
    </row>
    <row r="22" spans="1:5" s="56" customFormat="1" x14ac:dyDescent="0.2">
      <c r="A22" s="68"/>
      <c r="B22" s="68"/>
      <c r="C22" s="68">
        <v>7</v>
      </c>
      <c r="D22" s="68">
        <v>7</v>
      </c>
      <c r="E22" s="68" t="s">
        <v>1166</v>
      </c>
    </row>
    <row r="23" spans="1:5" s="56" customFormat="1" x14ac:dyDescent="0.2">
      <c r="A23" s="68"/>
      <c r="B23" s="68"/>
      <c r="C23" s="68">
        <v>8</v>
      </c>
      <c r="D23" s="68">
        <v>8</v>
      </c>
      <c r="E23" s="68" t="s">
        <v>1038</v>
      </c>
    </row>
    <row r="24" spans="1:5" s="56" customFormat="1" x14ac:dyDescent="0.2">
      <c r="A24" s="68"/>
      <c r="B24" s="68"/>
      <c r="C24" s="68">
        <v>9</v>
      </c>
      <c r="D24" s="68" t="s">
        <v>121</v>
      </c>
      <c r="E24" s="68" t="s">
        <v>122</v>
      </c>
    </row>
    <row r="25" spans="1:5" s="56" customFormat="1" x14ac:dyDescent="0.2">
      <c r="A25" s="68"/>
      <c r="B25" s="68"/>
      <c r="C25" s="68">
        <v>10</v>
      </c>
      <c r="D25" s="68" t="s">
        <v>123</v>
      </c>
      <c r="E25" s="68" t="s">
        <v>124</v>
      </c>
    </row>
    <row r="26" spans="1:5" s="56" customFormat="1" x14ac:dyDescent="0.2">
      <c r="A26" s="68"/>
      <c r="B26" s="68"/>
      <c r="C26" s="68">
        <v>11</v>
      </c>
      <c r="D26" s="68" t="s">
        <v>282</v>
      </c>
      <c r="E26" s="68" t="s">
        <v>279</v>
      </c>
    </row>
    <row r="27" spans="1:5" s="56" customFormat="1" x14ac:dyDescent="0.2">
      <c r="A27" s="68"/>
      <c r="B27" s="68"/>
      <c r="C27" s="68"/>
      <c r="D27" s="68"/>
      <c r="E27" s="68"/>
    </row>
    <row r="28" spans="1:5" s="56" customFormat="1" x14ac:dyDescent="0.2">
      <c r="A28" s="68" t="s">
        <v>954</v>
      </c>
      <c r="B28" s="68" t="s">
        <v>955</v>
      </c>
      <c r="C28" s="68">
        <v>1</v>
      </c>
      <c r="D28" s="68">
        <v>1</v>
      </c>
      <c r="E28" s="68" t="s">
        <v>1035</v>
      </c>
    </row>
    <row r="29" spans="1:5" s="56" customFormat="1" x14ac:dyDescent="0.2">
      <c r="A29" s="68"/>
      <c r="B29" s="68"/>
      <c r="C29" s="68">
        <v>2</v>
      </c>
      <c r="D29" s="68">
        <v>2</v>
      </c>
      <c r="E29" s="68" t="s">
        <v>1036</v>
      </c>
    </row>
    <row r="30" spans="1:5" s="56" customFormat="1" x14ac:dyDescent="0.2">
      <c r="A30" s="68"/>
      <c r="B30" s="68"/>
      <c r="C30" s="68">
        <v>3</v>
      </c>
      <c r="D30" s="68">
        <v>3</v>
      </c>
      <c r="E30" s="68" t="s">
        <v>1037</v>
      </c>
    </row>
    <row r="31" spans="1:5" s="56" customFormat="1" x14ac:dyDescent="0.2">
      <c r="A31" s="68"/>
      <c r="B31" s="68"/>
      <c r="C31" s="68">
        <v>4</v>
      </c>
      <c r="D31" s="68">
        <v>4</v>
      </c>
      <c r="E31" s="68" t="s">
        <v>1038</v>
      </c>
    </row>
    <row r="32" spans="1:5" s="56" customFormat="1" x14ac:dyDescent="0.2">
      <c r="A32" s="68"/>
      <c r="B32" s="68"/>
      <c r="C32" s="68">
        <v>5</v>
      </c>
      <c r="D32" s="68" t="s">
        <v>121</v>
      </c>
      <c r="E32" s="68" t="s">
        <v>122</v>
      </c>
    </row>
    <row r="33" spans="1:5" s="56" customFormat="1" x14ac:dyDescent="0.2">
      <c r="A33" s="68"/>
      <c r="B33" s="68"/>
      <c r="C33" s="68">
        <v>6</v>
      </c>
      <c r="D33" s="68" t="s">
        <v>123</v>
      </c>
      <c r="E33" s="68" t="s">
        <v>124</v>
      </c>
    </row>
    <row r="34" spans="1:5" s="56" customFormat="1" x14ac:dyDescent="0.2">
      <c r="A34" s="68"/>
      <c r="B34" s="68"/>
      <c r="C34" s="68">
        <v>7</v>
      </c>
      <c r="D34" s="68" t="s">
        <v>282</v>
      </c>
      <c r="E34" s="68" t="s">
        <v>279</v>
      </c>
    </row>
    <row r="35" spans="1:5" s="56" customFormat="1" x14ac:dyDescent="0.2">
      <c r="A35" s="68"/>
      <c r="B35" s="68"/>
      <c r="C35" s="68"/>
      <c r="D35" s="68"/>
      <c r="E35" s="68"/>
    </row>
    <row r="36" spans="1:5" s="56" customFormat="1" x14ac:dyDescent="0.2">
      <c r="A36" s="98" t="s">
        <v>41</v>
      </c>
      <c r="B36" s="127" t="s">
        <v>770</v>
      </c>
      <c r="C36" s="26" t="s">
        <v>246</v>
      </c>
      <c r="D36" s="25" t="s">
        <v>1172</v>
      </c>
      <c r="E36" s="99" t="s">
        <v>395</v>
      </c>
    </row>
    <row r="37" spans="1:5" s="56" customFormat="1" x14ac:dyDescent="0.2">
      <c r="A37" s="40"/>
      <c r="B37" s="49"/>
      <c r="C37" s="26" t="s">
        <v>195</v>
      </c>
      <c r="D37" s="25" t="s">
        <v>581</v>
      </c>
      <c r="E37" s="99" t="s">
        <v>455</v>
      </c>
    </row>
    <row r="38" spans="1:5" s="56" customFormat="1" x14ac:dyDescent="0.2">
      <c r="A38" s="40"/>
      <c r="B38" s="49"/>
      <c r="C38" s="26" t="s">
        <v>197</v>
      </c>
      <c r="D38" s="25" t="s">
        <v>583</v>
      </c>
      <c r="E38" s="99" t="s">
        <v>396</v>
      </c>
    </row>
    <row r="39" spans="1:5" s="56" customFormat="1" x14ac:dyDescent="0.2">
      <c r="A39" s="40"/>
      <c r="B39" s="49"/>
      <c r="C39" s="26" t="s">
        <v>199</v>
      </c>
      <c r="D39" s="25" t="s">
        <v>585</v>
      </c>
      <c r="E39" s="99" t="s">
        <v>397</v>
      </c>
    </row>
    <row r="40" spans="1:5" s="56" customFormat="1" x14ac:dyDescent="0.2">
      <c r="A40" s="40"/>
      <c r="B40" s="49"/>
      <c r="C40" s="26" t="s">
        <v>219</v>
      </c>
      <c r="D40" s="25" t="s">
        <v>587</v>
      </c>
      <c r="E40" s="99" t="s">
        <v>398</v>
      </c>
    </row>
    <row r="41" spans="1:5" s="56" customFormat="1" x14ac:dyDescent="0.2">
      <c r="A41" s="40"/>
      <c r="B41" s="49"/>
      <c r="C41" s="26" t="s">
        <v>221</v>
      </c>
      <c r="D41" s="25" t="s">
        <v>589</v>
      </c>
      <c r="E41" s="99" t="s">
        <v>399</v>
      </c>
    </row>
    <row r="42" spans="1:5" s="56" customFormat="1" x14ac:dyDescent="0.2">
      <c r="A42" s="40"/>
      <c r="B42" s="49"/>
      <c r="C42" s="26" t="s">
        <v>223</v>
      </c>
      <c r="D42" s="25" t="s">
        <v>591</v>
      </c>
      <c r="E42" s="99" t="s">
        <v>400</v>
      </c>
    </row>
    <row r="43" spans="1:5" s="56" customFormat="1" x14ac:dyDescent="0.2">
      <c r="A43" s="40"/>
      <c r="B43" s="49"/>
      <c r="C43" s="26" t="s">
        <v>231</v>
      </c>
      <c r="D43" s="25" t="s">
        <v>593</v>
      </c>
      <c r="E43" s="99" t="s">
        <v>401</v>
      </c>
    </row>
    <row r="44" spans="1:5" s="56" customFormat="1" x14ac:dyDescent="0.2">
      <c r="A44" s="40"/>
      <c r="B44" s="49"/>
      <c r="C44" s="26" t="s">
        <v>232</v>
      </c>
      <c r="D44" s="25" t="s">
        <v>595</v>
      </c>
      <c r="E44" s="99" t="s">
        <v>402</v>
      </c>
    </row>
    <row r="45" spans="1:5" s="56" customFormat="1" x14ac:dyDescent="0.2">
      <c r="A45" s="40"/>
      <c r="B45" s="49"/>
      <c r="C45" s="26" t="s">
        <v>233</v>
      </c>
      <c r="D45" s="25" t="s">
        <v>597</v>
      </c>
      <c r="E45" s="99" t="s">
        <v>403</v>
      </c>
    </row>
    <row r="46" spans="1:5" s="56" customFormat="1" x14ac:dyDescent="0.2">
      <c r="A46" s="40"/>
      <c r="B46" s="49"/>
      <c r="C46" s="26" t="s">
        <v>147</v>
      </c>
      <c r="D46" s="25" t="s">
        <v>599</v>
      </c>
      <c r="E46" s="99" t="s">
        <v>404</v>
      </c>
    </row>
    <row r="47" spans="1:5" s="56" customFormat="1" x14ac:dyDescent="0.2">
      <c r="A47" s="40"/>
      <c r="B47" s="49"/>
      <c r="C47" s="26" t="s">
        <v>149</v>
      </c>
      <c r="D47" s="25" t="s">
        <v>394</v>
      </c>
      <c r="E47" s="99" t="s">
        <v>405</v>
      </c>
    </row>
    <row r="48" spans="1:5" s="56" customFormat="1" x14ac:dyDescent="0.2">
      <c r="A48" s="40"/>
      <c r="B48" s="49"/>
      <c r="C48" s="26" t="s">
        <v>151</v>
      </c>
      <c r="D48" s="25" t="s">
        <v>1050</v>
      </c>
      <c r="E48" s="99" t="s">
        <v>406</v>
      </c>
    </row>
    <row r="49" spans="1:5" s="56" customFormat="1" x14ac:dyDescent="0.2">
      <c r="A49" s="40"/>
      <c r="B49" s="49"/>
      <c r="C49" s="26" t="s">
        <v>153</v>
      </c>
      <c r="D49" s="25" t="s">
        <v>1173</v>
      </c>
      <c r="E49" s="99" t="s">
        <v>407</v>
      </c>
    </row>
    <row r="50" spans="1:5" s="56" customFormat="1" x14ac:dyDescent="0.2">
      <c r="A50" s="40"/>
      <c r="B50" s="49"/>
      <c r="C50" s="26" t="s">
        <v>155</v>
      </c>
      <c r="D50" s="25" t="s">
        <v>1174</v>
      </c>
      <c r="E50" s="99" t="s">
        <v>408</v>
      </c>
    </row>
    <row r="51" spans="1:5" s="56" customFormat="1" x14ac:dyDescent="0.2">
      <c r="A51" s="40"/>
      <c r="B51" s="49"/>
      <c r="C51" s="26" t="s">
        <v>157</v>
      </c>
      <c r="D51" s="25" t="s">
        <v>1175</v>
      </c>
      <c r="E51" s="99" t="s">
        <v>409</v>
      </c>
    </row>
    <row r="52" spans="1:5" s="56" customFormat="1" x14ac:dyDescent="0.2">
      <c r="A52" s="40"/>
      <c r="B52" s="49"/>
      <c r="C52" s="26" t="s">
        <v>158</v>
      </c>
      <c r="D52" s="25" t="s">
        <v>1176</v>
      </c>
      <c r="E52" s="99" t="s">
        <v>410</v>
      </c>
    </row>
    <row r="53" spans="1:5" s="56" customFormat="1" x14ac:dyDescent="0.2">
      <c r="A53" s="40"/>
      <c r="B53" s="49"/>
      <c r="C53" s="26" t="s">
        <v>168</v>
      </c>
      <c r="D53" s="25" t="s">
        <v>1177</v>
      </c>
      <c r="E53" s="99" t="s">
        <v>411</v>
      </c>
    </row>
    <row r="54" spans="1:5" s="56" customFormat="1" x14ac:dyDescent="0.2">
      <c r="A54" s="40"/>
      <c r="B54" s="49"/>
      <c r="C54" s="26" t="s">
        <v>170</v>
      </c>
      <c r="D54" s="25" t="s">
        <v>1178</v>
      </c>
      <c r="E54" s="99" t="s">
        <v>412</v>
      </c>
    </row>
    <row r="55" spans="1:5" s="56" customFormat="1" x14ac:dyDescent="0.2">
      <c r="A55" s="40"/>
      <c r="B55" s="49"/>
      <c r="C55" s="26" t="s">
        <v>172</v>
      </c>
      <c r="D55" s="25" t="s">
        <v>1179</v>
      </c>
      <c r="E55" s="39" t="s">
        <v>413</v>
      </c>
    </row>
    <row r="56" spans="1:5" s="56" customFormat="1" x14ac:dyDescent="0.2">
      <c r="A56" s="40"/>
      <c r="B56" s="49"/>
      <c r="C56" s="26" t="s">
        <v>174</v>
      </c>
      <c r="D56" s="25" t="s">
        <v>1180</v>
      </c>
      <c r="E56" s="39" t="s">
        <v>414</v>
      </c>
    </row>
    <row r="57" spans="1:5" s="56" customFormat="1" x14ac:dyDescent="0.2">
      <c r="A57" s="40"/>
      <c r="B57" s="49"/>
      <c r="C57" s="26" t="s">
        <v>176</v>
      </c>
      <c r="D57" s="25" t="s">
        <v>1053</v>
      </c>
      <c r="E57" s="39" t="s">
        <v>415</v>
      </c>
    </row>
    <row r="58" spans="1:5" s="56" customFormat="1" x14ac:dyDescent="0.2">
      <c r="A58" s="40"/>
      <c r="B58" s="49"/>
      <c r="C58" s="26" t="s">
        <v>178</v>
      </c>
      <c r="D58" s="25" t="s">
        <v>1054</v>
      </c>
      <c r="E58" s="39" t="s">
        <v>416</v>
      </c>
    </row>
    <row r="59" spans="1:5" s="56" customFormat="1" x14ac:dyDescent="0.2">
      <c r="A59" s="40"/>
      <c r="B59" s="49"/>
      <c r="C59" s="26" t="s">
        <v>194</v>
      </c>
      <c r="D59" s="25" t="s">
        <v>1181</v>
      </c>
      <c r="E59" s="39" t="s">
        <v>417</v>
      </c>
    </row>
    <row r="60" spans="1:5" s="56" customFormat="1" x14ac:dyDescent="0.2">
      <c r="A60" s="40"/>
      <c r="B60" s="49"/>
      <c r="C60" s="26" t="s">
        <v>234</v>
      </c>
      <c r="D60" s="25" t="s">
        <v>1182</v>
      </c>
      <c r="E60" s="39" t="s">
        <v>418</v>
      </c>
    </row>
    <row r="61" spans="1:5" s="56" customFormat="1" x14ac:dyDescent="0.2">
      <c r="A61" s="40"/>
      <c r="B61" s="49"/>
      <c r="C61" s="26">
        <v>25</v>
      </c>
      <c r="D61" s="25" t="s">
        <v>1183</v>
      </c>
      <c r="E61" s="39" t="s">
        <v>456</v>
      </c>
    </row>
    <row r="62" spans="1:5" s="56" customFormat="1" x14ac:dyDescent="0.2">
      <c r="A62" s="40"/>
      <c r="B62" s="49"/>
      <c r="C62" s="26">
        <v>26</v>
      </c>
      <c r="D62" s="25" t="s">
        <v>1184</v>
      </c>
      <c r="E62" s="39" t="s">
        <v>457</v>
      </c>
    </row>
    <row r="63" spans="1:5" s="56" customFormat="1" x14ac:dyDescent="0.2">
      <c r="A63" s="40"/>
      <c r="B63" s="49"/>
      <c r="C63" s="26">
        <v>27</v>
      </c>
      <c r="D63" s="25" t="s">
        <v>1185</v>
      </c>
      <c r="E63" s="39" t="s">
        <v>458</v>
      </c>
    </row>
    <row r="64" spans="1:5" s="56" customFormat="1" x14ac:dyDescent="0.2">
      <c r="A64" s="40"/>
      <c r="B64" s="49"/>
      <c r="C64" s="26">
        <v>28</v>
      </c>
      <c r="D64" s="25" t="s">
        <v>1186</v>
      </c>
      <c r="E64" s="39" t="s">
        <v>459</v>
      </c>
    </row>
    <row r="65" spans="1:5" s="56" customFormat="1" x14ac:dyDescent="0.2">
      <c r="A65" s="40"/>
      <c r="B65" s="49"/>
      <c r="C65" s="26">
        <v>29</v>
      </c>
      <c r="D65" s="25" t="s">
        <v>1187</v>
      </c>
      <c r="E65" s="39" t="s">
        <v>460</v>
      </c>
    </row>
    <row r="66" spans="1:5" s="56" customFormat="1" x14ac:dyDescent="0.2">
      <c r="A66" s="40"/>
      <c r="B66" s="49"/>
      <c r="C66" s="26">
        <v>30</v>
      </c>
      <c r="D66" s="25" t="s">
        <v>1188</v>
      </c>
      <c r="E66" s="39" t="s">
        <v>461</v>
      </c>
    </row>
    <row r="67" spans="1:5" s="56" customFormat="1" x14ac:dyDescent="0.2">
      <c r="A67" s="40"/>
      <c r="B67" s="49"/>
      <c r="C67" s="26">
        <v>31</v>
      </c>
      <c r="D67" s="25" t="s">
        <v>1189</v>
      </c>
      <c r="E67" s="39" t="s">
        <v>462</v>
      </c>
    </row>
    <row r="68" spans="1:5" s="56" customFormat="1" x14ac:dyDescent="0.2">
      <c r="A68" s="40"/>
      <c r="B68" s="49"/>
      <c r="C68" s="26">
        <v>32</v>
      </c>
      <c r="D68" s="25" t="s">
        <v>1190</v>
      </c>
      <c r="E68" s="39" t="s">
        <v>463</v>
      </c>
    </row>
    <row r="69" spans="1:5" s="56" customFormat="1" x14ac:dyDescent="0.2">
      <c r="A69" s="40"/>
      <c r="B69" s="49"/>
      <c r="C69" s="26">
        <v>33</v>
      </c>
      <c r="D69" s="25" t="s">
        <v>1191</v>
      </c>
      <c r="E69" s="39" t="s">
        <v>464</v>
      </c>
    </row>
    <row r="70" spans="1:5" s="56" customFormat="1" x14ac:dyDescent="0.2">
      <c r="A70" s="40"/>
      <c r="B70" s="49"/>
      <c r="C70" s="26">
        <v>34</v>
      </c>
      <c r="D70" s="25" t="s">
        <v>1192</v>
      </c>
      <c r="E70" s="39" t="s">
        <v>465</v>
      </c>
    </row>
    <row r="71" spans="1:5" s="56" customFormat="1" x14ac:dyDescent="0.2">
      <c r="A71" s="40"/>
      <c r="B71" s="49"/>
      <c r="C71" s="26">
        <v>35</v>
      </c>
      <c r="D71" s="25" t="s">
        <v>1193</v>
      </c>
      <c r="E71" s="39" t="s">
        <v>466</v>
      </c>
    </row>
    <row r="72" spans="1:5" s="56" customFormat="1" x14ac:dyDescent="0.2">
      <c r="A72" s="40"/>
      <c r="B72" s="49"/>
      <c r="C72" s="26">
        <v>36</v>
      </c>
      <c r="D72" s="144" t="s">
        <v>1194</v>
      </c>
      <c r="E72" s="39" t="s">
        <v>467</v>
      </c>
    </row>
    <row r="73" spans="1:5" s="56" customFormat="1" x14ac:dyDescent="0.2">
      <c r="A73" s="40"/>
      <c r="B73" s="49"/>
      <c r="C73" s="26">
        <v>37</v>
      </c>
      <c r="D73" s="25" t="s">
        <v>1195</v>
      </c>
      <c r="E73" s="39" t="s">
        <v>468</v>
      </c>
    </row>
    <row r="74" spans="1:5" s="56" customFormat="1" x14ac:dyDescent="0.2">
      <c r="A74" s="98"/>
      <c r="B74" s="98"/>
      <c r="C74" s="98"/>
      <c r="D74" s="98"/>
      <c r="E74" s="98"/>
    </row>
    <row r="75" spans="1:5" s="56" customFormat="1" x14ac:dyDescent="0.2">
      <c r="A75" s="98" t="s">
        <v>969</v>
      </c>
      <c r="B75" s="98" t="s">
        <v>970</v>
      </c>
      <c r="C75" s="98">
        <v>1</v>
      </c>
      <c r="D75" s="98">
        <v>1</v>
      </c>
      <c r="E75" s="98" t="s">
        <v>1039</v>
      </c>
    </row>
    <row r="76" spans="1:5" s="56" customFormat="1" x14ac:dyDescent="0.2">
      <c r="A76" s="98"/>
      <c r="B76" s="98"/>
      <c r="C76" s="98">
        <v>2</v>
      </c>
      <c r="D76" s="98">
        <v>2</v>
      </c>
      <c r="E76" s="98" t="s">
        <v>1040</v>
      </c>
    </row>
    <row r="77" spans="1:5" s="56" customFormat="1" x14ac:dyDescent="0.2">
      <c r="A77" s="98"/>
      <c r="B77" s="98"/>
      <c r="C77" s="98">
        <v>3</v>
      </c>
      <c r="D77" s="98" t="s">
        <v>121</v>
      </c>
      <c r="E77" s="98" t="s">
        <v>122</v>
      </c>
    </row>
    <row r="78" spans="1:5" s="56" customFormat="1" x14ac:dyDescent="0.2">
      <c r="A78" s="98"/>
      <c r="B78" s="98"/>
      <c r="C78" s="98">
        <v>4</v>
      </c>
      <c r="D78" s="98" t="s">
        <v>282</v>
      </c>
      <c r="E78" s="98" t="s">
        <v>279</v>
      </c>
    </row>
    <row r="79" spans="1:5" s="56" customFormat="1" x14ac:dyDescent="0.2">
      <c r="A79" s="98"/>
      <c r="B79" s="98"/>
      <c r="C79" s="98"/>
      <c r="D79" s="98"/>
      <c r="E79" s="98"/>
    </row>
    <row r="80" spans="1:5" s="56" customFormat="1" x14ac:dyDescent="0.2">
      <c r="A80" s="96" t="s">
        <v>43</v>
      </c>
      <c r="B80" s="49" t="s">
        <v>44</v>
      </c>
      <c r="C80" s="26">
        <v>1</v>
      </c>
      <c r="D80" s="41">
        <v>1101</v>
      </c>
      <c r="E80" s="42" t="s">
        <v>247</v>
      </c>
    </row>
    <row r="81" spans="1:5" s="56" customFormat="1" x14ac:dyDescent="0.2">
      <c r="A81" s="40"/>
      <c r="B81" s="49"/>
      <c r="C81" s="26">
        <v>2</v>
      </c>
      <c r="D81" s="41">
        <v>1102</v>
      </c>
      <c r="E81" s="42" t="s">
        <v>248</v>
      </c>
    </row>
    <row r="82" spans="1:5" s="56" customFormat="1" x14ac:dyDescent="0.2">
      <c r="A82" s="40"/>
      <c r="B82" s="49"/>
      <c r="C82" s="26">
        <v>3</v>
      </c>
      <c r="D82" s="41">
        <v>1201</v>
      </c>
      <c r="E82" s="42" t="s">
        <v>249</v>
      </c>
    </row>
    <row r="83" spans="1:5" s="56" customFormat="1" x14ac:dyDescent="0.2">
      <c r="A83" s="40"/>
      <c r="B83" s="49"/>
      <c r="C83" s="26">
        <v>4</v>
      </c>
      <c r="D83" s="41">
        <v>1202</v>
      </c>
      <c r="E83" s="42" t="s">
        <v>250</v>
      </c>
    </row>
    <row r="84" spans="1:5" s="56" customFormat="1" x14ac:dyDescent="0.2">
      <c r="A84" s="40"/>
      <c r="B84" s="49"/>
      <c r="C84" s="26">
        <v>5</v>
      </c>
      <c r="D84" s="41" t="s">
        <v>469</v>
      </c>
      <c r="E84" s="163" t="s">
        <v>1285</v>
      </c>
    </row>
    <row r="85" spans="1:5" s="56" customFormat="1" x14ac:dyDescent="0.2">
      <c r="A85" s="40"/>
      <c r="B85" s="49"/>
      <c r="C85" s="26">
        <v>6</v>
      </c>
      <c r="D85" s="41">
        <v>2101</v>
      </c>
      <c r="E85" s="42" t="s">
        <v>251</v>
      </c>
    </row>
    <row r="86" spans="1:5" s="56" customFormat="1" x14ac:dyDescent="0.2">
      <c r="A86" s="40"/>
      <c r="B86" s="49"/>
      <c r="C86" s="26">
        <v>7</v>
      </c>
      <c r="D86" s="41">
        <v>2102</v>
      </c>
      <c r="E86" s="42" t="s">
        <v>252</v>
      </c>
    </row>
    <row r="87" spans="1:5" s="56" customFormat="1" x14ac:dyDescent="0.2">
      <c r="A87" s="40"/>
      <c r="B87" s="49"/>
      <c r="C87" s="26">
        <v>8</v>
      </c>
      <c r="D87" s="41">
        <v>2201</v>
      </c>
      <c r="E87" s="42" t="s">
        <v>253</v>
      </c>
    </row>
    <row r="88" spans="1:5" s="56" customFormat="1" x14ac:dyDescent="0.2">
      <c r="A88" s="40"/>
      <c r="B88" s="49"/>
      <c r="C88" s="26">
        <v>9</v>
      </c>
      <c r="D88" s="41">
        <v>2303</v>
      </c>
      <c r="E88" s="42" t="s">
        <v>254</v>
      </c>
    </row>
    <row r="89" spans="1:5" s="56" customFormat="1" x14ac:dyDescent="0.2">
      <c r="A89" s="40"/>
      <c r="B89" s="49"/>
      <c r="C89" s="26">
        <v>10</v>
      </c>
      <c r="D89" s="41">
        <v>2306</v>
      </c>
      <c r="E89" s="42" t="s">
        <v>255</v>
      </c>
    </row>
    <row r="90" spans="1:5" s="56" customFormat="1" x14ac:dyDescent="0.2">
      <c r="A90" s="40"/>
      <c r="B90" s="49"/>
      <c r="C90" s="26">
        <v>11</v>
      </c>
      <c r="D90" s="41" t="s">
        <v>470</v>
      </c>
      <c r="E90" s="42" t="s">
        <v>471</v>
      </c>
    </row>
    <row r="91" spans="1:5" s="56" customFormat="1" x14ac:dyDescent="0.2">
      <c r="A91" s="40"/>
      <c r="B91" s="49"/>
      <c r="C91" s="26">
        <v>12</v>
      </c>
      <c r="D91" s="41">
        <v>3103</v>
      </c>
      <c r="E91" s="42" t="s">
        <v>256</v>
      </c>
    </row>
    <row r="92" spans="1:5" s="56" customFormat="1" x14ac:dyDescent="0.2">
      <c r="A92" s="40"/>
      <c r="B92" s="49"/>
      <c r="C92" s="26">
        <v>13</v>
      </c>
      <c r="D92" s="41">
        <v>3104</v>
      </c>
      <c r="E92" s="42" t="s">
        <v>257</v>
      </c>
    </row>
    <row r="93" spans="1:5" s="56" customFormat="1" x14ac:dyDescent="0.2">
      <c r="A93" s="40"/>
      <c r="B93" s="49"/>
      <c r="C93" s="26">
        <v>14</v>
      </c>
      <c r="D93" s="41">
        <v>3106</v>
      </c>
      <c r="E93" s="42" t="s">
        <v>258</v>
      </c>
    </row>
    <row r="94" spans="1:5" s="56" customFormat="1" x14ac:dyDescent="0.2">
      <c r="A94" s="40"/>
      <c r="B94" s="49"/>
      <c r="C94" s="26">
        <v>15</v>
      </c>
      <c r="D94" s="41">
        <v>3204</v>
      </c>
      <c r="E94" s="42" t="s">
        <v>259</v>
      </c>
    </row>
    <row r="95" spans="1:5" s="56" customFormat="1" x14ac:dyDescent="0.2">
      <c r="A95" s="40"/>
      <c r="B95" s="49"/>
      <c r="C95" s="26">
        <v>16</v>
      </c>
      <c r="D95" s="41">
        <v>3205</v>
      </c>
      <c r="E95" s="42" t="s">
        <v>260</v>
      </c>
    </row>
    <row r="96" spans="1:5" s="56" customFormat="1" x14ac:dyDescent="0.2">
      <c r="A96" s="40"/>
      <c r="B96" s="49"/>
      <c r="C96" s="26">
        <v>17</v>
      </c>
      <c r="D96" s="41">
        <v>3206</v>
      </c>
      <c r="E96" s="42" t="s">
        <v>261</v>
      </c>
    </row>
    <row r="97" spans="1:5" s="56" customFormat="1" x14ac:dyDescent="0.2">
      <c r="A97" s="40"/>
      <c r="B97" s="49"/>
      <c r="C97" s="26">
        <v>18</v>
      </c>
      <c r="D97" s="41">
        <v>3213</v>
      </c>
      <c r="E97" s="42" t="s">
        <v>262</v>
      </c>
    </row>
    <row r="98" spans="1:5" s="56" customFormat="1" x14ac:dyDescent="0.2">
      <c r="A98" s="40"/>
      <c r="B98" s="49"/>
      <c r="C98" s="26">
        <v>19</v>
      </c>
      <c r="D98" s="41">
        <v>3307</v>
      </c>
      <c r="E98" s="42" t="s">
        <v>263</v>
      </c>
    </row>
    <row r="99" spans="1:5" s="56" customFormat="1" x14ac:dyDescent="0.2">
      <c r="A99" s="40"/>
      <c r="B99" s="49"/>
      <c r="C99" s="26">
        <v>20</v>
      </c>
      <c r="D99" s="41" t="s">
        <v>472</v>
      </c>
      <c r="E99" s="42" t="s">
        <v>264</v>
      </c>
    </row>
    <row r="100" spans="1:5" s="56" customFormat="1" x14ac:dyDescent="0.2">
      <c r="A100" s="40"/>
      <c r="B100" s="49"/>
      <c r="C100" s="26">
        <v>21</v>
      </c>
      <c r="D100" s="41" t="s">
        <v>473</v>
      </c>
      <c r="E100" s="42" t="s">
        <v>474</v>
      </c>
    </row>
    <row r="101" spans="1:5" s="56" customFormat="1" x14ac:dyDescent="0.2">
      <c r="A101" s="40"/>
      <c r="B101" s="49"/>
      <c r="C101" s="26">
        <v>22</v>
      </c>
      <c r="D101" s="41">
        <v>4106</v>
      </c>
      <c r="E101" s="42" t="s">
        <v>265</v>
      </c>
    </row>
    <row r="102" spans="1:5" s="56" customFormat="1" x14ac:dyDescent="0.2">
      <c r="A102" s="40"/>
      <c r="B102" s="49"/>
      <c r="C102" s="26">
        <v>23</v>
      </c>
      <c r="D102" s="41" t="s">
        <v>475</v>
      </c>
      <c r="E102" s="42" t="s">
        <v>266</v>
      </c>
    </row>
    <row r="103" spans="1:5" s="56" customFormat="1" x14ac:dyDescent="0.2">
      <c r="A103" s="40"/>
      <c r="B103" s="49"/>
      <c r="C103" s="26">
        <v>24</v>
      </c>
      <c r="D103" s="41">
        <v>4907</v>
      </c>
      <c r="E103" s="42" t="s">
        <v>267</v>
      </c>
    </row>
    <row r="104" spans="1:5" s="56" customFormat="1" x14ac:dyDescent="0.2">
      <c r="A104" s="40"/>
      <c r="B104" s="49"/>
      <c r="C104" s="26">
        <v>25</v>
      </c>
      <c r="D104" s="41" t="s">
        <v>476</v>
      </c>
      <c r="E104" s="42" t="s">
        <v>477</v>
      </c>
    </row>
    <row r="105" spans="1:5" s="56" customFormat="1" x14ac:dyDescent="0.2">
      <c r="A105" s="40"/>
      <c r="B105" s="49"/>
      <c r="C105" s="26">
        <v>26</v>
      </c>
      <c r="D105" s="41" t="s">
        <v>478</v>
      </c>
      <c r="E105" s="42" t="s">
        <v>268</v>
      </c>
    </row>
    <row r="106" spans="1:5" s="56" customFormat="1" x14ac:dyDescent="0.2">
      <c r="A106" s="40"/>
      <c r="B106" s="49"/>
      <c r="C106" s="26">
        <v>27</v>
      </c>
      <c r="D106" s="41">
        <v>5107</v>
      </c>
      <c r="E106" s="42" t="s">
        <v>269</v>
      </c>
    </row>
    <row r="107" spans="1:5" s="56" customFormat="1" x14ac:dyDescent="0.2">
      <c r="A107" s="40"/>
      <c r="B107" s="49"/>
      <c r="C107" s="26">
        <v>28</v>
      </c>
      <c r="D107" s="41">
        <v>5201</v>
      </c>
      <c r="E107" s="42" t="s">
        <v>270</v>
      </c>
    </row>
    <row r="108" spans="1:5" s="56" customFormat="1" x14ac:dyDescent="0.2">
      <c r="A108" s="40"/>
      <c r="B108" s="49"/>
      <c r="C108" s="26">
        <v>29</v>
      </c>
      <c r="D108" s="41" t="s">
        <v>479</v>
      </c>
      <c r="E108" s="42" t="s">
        <v>480</v>
      </c>
    </row>
    <row r="109" spans="1:5" s="56" customFormat="1" x14ac:dyDescent="0.2">
      <c r="A109" s="40"/>
      <c r="B109" s="49"/>
      <c r="C109" s="26">
        <v>30</v>
      </c>
      <c r="D109" s="41">
        <v>6101</v>
      </c>
      <c r="E109" s="42" t="s">
        <v>271</v>
      </c>
    </row>
    <row r="110" spans="1:5" s="56" customFormat="1" x14ac:dyDescent="0.2">
      <c r="A110" s="40"/>
      <c r="B110" s="49"/>
      <c r="C110" s="26">
        <v>31</v>
      </c>
      <c r="D110" s="41">
        <v>6902</v>
      </c>
      <c r="E110" s="42" t="s">
        <v>272</v>
      </c>
    </row>
    <row r="111" spans="1:5" s="56" customFormat="1" x14ac:dyDescent="0.2">
      <c r="A111" s="40"/>
      <c r="B111" s="49"/>
      <c r="C111" s="26">
        <v>32</v>
      </c>
      <c r="D111" s="41" t="s">
        <v>481</v>
      </c>
      <c r="E111" s="42" t="s">
        <v>482</v>
      </c>
    </row>
    <row r="112" spans="1:5" s="56" customFormat="1" x14ac:dyDescent="0.2">
      <c r="A112" s="40"/>
      <c r="B112" s="49"/>
      <c r="C112" s="26">
        <v>33</v>
      </c>
      <c r="D112" s="41">
        <v>7106</v>
      </c>
      <c r="E112" s="42" t="s">
        <v>273</v>
      </c>
    </row>
    <row r="113" spans="1:5" s="56" customFormat="1" x14ac:dyDescent="0.2">
      <c r="A113" s="40"/>
      <c r="B113" s="49"/>
      <c r="C113" s="26">
        <v>34</v>
      </c>
      <c r="D113" s="41" t="s">
        <v>421</v>
      </c>
      <c r="E113" s="42" t="s">
        <v>274</v>
      </c>
    </row>
    <row r="114" spans="1:5" s="56" customFormat="1" x14ac:dyDescent="0.2">
      <c r="A114" s="40"/>
      <c r="B114" s="49"/>
      <c r="C114" s="26">
        <v>35</v>
      </c>
      <c r="D114" s="41" t="s">
        <v>422</v>
      </c>
      <c r="E114" s="42" t="s">
        <v>275</v>
      </c>
    </row>
    <row r="115" spans="1:5" s="56" customFormat="1" x14ac:dyDescent="0.2">
      <c r="A115" s="40"/>
      <c r="B115" s="49"/>
      <c r="C115" s="26">
        <v>36</v>
      </c>
      <c r="D115" s="41">
        <v>7126</v>
      </c>
      <c r="E115" s="42" t="s">
        <v>276</v>
      </c>
    </row>
    <row r="116" spans="1:5" s="56" customFormat="1" x14ac:dyDescent="0.2">
      <c r="A116" s="40"/>
      <c r="B116" s="49"/>
      <c r="C116" s="26">
        <v>37</v>
      </c>
      <c r="D116" s="41" t="s">
        <v>483</v>
      </c>
      <c r="E116" s="42" t="s">
        <v>484</v>
      </c>
    </row>
    <row r="117" spans="1:5" s="56" customFormat="1" x14ac:dyDescent="0.2">
      <c r="A117" s="40"/>
      <c r="B117" s="49"/>
      <c r="C117" s="26">
        <v>38</v>
      </c>
      <c r="D117" s="41">
        <v>8</v>
      </c>
      <c r="E117" s="42" t="s">
        <v>485</v>
      </c>
    </row>
    <row r="118" spans="1:5" s="56" customFormat="1" x14ac:dyDescent="0.2">
      <c r="A118" s="40"/>
      <c r="B118" s="49"/>
      <c r="C118" s="26">
        <v>39</v>
      </c>
      <c r="D118" s="41">
        <v>9215</v>
      </c>
      <c r="E118" s="42" t="s">
        <v>277</v>
      </c>
    </row>
    <row r="119" spans="1:5" s="56" customFormat="1" x14ac:dyDescent="0.2">
      <c r="A119" s="40"/>
      <c r="B119" s="49"/>
      <c r="C119" s="26">
        <v>40</v>
      </c>
      <c r="D119" s="41" t="s">
        <v>486</v>
      </c>
      <c r="E119" s="42" t="s">
        <v>487</v>
      </c>
    </row>
    <row r="120" spans="1:5" s="56" customFormat="1" x14ac:dyDescent="0.2">
      <c r="A120" s="40"/>
      <c r="B120" s="49"/>
      <c r="C120" s="26">
        <v>41</v>
      </c>
      <c r="D120" s="41" t="s">
        <v>488</v>
      </c>
      <c r="E120" s="42" t="s">
        <v>489</v>
      </c>
    </row>
    <row r="121" spans="1:5" s="56" customFormat="1" x14ac:dyDescent="0.2">
      <c r="A121" s="40"/>
      <c r="B121" s="49"/>
      <c r="C121" s="26">
        <v>42</v>
      </c>
      <c r="D121" s="41" t="s">
        <v>278</v>
      </c>
      <c r="E121" s="42" t="s">
        <v>279</v>
      </c>
    </row>
    <row r="122" spans="1:5" s="56" customFormat="1" x14ac:dyDescent="0.2">
      <c r="A122" s="59"/>
      <c r="B122" s="87"/>
      <c r="C122" s="44"/>
      <c r="D122" s="43"/>
      <c r="E122" s="43"/>
    </row>
    <row r="123" spans="1:5" s="56" customFormat="1" x14ac:dyDescent="0.2">
      <c r="A123" s="96" t="s">
        <v>45</v>
      </c>
      <c r="B123" s="49" t="s">
        <v>46</v>
      </c>
      <c r="C123" s="26">
        <v>1</v>
      </c>
      <c r="D123" s="41">
        <v>1101</v>
      </c>
      <c r="E123" s="42" t="s">
        <v>247</v>
      </c>
    </row>
    <row r="124" spans="1:5" s="56" customFormat="1" x14ac:dyDescent="0.2">
      <c r="A124" s="40"/>
      <c r="B124" s="49"/>
      <c r="C124" s="26">
        <v>2</v>
      </c>
      <c r="D124" s="41">
        <v>1102</v>
      </c>
      <c r="E124" s="42" t="s">
        <v>248</v>
      </c>
    </row>
    <row r="125" spans="1:5" s="56" customFormat="1" x14ac:dyDescent="0.2">
      <c r="A125" s="40"/>
      <c r="B125" s="49"/>
      <c r="C125" s="26">
        <v>3</v>
      </c>
      <c r="D125" s="41">
        <v>1201</v>
      </c>
      <c r="E125" s="42" t="s">
        <v>249</v>
      </c>
    </row>
    <row r="126" spans="1:5" s="56" customFormat="1" x14ac:dyDescent="0.2">
      <c r="A126" s="40"/>
      <c r="B126" s="49"/>
      <c r="C126" s="26">
        <v>4</v>
      </c>
      <c r="D126" s="41">
        <v>1202</v>
      </c>
      <c r="E126" s="42" t="s">
        <v>250</v>
      </c>
    </row>
    <row r="127" spans="1:5" s="56" customFormat="1" x14ac:dyDescent="0.2">
      <c r="A127" s="40"/>
      <c r="B127" s="49"/>
      <c r="C127" s="26">
        <v>5</v>
      </c>
      <c r="D127" s="41" t="s">
        <v>469</v>
      </c>
      <c r="E127" s="163" t="s">
        <v>1285</v>
      </c>
    </row>
    <row r="128" spans="1:5" s="56" customFormat="1" x14ac:dyDescent="0.2">
      <c r="A128" s="40"/>
      <c r="B128" s="49"/>
      <c r="C128" s="26">
        <v>6</v>
      </c>
      <c r="D128" s="41">
        <v>2101</v>
      </c>
      <c r="E128" s="42" t="s">
        <v>251</v>
      </c>
    </row>
    <row r="129" spans="1:5" s="56" customFormat="1" x14ac:dyDescent="0.2">
      <c r="A129" s="40"/>
      <c r="B129" s="49"/>
      <c r="C129" s="26">
        <v>7</v>
      </c>
      <c r="D129" s="41">
        <v>2102</v>
      </c>
      <c r="E129" s="42" t="s">
        <v>252</v>
      </c>
    </row>
    <row r="130" spans="1:5" s="56" customFormat="1" x14ac:dyDescent="0.2">
      <c r="A130" s="40"/>
      <c r="B130" s="49"/>
      <c r="C130" s="26">
        <v>8</v>
      </c>
      <c r="D130" s="41">
        <v>2201</v>
      </c>
      <c r="E130" s="42" t="s">
        <v>253</v>
      </c>
    </row>
    <row r="131" spans="1:5" s="56" customFormat="1" x14ac:dyDescent="0.2">
      <c r="A131" s="40"/>
      <c r="B131" s="49"/>
      <c r="C131" s="26">
        <v>9</v>
      </c>
      <c r="D131" s="41">
        <v>2303</v>
      </c>
      <c r="E131" s="42" t="s">
        <v>254</v>
      </c>
    </row>
    <row r="132" spans="1:5" s="56" customFormat="1" x14ac:dyDescent="0.2">
      <c r="A132" s="40"/>
      <c r="B132" s="49"/>
      <c r="C132" s="26">
        <v>10</v>
      </c>
      <c r="D132" s="41">
        <v>2306</v>
      </c>
      <c r="E132" s="42" t="s">
        <v>255</v>
      </c>
    </row>
    <row r="133" spans="1:5" s="56" customFormat="1" x14ac:dyDescent="0.2">
      <c r="A133" s="40"/>
      <c r="B133" s="49"/>
      <c r="C133" s="26">
        <v>11</v>
      </c>
      <c r="D133" s="41" t="s">
        <v>470</v>
      </c>
      <c r="E133" s="42" t="s">
        <v>471</v>
      </c>
    </row>
    <row r="134" spans="1:5" s="56" customFormat="1" x14ac:dyDescent="0.2">
      <c r="A134" s="40"/>
      <c r="B134" s="49"/>
      <c r="C134" s="26">
        <v>12</v>
      </c>
      <c r="D134" s="41">
        <v>3103</v>
      </c>
      <c r="E134" s="42" t="s">
        <v>256</v>
      </c>
    </row>
    <row r="135" spans="1:5" s="56" customFormat="1" x14ac:dyDescent="0.2">
      <c r="A135" s="40"/>
      <c r="B135" s="49"/>
      <c r="C135" s="26">
        <v>13</v>
      </c>
      <c r="D135" s="41">
        <v>3104</v>
      </c>
      <c r="E135" s="42" t="s">
        <v>257</v>
      </c>
    </row>
    <row r="136" spans="1:5" s="56" customFormat="1" x14ac:dyDescent="0.2">
      <c r="A136" s="40"/>
      <c r="B136" s="49"/>
      <c r="C136" s="26">
        <v>14</v>
      </c>
      <c r="D136" s="41">
        <v>3106</v>
      </c>
      <c r="E136" s="42" t="s">
        <v>258</v>
      </c>
    </row>
    <row r="137" spans="1:5" s="56" customFormat="1" x14ac:dyDescent="0.2">
      <c r="A137" s="40"/>
      <c r="B137" s="49"/>
      <c r="C137" s="26">
        <v>15</v>
      </c>
      <c r="D137" s="41">
        <v>3204</v>
      </c>
      <c r="E137" s="42" t="s">
        <v>259</v>
      </c>
    </row>
    <row r="138" spans="1:5" s="56" customFormat="1" x14ac:dyDescent="0.2">
      <c r="A138" s="40"/>
      <c r="B138" s="49"/>
      <c r="C138" s="26">
        <v>16</v>
      </c>
      <c r="D138" s="41">
        <v>3205</v>
      </c>
      <c r="E138" s="42" t="s">
        <v>260</v>
      </c>
    </row>
    <row r="139" spans="1:5" s="56" customFormat="1" x14ac:dyDescent="0.2">
      <c r="A139" s="40"/>
      <c r="B139" s="49"/>
      <c r="C139" s="26">
        <v>17</v>
      </c>
      <c r="D139" s="41">
        <v>3206</v>
      </c>
      <c r="E139" s="42" t="s">
        <v>261</v>
      </c>
    </row>
    <row r="140" spans="1:5" s="56" customFormat="1" x14ac:dyDescent="0.2">
      <c r="A140" s="40"/>
      <c r="B140" s="49"/>
      <c r="C140" s="26">
        <v>18</v>
      </c>
      <c r="D140" s="41">
        <v>3213</v>
      </c>
      <c r="E140" s="42" t="s">
        <v>262</v>
      </c>
    </row>
    <row r="141" spans="1:5" s="56" customFormat="1" x14ac:dyDescent="0.2">
      <c r="A141" s="40"/>
      <c r="B141" s="49"/>
      <c r="C141" s="26">
        <v>19</v>
      </c>
      <c r="D141" s="41">
        <v>3307</v>
      </c>
      <c r="E141" s="42" t="s">
        <v>263</v>
      </c>
    </row>
    <row r="142" spans="1:5" s="56" customFormat="1" x14ac:dyDescent="0.2">
      <c r="A142" s="40"/>
      <c r="B142" s="49"/>
      <c r="C142" s="26">
        <v>20</v>
      </c>
      <c r="D142" s="41" t="s">
        <v>472</v>
      </c>
      <c r="E142" s="42" t="s">
        <v>264</v>
      </c>
    </row>
    <row r="143" spans="1:5" s="56" customFormat="1" x14ac:dyDescent="0.2">
      <c r="A143" s="40"/>
      <c r="B143" s="49"/>
      <c r="C143" s="26">
        <v>21</v>
      </c>
      <c r="D143" s="41" t="s">
        <v>473</v>
      </c>
      <c r="E143" s="42" t="s">
        <v>474</v>
      </c>
    </row>
    <row r="144" spans="1:5" s="56" customFormat="1" x14ac:dyDescent="0.2">
      <c r="A144" s="40"/>
      <c r="B144" s="49"/>
      <c r="C144" s="26">
        <v>22</v>
      </c>
      <c r="D144" s="41">
        <v>4106</v>
      </c>
      <c r="E144" s="42" t="s">
        <v>265</v>
      </c>
    </row>
    <row r="145" spans="1:5" s="56" customFormat="1" x14ac:dyDescent="0.2">
      <c r="A145" s="40"/>
      <c r="B145" s="49"/>
      <c r="C145" s="26">
        <v>23</v>
      </c>
      <c r="D145" s="41" t="s">
        <v>475</v>
      </c>
      <c r="E145" s="42" t="s">
        <v>266</v>
      </c>
    </row>
    <row r="146" spans="1:5" s="56" customFormat="1" x14ac:dyDescent="0.2">
      <c r="A146" s="40"/>
      <c r="B146" s="49"/>
      <c r="C146" s="26">
        <v>24</v>
      </c>
      <c r="D146" s="41">
        <v>4907</v>
      </c>
      <c r="E146" s="42" t="s">
        <v>267</v>
      </c>
    </row>
    <row r="147" spans="1:5" s="56" customFormat="1" x14ac:dyDescent="0.2">
      <c r="A147" s="40"/>
      <c r="B147" s="49"/>
      <c r="C147" s="26">
        <v>25</v>
      </c>
      <c r="D147" s="41" t="s">
        <v>476</v>
      </c>
      <c r="E147" s="42" t="s">
        <v>477</v>
      </c>
    </row>
    <row r="148" spans="1:5" s="56" customFormat="1" x14ac:dyDescent="0.2">
      <c r="A148" s="40"/>
      <c r="B148" s="49"/>
      <c r="C148" s="26">
        <v>26</v>
      </c>
      <c r="D148" s="41" t="s">
        <v>478</v>
      </c>
      <c r="E148" s="42" t="s">
        <v>268</v>
      </c>
    </row>
    <row r="149" spans="1:5" s="56" customFormat="1" x14ac:dyDescent="0.2">
      <c r="A149" s="40"/>
      <c r="B149" s="49"/>
      <c r="C149" s="26">
        <v>27</v>
      </c>
      <c r="D149" s="41">
        <v>5107</v>
      </c>
      <c r="E149" s="42" t="s">
        <v>269</v>
      </c>
    </row>
    <row r="150" spans="1:5" s="56" customFormat="1" x14ac:dyDescent="0.2">
      <c r="A150" s="40"/>
      <c r="B150" s="49"/>
      <c r="C150" s="26">
        <v>28</v>
      </c>
      <c r="D150" s="41">
        <v>5201</v>
      </c>
      <c r="E150" s="42" t="s">
        <v>270</v>
      </c>
    </row>
    <row r="151" spans="1:5" s="56" customFormat="1" x14ac:dyDescent="0.2">
      <c r="A151" s="40"/>
      <c r="B151" s="49"/>
      <c r="C151" s="26">
        <v>29</v>
      </c>
      <c r="D151" s="41" t="s">
        <v>479</v>
      </c>
      <c r="E151" s="42" t="s">
        <v>480</v>
      </c>
    </row>
    <row r="152" spans="1:5" s="56" customFormat="1" x14ac:dyDescent="0.2">
      <c r="A152" s="40"/>
      <c r="B152" s="49"/>
      <c r="C152" s="26">
        <v>30</v>
      </c>
      <c r="D152" s="41">
        <v>6101</v>
      </c>
      <c r="E152" s="42" t="s">
        <v>271</v>
      </c>
    </row>
    <row r="153" spans="1:5" s="56" customFormat="1" x14ac:dyDescent="0.2">
      <c r="A153" s="40"/>
      <c r="B153" s="49"/>
      <c r="C153" s="26">
        <v>31</v>
      </c>
      <c r="D153" s="41">
        <v>6902</v>
      </c>
      <c r="E153" s="42" t="s">
        <v>272</v>
      </c>
    </row>
    <row r="154" spans="1:5" s="56" customFormat="1" x14ac:dyDescent="0.2">
      <c r="A154" s="40"/>
      <c r="B154" s="49"/>
      <c r="C154" s="26">
        <v>32</v>
      </c>
      <c r="D154" s="41" t="s">
        <v>481</v>
      </c>
      <c r="E154" s="42" t="s">
        <v>482</v>
      </c>
    </row>
    <row r="155" spans="1:5" s="56" customFormat="1" x14ac:dyDescent="0.2">
      <c r="A155" s="40"/>
      <c r="B155" s="49"/>
      <c r="C155" s="26">
        <v>33</v>
      </c>
      <c r="D155" s="41">
        <v>7106</v>
      </c>
      <c r="E155" s="42" t="s">
        <v>273</v>
      </c>
    </row>
    <row r="156" spans="1:5" s="56" customFormat="1" x14ac:dyDescent="0.2">
      <c r="A156" s="40"/>
      <c r="B156" s="49"/>
      <c r="C156" s="26">
        <v>34</v>
      </c>
      <c r="D156" s="41" t="s">
        <v>421</v>
      </c>
      <c r="E156" s="42" t="s">
        <v>274</v>
      </c>
    </row>
    <row r="157" spans="1:5" s="56" customFormat="1" x14ac:dyDescent="0.2">
      <c r="A157" s="40"/>
      <c r="B157" s="49"/>
      <c r="C157" s="26">
        <v>35</v>
      </c>
      <c r="D157" s="41" t="s">
        <v>422</v>
      </c>
      <c r="E157" s="42" t="s">
        <v>275</v>
      </c>
    </row>
    <row r="158" spans="1:5" s="56" customFormat="1" x14ac:dyDescent="0.2">
      <c r="A158" s="40"/>
      <c r="B158" s="49"/>
      <c r="C158" s="26">
        <v>36</v>
      </c>
      <c r="D158" s="41">
        <v>7126</v>
      </c>
      <c r="E158" s="42" t="s">
        <v>276</v>
      </c>
    </row>
    <row r="159" spans="1:5" s="56" customFormat="1" x14ac:dyDescent="0.2">
      <c r="A159" s="40"/>
      <c r="B159" s="49"/>
      <c r="C159" s="26">
        <v>37</v>
      </c>
      <c r="D159" s="41" t="s">
        <v>483</v>
      </c>
      <c r="E159" s="42" t="s">
        <v>484</v>
      </c>
    </row>
    <row r="160" spans="1:5" s="56" customFormat="1" x14ac:dyDescent="0.2">
      <c r="A160" s="40"/>
      <c r="B160" s="49"/>
      <c r="C160" s="26">
        <v>38</v>
      </c>
      <c r="D160" s="41">
        <v>8</v>
      </c>
      <c r="E160" s="42" t="s">
        <v>485</v>
      </c>
    </row>
    <row r="161" spans="1:5" s="56" customFormat="1" x14ac:dyDescent="0.2">
      <c r="A161" s="40"/>
      <c r="B161" s="49"/>
      <c r="C161" s="26">
        <v>39</v>
      </c>
      <c r="D161" s="41">
        <v>9215</v>
      </c>
      <c r="E161" s="42" t="s">
        <v>277</v>
      </c>
    </row>
    <row r="162" spans="1:5" s="56" customFormat="1" x14ac:dyDescent="0.2">
      <c r="A162" s="40"/>
      <c r="B162" s="49"/>
      <c r="C162" s="26">
        <v>40</v>
      </c>
      <c r="D162" s="41" t="s">
        <v>486</v>
      </c>
      <c r="E162" s="42" t="s">
        <v>487</v>
      </c>
    </row>
    <row r="163" spans="1:5" s="56" customFormat="1" x14ac:dyDescent="0.2">
      <c r="A163" s="40"/>
      <c r="B163" s="49"/>
      <c r="C163" s="26">
        <v>41</v>
      </c>
      <c r="D163" s="150" t="s">
        <v>1223</v>
      </c>
      <c r="E163" s="42" t="s">
        <v>490</v>
      </c>
    </row>
    <row r="164" spans="1:5" s="56" customFormat="1" x14ac:dyDescent="0.2">
      <c r="A164" s="40"/>
      <c r="B164" s="49"/>
      <c r="C164" s="26">
        <v>42</v>
      </c>
      <c r="D164" s="41" t="s">
        <v>278</v>
      </c>
      <c r="E164" s="42" t="s">
        <v>279</v>
      </c>
    </row>
    <row r="165" spans="1:5" s="56" customFormat="1" x14ac:dyDescent="0.2">
      <c r="A165" s="40"/>
      <c r="B165" s="49"/>
      <c r="C165" s="26">
        <v>43</v>
      </c>
      <c r="D165" s="41" t="s">
        <v>237</v>
      </c>
      <c r="E165" s="42" t="s">
        <v>124</v>
      </c>
    </row>
    <row r="166" spans="1:5" x14ac:dyDescent="0.2">
      <c r="A166" s="59"/>
      <c r="B166" s="87"/>
      <c r="C166" s="44"/>
      <c r="D166" s="43"/>
      <c r="E166" s="43"/>
    </row>
    <row r="167" spans="1:5" s="55" customFormat="1" ht="15" x14ac:dyDescent="0.25">
      <c r="A167" s="68" t="s">
        <v>431</v>
      </c>
      <c r="B167" s="68" t="s">
        <v>432</v>
      </c>
      <c r="C167" s="68" t="s">
        <v>799</v>
      </c>
      <c r="D167" s="68" t="s">
        <v>876</v>
      </c>
      <c r="E167" s="68" t="s">
        <v>863</v>
      </c>
    </row>
    <row r="168" spans="1:5" x14ac:dyDescent="0.2">
      <c r="A168" s="59"/>
      <c r="B168" s="87"/>
      <c r="C168" s="44"/>
      <c r="D168" s="43"/>
      <c r="E168" s="43"/>
    </row>
    <row r="169" spans="1:5" x14ac:dyDescent="0.2">
      <c r="A169" s="40" t="s">
        <v>47</v>
      </c>
      <c r="B169" s="49" t="s">
        <v>48</v>
      </c>
      <c r="C169" s="47">
        <v>1</v>
      </c>
      <c r="D169" s="40">
        <v>1</v>
      </c>
      <c r="E169" s="40" t="s">
        <v>280</v>
      </c>
    </row>
    <row r="170" spans="1:5" x14ac:dyDescent="0.2">
      <c r="A170" s="40"/>
      <c r="B170" s="49"/>
      <c r="C170" s="47">
        <v>2</v>
      </c>
      <c r="D170" s="40">
        <v>2</v>
      </c>
      <c r="E170" s="40" t="s">
        <v>281</v>
      </c>
    </row>
    <row r="171" spans="1:5" x14ac:dyDescent="0.2">
      <c r="A171" s="40"/>
      <c r="B171" s="49"/>
      <c r="C171" s="107">
        <v>3</v>
      </c>
      <c r="D171" s="40" t="s">
        <v>121</v>
      </c>
      <c r="E171" s="40" t="s">
        <v>122</v>
      </c>
    </row>
    <row r="172" spans="1:5" x14ac:dyDescent="0.2">
      <c r="A172" s="40"/>
      <c r="B172" s="49"/>
      <c r="C172" s="107">
        <v>4</v>
      </c>
      <c r="D172" s="40" t="s">
        <v>282</v>
      </c>
      <c r="E172" s="40" t="s">
        <v>279</v>
      </c>
    </row>
    <row r="173" spans="1:5" x14ac:dyDescent="0.2">
      <c r="A173" s="59"/>
      <c r="B173" s="87"/>
      <c r="C173" s="44"/>
      <c r="D173" s="43"/>
      <c r="E173" s="43"/>
    </row>
    <row r="174" spans="1:5" x14ac:dyDescent="0.2">
      <c r="A174" s="96" t="s">
        <v>49</v>
      </c>
      <c r="B174" s="95" t="s">
        <v>1249</v>
      </c>
      <c r="C174" s="26">
        <v>1</v>
      </c>
      <c r="D174" s="41" t="s">
        <v>491</v>
      </c>
      <c r="E174" s="44" t="s">
        <v>283</v>
      </c>
    </row>
    <row r="175" spans="1:5" x14ac:dyDescent="0.2">
      <c r="A175" s="40"/>
      <c r="B175" s="49"/>
      <c r="C175" s="26">
        <v>2</v>
      </c>
      <c r="D175" s="41">
        <v>1201</v>
      </c>
      <c r="E175" s="44" t="s">
        <v>284</v>
      </c>
    </row>
    <row r="176" spans="1:5" x14ac:dyDescent="0.2">
      <c r="A176" s="40"/>
      <c r="B176" s="49"/>
      <c r="C176" s="26">
        <v>3</v>
      </c>
      <c r="D176" s="41" t="s">
        <v>492</v>
      </c>
      <c r="E176" s="44" t="s">
        <v>493</v>
      </c>
    </row>
    <row r="177" spans="1:5" x14ac:dyDescent="0.2">
      <c r="A177" s="40"/>
      <c r="B177" s="49"/>
      <c r="C177" s="26">
        <v>4</v>
      </c>
      <c r="D177" s="41">
        <v>2304</v>
      </c>
      <c r="E177" s="44" t="s">
        <v>285</v>
      </c>
    </row>
    <row r="178" spans="1:5" x14ac:dyDescent="0.2">
      <c r="A178" s="40"/>
      <c r="B178" s="49"/>
      <c r="C178" s="26">
        <v>5</v>
      </c>
      <c r="D178" s="41">
        <v>3104</v>
      </c>
      <c r="E178" s="44" t="s">
        <v>286</v>
      </c>
    </row>
    <row r="179" spans="1:5" x14ac:dyDescent="0.2">
      <c r="A179" s="40"/>
      <c r="B179" s="49"/>
      <c r="C179" s="26">
        <v>6</v>
      </c>
      <c r="D179" s="41">
        <v>3207</v>
      </c>
      <c r="E179" s="44" t="s">
        <v>287</v>
      </c>
    </row>
    <row r="180" spans="1:5" x14ac:dyDescent="0.2">
      <c r="A180" s="40"/>
      <c r="B180" s="49"/>
      <c r="C180" s="26">
        <v>7</v>
      </c>
      <c r="D180" s="41">
        <v>5105</v>
      </c>
      <c r="E180" s="44" t="s">
        <v>288</v>
      </c>
    </row>
    <row r="181" spans="1:5" x14ac:dyDescent="0.2">
      <c r="A181" s="40"/>
      <c r="B181" s="49"/>
      <c r="C181" s="26">
        <v>8</v>
      </c>
      <c r="D181" s="41">
        <v>5204</v>
      </c>
      <c r="E181" s="44" t="s">
        <v>289</v>
      </c>
    </row>
    <row r="182" spans="1:5" x14ac:dyDescent="0.2">
      <c r="A182" s="40"/>
      <c r="B182" s="49"/>
      <c r="C182" s="26">
        <v>9</v>
      </c>
      <c r="D182" s="41">
        <v>6101</v>
      </c>
      <c r="E182" s="44" t="s">
        <v>494</v>
      </c>
    </row>
    <row r="183" spans="1:5" x14ac:dyDescent="0.2">
      <c r="A183" s="40"/>
      <c r="B183" s="49"/>
      <c r="C183" s="26">
        <v>10</v>
      </c>
      <c r="D183" s="41">
        <v>7103</v>
      </c>
      <c r="E183" s="44" t="s">
        <v>290</v>
      </c>
    </row>
    <row r="184" spans="1:5" x14ac:dyDescent="0.2">
      <c r="A184" s="40"/>
      <c r="B184" s="49"/>
      <c r="C184" s="26">
        <v>11</v>
      </c>
      <c r="D184" s="41" t="s">
        <v>495</v>
      </c>
      <c r="E184" s="44" t="s">
        <v>496</v>
      </c>
    </row>
    <row r="185" spans="1:5" x14ac:dyDescent="0.2">
      <c r="A185" s="40"/>
      <c r="B185" s="49"/>
      <c r="C185" s="26">
        <v>12</v>
      </c>
      <c r="D185" s="41" t="s">
        <v>497</v>
      </c>
      <c r="E185" s="44" t="s">
        <v>498</v>
      </c>
    </row>
    <row r="186" spans="1:5" x14ac:dyDescent="0.2">
      <c r="A186" s="40"/>
      <c r="B186" s="49"/>
      <c r="C186" s="26">
        <v>13</v>
      </c>
      <c r="D186" s="41" t="s">
        <v>499</v>
      </c>
      <c r="E186" s="44" t="s">
        <v>500</v>
      </c>
    </row>
    <row r="187" spans="1:5" x14ac:dyDescent="0.2">
      <c r="A187" s="40"/>
      <c r="B187" s="49"/>
      <c r="C187" s="26">
        <v>14</v>
      </c>
      <c r="D187" s="26">
        <v>4</v>
      </c>
      <c r="E187" s="44" t="s">
        <v>501</v>
      </c>
    </row>
    <row r="188" spans="1:5" x14ac:dyDescent="0.2">
      <c r="A188" s="40"/>
      <c r="B188" s="49"/>
      <c r="C188" s="26">
        <v>15</v>
      </c>
      <c r="D188" s="41" t="s">
        <v>502</v>
      </c>
      <c r="E188" s="44" t="s">
        <v>503</v>
      </c>
    </row>
    <row r="189" spans="1:5" x14ac:dyDescent="0.2">
      <c r="A189" s="40"/>
      <c r="B189" s="49"/>
      <c r="C189" s="26">
        <v>16</v>
      </c>
      <c r="D189" s="41" t="s">
        <v>504</v>
      </c>
      <c r="E189" s="44" t="s">
        <v>505</v>
      </c>
    </row>
    <row r="190" spans="1:5" x14ac:dyDescent="0.2">
      <c r="A190" s="40"/>
      <c r="B190" s="49"/>
      <c r="C190" s="26">
        <v>17</v>
      </c>
      <c r="D190" s="41" t="s">
        <v>506</v>
      </c>
      <c r="E190" s="44" t="s">
        <v>507</v>
      </c>
    </row>
    <row r="191" spans="1:5" x14ac:dyDescent="0.2">
      <c r="A191" s="40"/>
      <c r="B191" s="49"/>
      <c r="C191" s="26">
        <v>18</v>
      </c>
      <c r="D191" s="26">
        <v>8</v>
      </c>
      <c r="E191" s="44" t="s">
        <v>508</v>
      </c>
    </row>
    <row r="192" spans="1:5" x14ac:dyDescent="0.2">
      <c r="A192" s="40"/>
      <c r="B192" s="49"/>
      <c r="C192" s="26">
        <v>19</v>
      </c>
      <c r="D192" s="26">
        <v>9</v>
      </c>
      <c r="E192" s="44" t="s">
        <v>509</v>
      </c>
    </row>
    <row r="193" spans="1:5" x14ac:dyDescent="0.2">
      <c r="A193" s="40"/>
      <c r="B193" s="49"/>
      <c r="C193" s="26">
        <v>20</v>
      </c>
      <c r="D193" s="41" t="s">
        <v>510</v>
      </c>
      <c r="E193" s="44" t="s">
        <v>511</v>
      </c>
    </row>
    <row r="194" spans="1:5" x14ac:dyDescent="0.2">
      <c r="A194" s="40"/>
      <c r="B194" s="49"/>
      <c r="C194" s="26">
        <v>21</v>
      </c>
      <c r="D194" s="41" t="s">
        <v>278</v>
      </c>
      <c r="E194" s="44" t="s">
        <v>279</v>
      </c>
    </row>
    <row r="195" spans="1:5" x14ac:dyDescent="0.2">
      <c r="A195" s="40"/>
      <c r="B195" s="49"/>
      <c r="C195" s="44"/>
      <c r="D195" s="44"/>
      <c r="E195" s="44"/>
    </row>
    <row r="196" spans="1:5" x14ac:dyDescent="0.2">
      <c r="A196" s="96" t="s">
        <v>50</v>
      </c>
      <c r="B196" s="49" t="s">
        <v>51</v>
      </c>
      <c r="C196" s="26">
        <v>1</v>
      </c>
      <c r="D196" s="41" t="s">
        <v>491</v>
      </c>
      <c r="E196" s="44" t="s">
        <v>283</v>
      </c>
    </row>
    <row r="197" spans="1:5" x14ac:dyDescent="0.2">
      <c r="A197" s="40"/>
      <c r="B197" s="49"/>
      <c r="C197" s="26">
        <v>2</v>
      </c>
      <c r="D197" s="41">
        <v>1201</v>
      </c>
      <c r="E197" s="44" t="s">
        <v>284</v>
      </c>
    </row>
    <row r="198" spans="1:5" x14ac:dyDescent="0.2">
      <c r="A198" s="40"/>
      <c r="B198" s="49"/>
      <c r="C198" s="26">
        <v>3</v>
      </c>
      <c r="D198" s="41" t="s">
        <v>492</v>
      </c>
      <c r="E198" s="44" t="s">
        <v>493</v>
      </c>
    </row>
    <row r="199" spans="1:5" x14ac:dyDescent="0.2">
      <c r="A199" s="40"/>
      <c r="B199" s="49"/>
      <c r="C199" s="26">
        <v>4</v>
      </c>
      <c r="D199" s="41">
        <v>2304</v>
      </c>
      <c r="E199" s="44" t="s">
        <v>285</v>
      </c>
    </row>
    <row r="200" spans="1:5" x14ac:dyDescent="0.2">
      <c r="A200" s="40"/>
      <c r="B200" s="49"/>
      <c r="C200" s="26">
        <v>5</v>
      </c>
      <c r="D200" s="41">
        <v>3104</v>
      </c>
      <c r="E200" s="44" t="s">
        <v>286</v>
      </c>
    </row>
    <row r="201" spans="1:5" x14ac:dyDescent="0.2">
      <c r="A201" s="40"/>
      <c r="B201" s="49"/>
      <c r="C201" s="26">
        <v>6</v>
      </c>
      <c r="D201" s="41">
        <v>3207</v>
      </c>
      <c r="E201" s="44" t="s">
        <v>287</v>
      </c>
    </row>
    <row r="202" spans="1:5" x14ac:dyDescent="0.2">
      <c r="A202" s="40"/>
      <c r="B202" s="49"/>
      <c r="C202" s="26">
        <v>7</v>
      </c>
      <c r="D202" s="41">
        <v>5105</v>
      </c>
      <c r="E202" s="44" t="s">
        <v>288</v>
      </c>
    </row>
    <row r="203" spans="1:5" x14ac:dyDescent="0.2">
      <c r="A203" s="40"/>
      <c r="B203" s="49"/>
      <c r="C203" s="26">
        <v>8</v>
      </c>
      <c r="D203" s="41">
        <v>5204</v>
      </c>
      <c r="E203" s="44" t="s">
        <v>289</v>
      </c>
    </row>
    <row r="204" spans="1:5" x14ac:dyDescent="0.2">
      <c r="A204" s="40"/>
      <c r="B204" s="49"/>
      <c r="C204" s="26">
        <v>9</v>
      </c>
      <c r="D204" s="41">
        <v>6101</v>
      </c>
      <c r="E204" s="44" t="s">
        <v>494</v>
      </c>
    </row>
    <row r="205" spans="1:5" x14ac:dyDescent="0.2">
      <c r="A205" s="40"/>
      <c r="B205" s="49"/>
      <c r="C205" s="26">
        <v>10</v>
      </c>
      <c r="D205" s="41">
        <v>7103</v>
      </c>
      <c r="E205" s="44" t="s">
        <v>290</v>
      </c>
    </row>
    <row r="206" spans="1:5" x14ac:dyDescent="0.2">
      <c r="A206" s="40"/>
      <c r="B206" s="49"/>
      <c r="C206" s="26">
        <v>11</v>
      </c>
      <c r="D206" s="41" t="s">
        <v>495</v>
      </c>
      <c r="E206" s="44" t="s">
        <v>496</v>
      </c>
    </row>
    <row r="207" spans="1:5" x14ac:dyDescent="0.2">
      <c r="A207" s="40"/>
      <c r="B207" s="49"/>
      <c r="C207" s="26">
        <v>12</v>
      </c>
      <c r="D207" s="41" t="s">
        <v>497</v>
      </c>
      <c r="E207" s="44" t="s">
        <v>498</v>
      </c>
    </row>
    <row r="208" spans="1:5" x14ac:dyDescent="0.2">
      <c r="A208" s="40"/>
      <c r="B208" s="49"/>
      <c r="C208" s="26">
        <v>13</v>
      </c>
      <c r="D208" s="41" t="s">
        <v>499</v>
      </c>
      <c r="E208" s="44" t="s">
        <v>500</v>
      </c>
    </row>
    <row r="209" spans="1:5" x14ac:dyDescent="0.2">
      <c r="A209" s="40"/>
      <c r="B209" s="49"/>
      <c r="C209" s="26">
        <v>14</v>
      </c>
      <c r="D209" s="26">
        <v>4</v>
      </c>
      <c r="E209" s="44" t="s">
        <v>501</v>
      </c>
    </row>
    <row r="210" spans="1:5" x14ac:dyDescent="0.2">
      <c r="A210" s="40"/>
      <c r="B210" s="49"/>
      <c r="C210" s="26">
        <v>15</v>
      </c>
      <c r="D210" s="41" t="s">
        <v>502</v>
      </c>
      <c r="E210" s="44" t="s">
        <v>503</v>
      </c>
    </row>
    <row r="211" spans="1:5" x14ac:dyDescent="0.2">
      <c r="A211" s="40"/>
      <c r="B211" s="49"/>
      <c r="C211" s="26">
        <v>16</v>
      </c>
      <c r="D211" s="41" t="s">
        <v>504</v>
      </c>
      <c r="E211" s="44" t="s">
        <v>505</v>
      </c>
    </row>
    <row r="212" spans="1:5" x14ac:dyDescent="0.2">
      <c r="A212" s="40"/>
      <c r="B212" s="49"/>
      <c r="C212" s="26">
        <v>17</v>
      </c>
      <c r="D212" s="41" t="s">
        <v>506</v>
      </c>
      <c r="E212" s="44" t="s">
        <v>507</v>
      </c>
    </row>
    <row r="213" spans="1:5" x14ac:dyDescent="0.2">
      <c r="A213" s="40"/>
      <c r="B213" s="49"/>
      <c r="C213" s="26">
        <v>18</v>
      </c>
      <c r="D213" s="26">
        <v>8</v>
      </c>
      <c r="E213" s="44" t="s">
        <v>508</v>
      </c>
    </row>
    <row r="214" spans="1:5" x14ac:dyDescent="0.2">
      <c r="A214" s="40"/>
      <c r="B214" s="49"/>
      <c r="C214" s="26">
        <v>19</v>
      </c>
      <c r="D214" s="26">
        <v>9</v>
      </c>
      <c r="E214" s="44" t="s">
        <v>509</v>
      </c>
    </row>
    <row r="215" spans="1:5" x14ac:dyDescent="0.2">
      <c r="A215" s="40"/>
      <c r="B215" s="49"/>
      <c r="C215" s="26">
        <v>20</v>
      </c>
      <c r="D215" s="41" t="s">
        <v>510</v>
      </c>
      <c r="E215" s="44" t="s">
        <v>511</v>
      </c>
    </row>
    <row r="216" spans="1:5" x14ac:dyDescent="0.2">
      <c r="A216" s="40"/>
      <c r="B216" s="49"/>
      <c r="C216" s="26">
        <v>21</v>
      </c>
      <c r="D216" s="41" t="s">
        <v>278</v>
      </c>
      <c r="E216" s="44" t="s">
        <v>279</v>
      </c>
    </row>
    <row r="217" spans="1:5" x14ac:dyDescent="0.2">
      <c r="A217" s="59"/>
      <c r="B217" s="87"/>
      <c r="C217" s="26"/>
      <c r="D217" s="41"/>
      <c r="E217" s="43"/>
    </row>
    <row r="218" spans="1:5" x14ac:dyDescent="0.2">
      <c r="A218" s="96" t="s">
        <v>52</v>
      </c>
      <c r="B218" s="95" t="s">
        <v>1250</v>
      </c>
      <c r="C218" s="26">
        <v>1</v>
      </c>
      <c r="D218" s="41" t="s">
        <v>491</v>
      </c>
      <c r="E218" s="60" t="s">
        <v>283</v>
      </c>
    </row>
    <row r="219" spans="1:5" x14ac:dyDescent="0.2">
      <c r="A219" s="40"/>
      <c r="B219" s="49"/>
      <c r="C219" s="26">
        <v>2</v>
      </c>
      <c r="D219" s="41">
        <v>1201</v>
      </c>
      <c r="E219" s="60" t="s">
        <v>284</v>
      </c>
    </row>
    <row r="220" spans="1:5" x14ac:dyDescent="0.2">
      <c r="A220" s="40"/>
      <c r="B220" s="49"/>
      <c r="C220" s="26">
        <v>3</v>
      </c>
      <c r="D220" s="41" t="s">
        <v>492</v>
      </c>
      <c r="E220" s="60" t="s">
        <v>493</v>
      </c>
    </row>
    <row r="221" spans="1:5" x14ac:dyDescent="0.2">
      <c r="A221" s="40"/>
      <c r="B221" s="49"/>
      <c r="C221" s="26">
        <v>4</v>
      </c>
      <c r="D221" s="41">
        <v>2304</v>
      </c>
      <c r="E221" s="60" t="s">
        <v>285</v>
      </c>
    </row>
    <row r="222" spans="1:5" x14ac:dyDescent="0.2">
      <c r="A222" s="40"/>
      <c r="B222" s="49"/>
      <c r="C222" s="26">
        <v>5</v>
      </c>
      <c r="D222" s="41">
        <v>3104</v>
      </c>
      <c r="E222" s="60" t="s">
        <v>286</v>
      </c>
    </row>
    <row r="223" spans="1:5" x14ac:dyDescent="0.2">
      <c r="A223" s="40"/>
      <c r="B223" s="49"/>
      <c r="C223" s="26">
        <v>6</v>
      </c>
      <c r="D223" s="41">
        <v>3207</v>
      </c>
      <c r="E223" s="60" t="s">
        <v>287</v>
      </c>
    </row>
    <row r="224" spans="1:5" x14ac:dyDescent="0.2">
      <c r="A224" s="40"/>
      <c r="B224" s="49"/>
      <c r="C224" s="26">
        <v>7</v>
      </c>
      <c r="D224" s="41">
        <v>5105</v>
      </c>
      <c r="E224" s="60" t="s">
        <v>288</v>
      </c>
    </row>
    <row r="225" spans="1:5" x14ac:dyDescent="0.2">
      <c r="A225" s="40"/>
      <c r="B225" s="49"/>
      <c r="C225" s="26">
        <v>8</v>
      </c>
      <c r="D225" s="41">
        <v>5204</v>
      </c>
      <c r="E225" s="60" t="s">
        <v>289</v>
      </c>
    </row>
    <row r="226" spans="1:5" x14ac:dyDescent="0.2">
      <c r="A226" s="40"/>
      <c r="B226" s="49"/>
      <c r="C226" s="26">
        <v>9</v>
      </c>
      <c r="D226" s="41">
        <v>6101</v>
      </c>
      <c r="E226" s="60" t="s">
        <v>494</v>
      </c>
    </row>
    <row r="227" spans="1:5" x14ac:dyDescent="0.2">
      <c r="A227" s="40"/>
      <c r="B227" s="49"/>
      <c r="C227" s="26">
        <v>10</v>
      </c>
      <c r="D227" s="41">
        <v>7103</v>
      </c>
      <c r="E227" s="60" t="s">
        <v>290</v>
      </c>
    </row>
    <row r="228" spans="1:5" x14ac:dyDescent="0.2">
      <c r="A228" s="40"/>
      <c r="B228" s="49"/>
      <c r="C228" s="26">
        <v>11</v>
      </c>
      <c r="D228" s="41" t="s">
        <v>495</v>
      </c>
      <c r="E228" s="60" t="s">
        <v>496</v>
      </c>
    </row>
    <row r="229" spans="1:5" x14ac:dyDescent="0.2">
      <c r="A229" s="40"/>
      <c r="B229" s="49"/>
      <c r="C229" s="26">
        <v>12</v>
      </c>
      <c r="D229" s="41" t="s">
        <v>497</v>
      </c>
      <c r="E229" s="60" t="s">
        <v>498</v>
      </c>
    </row>
    <row r="230" spans="1:5" x14ac:dyDescent="0.2">
      <c r="A230" s="40"/>
      <c r="B230" s="49"/>
      <c r="C230" s="26">
        <v>13</v>
      </c>
      <c r="D230" s="41" t="s">
        <v>499</v>
      </c>
      <c r="E230" s="60" t="s">
        <v>500</v>
      </c>
    </row>
    <row r="231" spans="1:5" x14ac:dyDescent="0.2">
      <c r="A231" s="40"/>
      <c r="B231" s="49"/>
      <c r="C231" s="26">
        <v>14</v>
      </c>
      <c r="D231" s="26">
        <v>4</v>
      </c>
      <c r="E231" s="60" t="s">
        <v>501</v>
      </c>
    </row>
    <row r="232" spans="1:5" x14ac:dyDescent="0.2">
      <c r="A232" s="40"/>
      <c r="B232" s="49"/>
      <c r="C232" s="26">
        <v>15</v>
      </c>
      <c r="D232" s="41" t="s">
        <v>502</v>
      </c>
      <c r="E232" s="60" t="s">
        <v>503</v>
      </c>
    </row>
    <row r="233" spans="1:5" x14ac:dyDescent="0.2">
      <c r="A233" s="40"/>
      <c r="B233" s="49"/>
      <c r="C233" s="26">
        <v>16</v>
      </c>
      <c r="D233" s="41" t="s">
        <v>504</v>
      </c>
      <c r="E233" s="60" t="s">
        <v>505</v>
      </c>
    </row>
    <row r="234" spans="1:5" x14ac:dyDescent="0.2">
      <c r="A234" s="40"/>
      <c r="B234" s="49"/>
      <c r="C234" s="26">
        <v>17</v>
      </c>
      <c r="D234" s="41" t="s">
        <v>506</v>
      </c>
      <c r="E234" s="60" t="s">
        <v>507</v>
      </c>
    </row>
    <row r="235" spans="1:5" x14ac:dyDescent="0.2">
      <c r="A235" s="40"/>
      <c r="B235" s="49"/>
      <c r="C235" s="26">
        <v>18</v>
      </c>
      <c r="D235" s="26">
        <v>8</v>
      </c>
      <c r="E235" s="60" t="s">
        <v>508</v>
      </c>
    </row>
    <row r="236" spans="1:5" x14ac:dyDescent="0.2">
      <c r="A236" s="40"/>
      <c r="B236" s="49"/>
      <c r="C236" s="26">
        <v>19</v>
      </c>
      <c r="D236" s="26">
        <v>9</v>
      </c>
      <c r="E236" s="60" t="s">
        <v>509</v>
      </c>
    </row>
    <row r="237" spans="1:5" x14ac:dyDescent="0.2">
      <c r="A237" s="40"/>
      <c r="B237" s="49"/>
      <c r="C237" s="26">
        <v>20</v>
      </c>
      <c r="D237" s="41" t="s">
        <v>510</v>
      </c>
      <c r="E237" s="60" t="s">
        <v>511</v>
      </c>
    </row>
    <row r="238" spans="1:5" x14ac:dyDescent="0.2">
      <c r="A238" s="40"/>
      <c r="B238" s="49"/>
      <c r="C238" s="26">
        <v>21</v>
      </c>
      <c r="D238" s="41" t="s">
        <v>278</v>
      </c>
      <c r="E238" s="60" t="s">
        <v>279</v>
      </c>
    </row>
    <row r="239" spans="1:5" x14ac:dyDescent="0.2">
      <c r="A239" s="49"/>
      <c r="B239" s="49"/>
      <c r="C239" s="49"/>
      <c r="D239" s="49"/>
      <c r="E239" s="49"/>
    </row>
    <row r="240" spans="1:5" x14ac:dyDescent="0.2">
      <c r="A240" s="49" t="s">
        <v>945</v>
      </c>
      <c r="B240" s="49" t="s">
        <v>946</v>
      </c>
      <c r="C240" s="49">
        <v>1</v>
      </c>
      <c r="D240" s="49">
        <v>1</v>
      </c>
      <c r="E240" s="49" t="s">
        <v>1041</v>
      </c>
    </row>
    <row r="241" spans="1:5" x14ac:dyDescent="0.2">
      <c r="A241" s="49"/>
      <c r="B241" s="49"/>
      <c r="C241" s="49">
        <v>2</v>
      </c>
      <c r="D241" s="49">
        <v>2</v>
      </c>
      <c r="E241" s="49" t="s">
        <v>1042</v>
      </c>
    </row>
    <row r="242" spans="1:5" x14ac:dyDescent="0.2">
      <c r="A242" s="49"/>
      <c r="B242" s="49"/>
      <c r="C242" s="49">
        <v>3</v>
      </c>
      <c r="D242" s="49">
        <v>3</v>
      </c>
      <c r="E242" s="49" t="s">
        <v>1043</v>
      </c>
    </row>
    <row r="243" spans="1:5" x14ac:dyDescent="0.2">
      <c r="A243" s="49"/>
      <c r="B243" s="49"/>
      <c r="C243" s="49">
        <v>4</v>
      </c>
      <c r="D243" s="49">
        <v>4</v>
      </c>
      <c r="E243" s="49" t="s">
        <v>1044</v>
      </c>
    </row>
    <row r="244" spans="1:5" x14ac:dyDescent="0.2">
      <c r="A244" s="49"/>
      <c r="B244" s="49"/>
      <c r="C244" s="49">
        <v>5</v>
      </c>
      <c r="D244" s="49" t="s">
        <v>121</v>
      </c>
      <c r="E244" s="49" t="s">
        <v>1045</v>
      </c>
    </row>
    <row r="245" spans="1:5" x14ac:dyDescent="0.2">
      <c r="A245" s="49"/>
      <c r="B245" s="49"/>
      <c r="C245" s="49">
        <v>6</v>
      </c>
      <c r="D245" s="49" t="s">
        <v>282</v>
      </c>
      <c r="E245" s="49" t="s">
        <v>279</v>
      </c>
    </row>
    <row r="246" spans="1:5" x14ac:dyDescent="0.2">
      <c r="A246" s="49"/>
      <c r="B246" s="49"/>
      <c r="C246" s="49"/>
      <c r="D246" s="49"/>
      <c r="E246" s="49"/>
    </row>
    <row r="247" spans="1:5" x14ac:dyDescent="0.2">
      <c r="A247" s="40" t="s">
        <v>53</v>
      </c>
      <c r="B247" s="49" t="s">
        <v>54</v>
      </c>
      <c r="C247" s="47">
        <v>1</v>
      </c>
      <c r="D247" s="40">
        <v>1</v>
      </c>
      <c r="E247" s="40" t="s">
        <v>291</v>
      </c>
    </row>
    <row r="248" spans="1:5" x14ac:dyDescent="0.2">
      <c r="C248" s="47">
        <v>2</v>
      </c>
      <c r="D248" s="40" t="s">
        <v>512</v>
      </c>
      <c r="E248" s="40" t="s">
        <v>513</v>
      </c>
    </row>
    <row r="249" spans="1:5" x14ac:dyDescent="0.2">
      <c r="A249" s="40"/>
      <c r="B249" s="49"/>
      <c r="C249" s="47">
        <v>3</v>
      </c>
      <c r="D249" s="40" t="s">
        <v>121</v>
      </c>
      <c r="E249" s="40" t="s">
        <v>122</v>
      </c>
    </row>
    <row r="250" spans="1:5" x14ac:dyDescent="0.2">
      <c r="A250" s="40"/>
      <c r="B250" s="49"/>
      <c r="C250" s="47">
        <v>4</v>
      </c>
      <c r="D250" s="40" t="s">
        <v>123</v>
      </c>
      <c r="E250" s="40" t="s">
        <v>124</v>
      </c>
    </row>
    <row r="251" spans="1:5" x14ac:dyDescent="0.2">
      <c r="A251" s="40"/>
      <c r="B251" s="49"/>
      <c r="C251" s="107">
        <v>5</v>
      </c>
      <c r="D251" s="40" t="s">
        <v>282</v>
      </c>
      <c r="E251" s="40" t="s">
        <v>279</v>
      </c>
    </row>
    <row r="252" spans="1:5" x14ac:dyDescent="0.2">
      <c r="A252" s="40"/>
      <c r="B252" s="49"/>
      <c r="C252" s="47"/>
      <c r="D252" s="40"/>
      <c r="E252" s="40"/>
    </row>
    <row r="253" spans="1:5" x14ac:dyDescent="0.2">
      <c r="A253" s="40" t="s">
        <v>55</v>
      </c>
      <c r="B253" s="49" t="s">
        <v>56</v>
      </c>
      <c r="C253" s="47">
        <v>1</v>
      </c>
      <c r="D253" s="40">
        <v>1</v>
      </c>
      <c r="E253" s="24" t="s">
        <v>1211</v>
      </c>
    </row>
    <row r="254" spans="1:5" x14ac:dyDescent="0.2">
      <c r="C254" s="47">
        <v>2</v>
      </c>
      <c r="D254" s="40">
        <v>2</v>
      </c>
      <c r="E254" s="24" t="s">
        <v>1212</v>
      </c>
    </row>
    <row r="255" spans="1:5" x14ac:dyDescent="0.2">
      <c r="A255" s="40"/>
      <c r="B255" s="49"/>
      <c r="C255" s="107">
        <v>3</v>
      </c>
      <c r="D255" s="40" t="s">
        <v>121</v>
      </c>
      <c r="E255" s="24" t="s">
        <v>122</v>
      </c>
    </row>
    <row r="256" spans="1:5" x14ac:dyDescent="0.2">
      <c r="A256" s="40"/>
      <c r="B256" s="49"/>
      <c r="C256" s="107">
        <v>4</v>
      </c>
      <c r="D256" s="40" t="s">
        <v>282</v>
      </c>
      <c r="E256" s="24" t="s">
        <v>279</v>
      </c>
    </row>
    <row r="257" spans="1:5" x14ac:dyDescent="0.2">
      <c r="A257" s="40"/>
      <c r="B257" s="49"/>
      <c r="C257" s="47"/>
      <c r="D257" s="40"/>
      <c r="E257" s="40"/>
    </row>
    <row r="258" spans="1:5" x14ac:dyDescent="0.2">
      <c r="A258" s="40" t="s">
        <v>956</v>
      </c>
      <c r="B258" s="49" t="s">
        <v>1196</v>
      </c>
      <c r="C258" s="47">
        <v>0</v>
      </c>
      <c r="D258" s="40" t="s">
        <v>246</v>
      </c>
      <c r="E258" s="40" t="s">
        <v>1197</v>
      </c>
    </row>
    <row r="259" spans="1:5" x14ac:dyDescent="0.2">
      <c r="A259" s="40"/>
      <c r="B259" s="49"/>
      <c r="C259" s="47">
        <v>1</v>
      </c>
      <c r="D259" s="40" t="s">
        <v>195</v>
      </c>
      <c r="E259" s="40" t="s">
        <v>1198</v>
      </c>
    </row>
    <row r="260" spans="1:5" x14ac:dyDescent="0.2">
      <c r="A260" s="40"/>
      <c r="B260" s="49"/>
      <c r="C260" s="47">
        <v>2</v>
      </c>
      <c r="D260" s="40" t="s">
        <v>197</v>
      </c>
      <c r="E260" s="40" t="s">
        <v>1199</v>
      </c>
    </row>
    <row r="261" spans="1:5" x14ac:dyDescent="0.2">
      <c r="A261" s="40"/>
      <c r="B261" s="49"/>
      <c r="C261" s="47">
        <v>3</v>
      </c>
      <c r="D261" s="40" t="s">
        <v>199</v>
      </c>
      <c r="E261" s="40" t="s">
        <v>1200</v>
      </c>
    </row>
    <row r="262" spans="1:5" x14ac:dyDescent="0.2">
      <c r="A262" s="40"/>
      <c r="B262" s="49"/>
      <c r="C262" s="47">
        <v>4</v>
      </c>
      <c r="D262" s="40" t="s">
        <v>121</v>
      </c>
      <c r="E262" s="40" t="s">
        <v>122</v>
      </c>
    </row>
    <row r="263" spans="1:5" x14ac:dyDescent="0.2">
      <c r="A263" s="40"/>
      <c r="B263" s="49"/>
      <c r="C263" s="47">
        <v>5</v>
      </c>
      <c r="D263" s="40" t="s">
        <v>282</v>
      </c>
      <c r="E263" s="40" t="s">
        <v>279</v>
      </c>
    </row>
    <row r="264" spans="1:5" x14ac:dyDescent="0.2">
      <c r="A264" s="40"/>
      <c r="B264" s="49"/>
      <c r="C264" s="47"/>
      <c r="D264" s="40"/>
      <c r="E264" s="40"/>
    </row>
    <row r="265" spans="1:5" x14ac:dyDescent="0.2">
      <c r="A265" s="40" t="s">
        <v>57</v>
      </c>
      <c r="B265" s="49" t="s">
        <v>58</v>
      </c>
      <c r="C265" s="47">
        <v>1</v>
      </c>
      <c r="D265" s="40">
        <v>1</v>
      </c>
      <c r="E265" s="40" t="s">
        <v>514</v>
      </c>
    </row>
    <row r="266" spans="1:5" x14ac:dyDescent="0.2">
      <c r="A266" s="40"/>
      <c r="B266" s="49"/>
      <c r="C266" s="47">
        <v>2</v>
      </c>
      <c r="D266" s="40">
        <v>2</v>
      </c>
      <c r="E266" s="40" t="s">
        <v>515</v>
      </c>
    </row>
    <row r="267" spans="1:5" x14ac:dyDescent="0.2">
      <c r="A267" s="40"/>
      <c r="B267" s="49"/>
      <c r="C267" s="47">
        <v>3</v>
      </c>
      <c r="D267" s="40">
        <v>3</v>
      </c>
      <c r="E267" s="40" t="s">
        <v>516</v>
      </c>
    </row>
    <row r="268" spans="1:5" x14ac:dyDescent="0.2">
      <c r="A268" s="40"/>
      <c r="B268" s="49"/>
      <c r="C268" s="47">
        <v>4</v>
      </c>
      <c r="D268" s="40" t="s">
        <v>517</v>
      </c>
      <c r="E268" s="40" t="s">
        <v>518</v>
      </c>
    </row>
    <row r="269" spans="1:5" x14ac:dyDescent="0.2">
      <c r="A269" s="40"/>
      <c r="B269" s="49"/>
      <c r="C269" s="47">
        <v>5</v>
      </c>
      <c r="D269" s="40" t="s">
        <v>123</v>
      </c>
      <c r="E269" s="40" t="s">
        <v>124</v>
      </c>
    </row>
    <row r="270" spans="1:5" x14ac:dyDescent="0.2">
      <c r="A270" s="40"/>
      <c r="B270" s="49"/>
      <c r="C270" s="47">
        <v>6</v>
      </c>
      <c r="D270" s="40" t="s">
        <v>282</v>
      </c>
      <c r="E270" s="40" t="s">
        <v>279</v>
      </c>
    </row>
    <row r="271" spans="1:5" x14ac:dyDescent="0.2">
      <c r="A271" s="40"/>
      <c r="B271" s="49"/>
      <c r="C271" s="47"/>
      <c r="D271" s="40"/>
      <c r="E271" s="40"/>
    </row>
    <row r="272" spans="1:5" x14ac:dyDescent="0.2">
      <c r="A272" s="40" t="s">
        <v>59</v>
      </c>
      <c r="B272" s="49" t="s">
        <v>60</v>
      </c>
      <c r="C272" s="47">
        <v>1</v>
      </c>
      <c r="D272" s="40">
        <v>1</v>
      </c>
      <c r="E272" s="40" t="s">
        <v>292</v>
      </c>
    </row>
    <row r="273" spans="1:5" x14ac:dyDescent="0.2">
      <c r="C273" s="47">
        <v>2</v>
      </c>
      <c r="D273" s="40">
        <v>2</v>
      </c>
      <c r="E273" s="40" t="s">
        <v>293</v>
      </c>
    </row>
    <row r="274" spans="1:5" x14ac:dyDescent="0.2">
      <c r="A274" s="40"/>
      <c r="B274" s="49"/>
      <c r="C274" s="47">
        <v>3</v>
      </c>
      <c r="D274" s="40">
        <v>3</v>
      </c>
      <c r="E274" s="40" t="s">
        <v>294</v>
      </c>
    </row>
    <row r="275" spans="1:5" x14ac:dyDescent="0.2">
      <c r="A275" s="40"/>
      <c r="B275" s="49"/>
      <c r="C275" s="47">
        <v>4</v>
      </c>
      <c r="D275" s="40">
        <v>4</v>
      </c>
      <c r="E275" s="40" t="s">
        <v>295</v>
      </c>
    </row>
    <row r="276" spans="1:5" x14ac:dyDescent="0.2">
      <c r="A276" s="40"/>
      <c r="B276" s="49"/>
      <c r="C276" s="47">
        <v>5</v>
      </c>
      <c r="D276" s="40">
        <v>5</v>
      </c>
      <c r="E276" s="40" t="s">
        <v>296</v>
      </c>
    </row>
    <row r="277" spans="1:5" x14ac:dyDescent="0.2">
      <c r="A277" s="40"/>
      <c r="B277" s="49"/>
      <c r="C277" s="107">
        <v>6</v>
      </c>
      <c r="D277" s="40" t="s">
        <v>121</v>
      </c>
      <c r="E277" s="40" t="s">
        <v>122</v>
      </c>
    </row>
    <row r="278" spans="1:5" x14ac:dyDescent="0.2">
      <c r="A278" s="40"/>
      <c r="B278" s="49"/>
      <c r="C278" s="108">
        <v>7</v>
      </c>
      <c r="D278" s="46" t="s">
        <v>123</v>
      </c>
      <c r="E278" s="40" t="s">
        <v>124</v>
      </c>
    </row>
    <row r="279" spans="1:5" x14ac:dyDescent="0.2">
      <c r="A279" s="40"/>
      <c r="B279" s="49"/>
      <c r="C279" s="107">
        <v>8</v>
      </c>
      <c r="D279" s="40" t="s">
        <v>282</v>
      </c>
      <c r="E279" s="40" t="s">
        <v>279</v>
      </c>
    </row>
    <row r="280" spans="1:5" x14ac:dyDescent="0.2">
      <c r="A280" s="40"/>
      <c r="B280" s="49"/>
      <c r="C280" s="47"/>
      <c r="D280" s="40"/>
      <c r="E280" s="40"/>
    </row>
    <row r="281" spans="1:5" x14ac:dyDescent="0.2">
      <c r="A281" s="40" t="s">
        <v>61</v>
      </c>
      <c r="B281" s="95" t="s">
        <v>1242</v>
      </c>
      <c r="C281" s="47">
        <v>1</v>
      </c>
      <c r="D281" s="40" t="s">
        <v>195</v>
      </c>
      <c r="E281" s="40" t="s">
        <v>297</v>
      </c>
    </row>
    <row r="282" spans="1:5" x14ac:dyDescent="0.2">
      <c r="C282" s="47">
        <v>2</v>
      </c>
      <c r="D282" s="100">
        <v>3</v>
      </c>
      <c r="E282" s="40" t="s">
        <v>298</v>
      </c>
    </row>
    <row r="283" spans="1:5" x14ac:dyDescent="0.2">
      <c r="A283" s="40"/>
      <c r="B283" s="49"/>
      <c r="C283" s="47"/>
      <c r="D283" s="40"/>
      <c r="E283" s="40"/>
    </row>
    <row r="284" spans="1:5" x14ac:dyDescent="0.2">
      <c r="A284" s="40" t="s">
        <v>62</v>
      </c>
      <c r="B284" s="49" t="s">
        <v>63</v>
      </c>
      <c r="C284" s="47">
        <v>1</v>
      </c>
      <c r="D284" s="40">
        <v>1</v>
      </c>
      <c r="E284" s="40" t="s">
        <v>369</v>
      </c>
    </row>
    <row r="285" spans="1:5" x14ac:dyDescent="0.2">
      <c r="C285" s="47">
        <v>2</v>
      </c>
      <c r="D285" s="40">
        <v>2</v>
      </c>
      <c r="E285" s="40" t="s">
        <v>299</v>
      </c>
    </row>
    <row r="286" spans="1:5" x14ac:dyDescent="0.2">
      <c r="A286" s="40"/>
      <c r="B286" s="49"/>
      <c r="C286" s="47">
        <v>3</v>
      </c>
      <c r="D286" s="40">
        <v>3</v>
      </c>
      <c r="E286" s="40" t="s">
        <v>300</v>
      </c>
    </row>
    <row r="287" spans="1:5" x14ac:dyDescent="0.2">
      <c r="A287" s="40"/>
      <c r="B287" s="49"/>
      <c r="C287" s="107">
        <v>4</v>
      </c>
      <c r="D287" s="40" t="s">
        <v>121</v>
      </c>
      <c r="E287" s="40" t="s">
        <v>122</v>
      </c>
    </row>
    <row r="288" spans="1:5" x14ac:dyDescent="0.2">
      <c r="A288" s="40"/>
      <c r="B288" s="49"/>
      <c r="C288" s="108">
        <v>5</v>
      </c>
      <c r="D288" s="46" t="s">
        <v>123</v>
      </c>
      <c r="E288" s="40" t="s">
        <v>124</v>
      </c>
    </row>
    <row r="289" spans="1:5" x14ac:dyDescent="0.2">
      <c r="A289" s="49"/>
      <c r="B289" s="49"/>
      <c r="C289" s="49">
        <v>6</v>
      </c>
      <c r="D289" s="49" t="s">
        <v>282</v>
      </c>
      <c r="E289" s="49" t="s">
        <v>279</v>
      </c>
    </row>
    <row r="290" spans="1:5" x14ac:dyDescent="0.2">
      <c r="A290" s="49"/>
      <c r="B290" s="49"/>
      <c r="C290" s="49"/>
      <c r="D290" s="49"/>
      <c r="E290" s="49"/>
    </row>
    <row r="291" spans="1:5" x14ac:dyDescent="0.2">
      <c r="A291" s="49" t="s">
        <v>947</v>
      </c>
      <c r="B291" s="49" t="s">
        <v>64</v>
      </c>
      <c r="C291" s="49">
        <v>1</v>
      </c>
      <c r="D291" s="49">
        <v>1</v>
      </c>
      <c r="E291" s="49" t="s">
        <v>1113</v>
      </c>
    </row>
    <row r="292" spans="1:5" x14ac:dyDescent="0.2">
      <c r="A292" s="49"/>
      <c r="B292" s="49"/>
      <c r="C292" s="49">
        <v>2</v>
      </c>
      <c r="D292" s="49">
        <v>2</v>
      </c>
      <c r="E292" s="49" t="s">
        <v>1114</v>
      </c>
    </row>
    <row r="293" spans="1:5" x14ac:dyDescent="0.2">
      <c r="A293" s="49"/>
      <c r="B293" s="49"/>
      <c r="C293" s="49">
        <v>3</v>
      </c>
      <c r="D293" s="49">
        <v>3</v>
      </c>
      <c r="E293" s="49" t="s">
        <v>1115</v>
      </c>
    </row>
    <row r="294" spans="1:5" x14ac:dyDescent="0.2">
      <c r="A294" s="49"/>
      <c r="B294" s="49"/>
      <c r="C294" s="49">
        <v>4</v>
      </c>
      <c r="D294" s="49">
        <v>4</v>
      </c>
      <c r="E294" s="49" t="s">
        <v>1116</v>
      </c>
    </row>
    <row r="295" spans="1:5" x14ac:dyDescent="0.2">
      <c r="A295" s="49"/>
      <c r="B295" s="49"/>
      <c r="C295" s="49">
        <v>5</v>
      </c>
      <c r="D295" s="49">
        <v>5</v>
      </c>
      <c r="E295" s="49" t="s">
        <v>1117</v>
      </c>
    </row>
    <row r="296" spans="1:5" x14ac:dyDescent="0.2">
      <c r="A296" s="49"/>
      <c r="B296" s="49"/>
      <c r="C296" s="49">
        <v>6</v>
      </c>
      <c r="D296" s="49">
        <v>6</v>
      </c>
      <c r="E296" s="49" t="s">
        <v>1118</v>
      </c>
    </row>
    <row r="297" spans="1:5" x14ac:dyDescent="0.2">
      <c r="A297" s="49"/>
      <c r="B297" s="49"/>
      <c r="C297" s="49">
        <v>7</v>
      </c>
      <c r="D297" s="49" t="s">
        <v>121</v>
      </c>
      <c r="E297" s="49" t="s">
        <v>1119</v>
      </c>
    </row>
    <row r="298" spans="1:5" x14ac:dyDescent="0.2">
      <c r="A298" s="49"/>
      <c r="B298" s="49"/>
      <c r="C298" s="49">
        <v>8</v>
      </c>
      <c r="D298" s="49" t="s">
        <v>282</v>
      </c>
      <c r="E298" s="49" t="s">
        <v>279</v>
      </c>
    </row>
    <row r="299" spans="1:5" x14ac:dyDescent="0.2">
      <c r="A299" s="49"/>
      <c r="B299" s="49"/>
      <c r="C299" s="49"/>
      <c r="D299" s="49"/>
      <c r="E299" s="49"/>
    </row>
    <row r="300" spans="1:5" x14ac:dyDescent="0.2">
      <c r="A300" s="49" t="s">
        <v>965</v>
      </c>
      <c r="B300" s="49" t="s">
        <v>966</v>
      </c>
      <c r="C300" s="49">
        <v>1</v>
      </c>
      <c r="D300" s="49">
        <v>1</v>
      </c>
      <c r="E300" s="49" t="s">
        <v>1046</v>
      </c>
    </row>
    <row r="301" spans="1:5" x14ac:dyDescent="0.2">
      <c r="A301" s="49"/>
      <c r="B301" s="49"/>
      <c r="C301" s="49">
        <v>2</v>
      </c>
      <c r="D301" s="49">
        <v>2</v>
      </c>
      <c r="E301" s="49" t="s">
        <v>1047</v>
      </c>
    </row>
    <row r="302" spans="1:5" x14ac:dyDescent="0.2">
      <c r="A302" s="49"/>
      <c r="B302" s="49"/>
      <c r="C302" s="49">
        <v>3</v>
      </c>
      <c r="D302" s="49" t="s">
        <v>123</v>
      </c>
      <c r="E302" s="49" t="s">
        <v>124</v>
      </c>
    </row>
    <row r="303" spans="1:5" x14ac:dyDescent="0.2">
      <c r="A303" s="49"/>
      <c r="B303" s="49"/>
      <c r="C303" s="49">
        <v>4</v>
      </c>
      <c r="D303" s="49" t="s">
        <v>282</v>
      </c>
      <c r="E303" s="49" t="s">
        <v>279</v>
      </c>
    </row>
    <row r="304" spans="1:5" x14ac:dyDescent="0.2">
      <c r="A304" s="49"/>
      <c r="B304" s="49"/>
      <c r="C304" s="49"/>
      <c r="D304" s="49"/>
      <c r="E304" s="49"/>
    </row>
    <row r="305" spans="1:5" x14ac:dyDescent="0.2">
      <c r="A305" s="49" t="s">
        <v>1241</v>
      </c>
      <c r="B305" s="49" t="s">
        <v>65</v>
      </c>
      <c r="C305" s="49" t="s">
        <v>195</v>
      </c>
      <c r="D305" s="49" t="s">
        <v>383</v>
      </c>
      <c r="E305" s="49" t="s">
        <v>769</v>
      </c>
    </row>
    <row r="306" spans="1:5" x14ac:dyDescent="0.2">
      <c r="A306" s="49"/>
      <c r="B306" s="49"/>
      <c r="C306" s="49" t="s">
        <v>197</v>
      </c>
      <c r="D306" s="49" t="s">
        <v>383</v>
      </c>
      <c r="E306" s="49" t="s">
        <v>372</v>
      </c>
    </row>
    <row r="307" spans="1:5" x14ac:dyDescent="0.2">
      <c r="A307" s="49"/>
      <c r="B307" s="49"/>
      <c r="C307" s="49" t="s">
        <v>199</v>
      </c>
      <c r="D307" s="49" t="s">
        <v>383</v>
      </c>
      <c r="E307" s="49" t="s">
        <v>373</v>
      </c>
    </row>
    <row r="308" spans="1:5" x14ac:dyDescent="0.2">
      <c r="A308" s="49"/>
      <c r="B308" s="49"/>
      <c r="C308" s="49"/>
      <c r="D308" s="49"/>
      <c r="E308" s="49"/>
    </row>
    <row r="309" spans="1:5" x14ac:dyDescent="0.2">
      <c r="A309" s="40" t="s">
        <v>66</v>
      </c>
      <c r="B309" s="49" t="s">
        <v>67</v>
      </c>
      <c r="C309" s="47">
        <v>1</v>
      </c>
      <c r="D309" s="40">
        <v>1</v>
      </c>
      <c r="E309" s="40" t="s">
        <v>301</v>
      </c>
    </row>
    <row r="310" spans="1:5" x14ac:dyDescent="0.2">
      <c r="C310" s="47">
        <v>2</v>
      </c>
      <c r="D310" s="40">
        <v>2</v>
      </c>
      <c r="E310" s="40" t="s">
        <v>302</v>
      </c>
    </row>
    <row r="311" spans="1:5" x14ac:dyDescent="0.2">
      <c r="A311" s="40"/>
      <c r="B311" s="49"/>
      <c r="C311" s="47">
        <v>3</v>
      </c>
      <c r="D311" s="40">
        <v>3</v>
      </c>
      <c r="E311" s="40" t="s">
        <v>303</v>
      </c>
    </row>
    <row r="312" spans="1:5" x14ac:dyDescent="0.2">
      <c r="A312" s="40"/>
      <c r="B312" s="49"/>
      <c r="C312" s="47">
        <v>4</v>
      </c>
      <c r="D312" s="40">
        <v>4</v>
      </c>
      <c r="E312" s="40" t="s">
        <v>304</v>
      </c>
    </row>
    <row r="313" spans="1:5" x14ac:dyDescent="0.2">
      <c r="A313" s="40"/>
      <c r="B313" s="49"/>
      <c r="C313" s="107">
        <v>5</v>
      </c>
      <c r="D313" s="40" t="s">
        <v>121</v>
      </c>
      <c r="E313" s="40" t="s">
        <v>122</v>
      </c>
    </row>
    <row r="314" spans="1:5" x14ac:dyDescent="0.2">
      <c r="A314" s="40"/>
      <c r="B314" s="49"/>
      <c r="C314" s="108">
        <v>6</v>
      </c>
      <c r="D314" s="46" t="s">
        <v>123</v>
      </c>
      <c r="E314" s="40" t="s">
        <v>124</v>
      </c>
    </row>
    <row r="315" spans="1:5" x14ac:dyDescent="0.2">
      <c r="A315" s="40"/>
      <c r="B315" s="49"/>
      <c r="C315" s="107">
        <v>7</v>
      </c>
      <c r="D315" s="40" t="s">
        <v>282</v>
      </c>
      <c r="E315" s="40" t="s">
        <v>279</v>
      </c>
    </row>
    <row r="316" spans="1:5" x14ac:dyDescent="0.2">
      <c r="A316" s="40"/>
      <c r="B316" s="40"/>
      <c r="C316" s="40"/>
      <c r="D316" s="40"/>
      <c r="E316" s="40"/>
    </row>
    <row r="317" spans="1:5" x14ac:dyDescent="0.2">
      <c r="A317" s="40" t="s">
        <v>971</v>
      </c>
      <c r="B317" s="40" t="s">
        <v>982</v>
      </c>
      <c r="C317" s="40">
        <v>1</v>
      </c>
      <c r="D317" s="40" t="s">
        <v>394</v>
      </c>
      <c r="E317" s="40" t="s">
        <v>1048</v>
      </c>
    </row>
    <row r="318" spans="1:5" x14ac:dyDescent="0.2">
      <c r="A318" s="40"/>
      <c r="B318" s="40"/>
      <c r="C318" s="40">
        <v>2</v>
      </c>
      <c r="D318" s="40" t="s">
        <v>1050</v>
      </c>
      <c r="E318" s="40" t="s">
        <v>1049</v>
      </c>
    </row>
    <row r="319" spans="1:5" x14ac:dyDescent="0.2">
      <c r="A319" s="40"/>
      <c r="B319" s="40"/>
      <c r="C319" s="40">
        <v>3</v>
      </c>
      <c r="D319" s="40" t="s">
        <v>318</v>
      </c>
      <c r="E319" s="40" t="s">
        <v>122</v>
      </c>
    </row>
    <row r="320" spans="1:5" x14ac:dyDescent="0.2">
      <c r="A320" s="40"/>
      <c r="B320" s="40"/>
      <c r="C320" s="40">
        <v>4</v>
      </c>
      <c r="D320" s="40" t="s">
        <v>319</v>
      </c>
      <c r="E320" s="40" t="s">
        <v>279</v>
      </c>
    </row>
    <row r="321" spans="1:7" x14ac:dyDescent="0.2">
      <c r="A321" s="40"/>
      <c r="B321" s="40"/>
      <c r="C321" s="40"/>
      <c r="D321" s="40"/>
      <c r="E321" s="40"/>
    </row>
    <row r="322" spans="1:7" x14ac:dyDescent="0.2">
      <c r="A322" s="40" t="s">
        <v>972</v>
      </c>
      <c r="B322" s="40" t="s">
        <v>983</v>
      </c>
      <c r="C322" s="40">
        <v>1</v>
      </c>
      <c r="D322" s="40" t="s">
        <v>1053</v>
      </c>
      <c r="E322" s="40" t="s">
        <v>1051</v>
      </c>
    </row>
    <row r="323" spans="1:7" x14ac:dyDescent="0.2">
      <c r="A323" s="40"/>
      <c r="B323" s="40"/>
      <c r="C323" s="40">
        <v>2</v>
      </c>
      <c r="D323" s="40" t="s">
        <v>1054</v>
      </c>
      <c r="E323" s="40" t="s">
        <v>1052</v>
      </c>
    </row>
    <row r="324" spans="1:7" x14ac:dyDescent="0.2">
      <c r="A324" s="40"/>
      <c r="B324" s="40"/>
      <c r="C324" s="40">
        <v>3</v>
      </c>
      <c r="D324" s="40" t="s">
        <v>318</v>
      </c>
      <c r="E324" s="40" t="s">
        <v>122</v>
      </c>
    </row>
    <row r="325" spans="1:7" x14ac:dyDescent="0.2">
      <c r="A325" s="40"/>
      <c r="B325" s="40"/>
      <c r="C325" s="40">
        <v>4</v>
      </c>
      <c r="D325" s="40" t="s">
        <v>319</v>
      </c>
      <c r="E325" s="40" t="s">
        <v>279</v>
      </c>
    </row>
    <row r="326" spans="1:7" x14ac:dyDescent="0.2">
      <c r="A326" s="40"/>
      <c r="B326" s="40"/>
      <c r="C326" s="40"/>
      <c r="D326" s="40"/>
      <c r="E326" s="40"/>
    </row>
    <row r="327" spans="1:7" x14ac:dyDescent="0.2">
      <c r="A327" s="40" t="s">
        <v>973</v>
      </c>
      <c r="B327" s="40" t="s">
        <v>984</v>
      </c>
      <c r="C327" s="40">
        <v>1</v>
      </c>
      <c r="D327" s="40" t="s">
        <v>1057</v>
      </c>
      <c r="E327" s="40" t="s">
        <v>1055</v>
      </c>
    </row>
    <row r="328" spans="1:7" x14ac:dyDescent="0.2">
      <c r="A328" s="40"/>
      <c r="B328" s="40"/>
      <c r="C328" s="40">
        <v>2</v>
      </c>
      <c r="D328" s="40" t="s">
        <v>1058</v>
      </c>
      <c r="E328" s="40" t="s">
        <v>1056</v>
      </c>
    </row>
    <row r="329" spans="1:7" x14ac:dyDescent="0.2">
      <c r="A329" s="40"/>
      <c r="B329" s="40"/>
      <c r="C329" s="40">
        <v>3</v>
      </c>
      <c r="D329" s="40" t="s">
        <v>318</v>
      </c>
      <c r="E329" s="40" t="s">
        <v>122</v>
      </c>
    </row>
    <row r="330" spans="1:7" x14ac:dyDescent="0.2">
      <c r="A330" s="40"/>
      <c r="B330" s="40"/>
      <c r="C330" s="40">
        <v>4</v>
      </c>
      <c r="D330" s="40" t="s">
        <v>319</v>
      </c>
      <c r="E330" s="40" t="s">
        <v>279</v>
      </c>
    </row>
    <row r="331" spans="1:7" x14ac:dyDescent="0.2">
      <c r="A331" s="40"/>
      <c r="B331" s="40"/>
      <c r="C331" s="40"/>
      <c r="D331" s="40"/>
      <c r="E331" s="40"/>
    </row>
    <row r="332" spans="1:7" x14ac:dyDescent="0.2">
      <c r="A332" s="40" t="s">
        <v>974</v>
      </c>
      <c r="B332" s="40" t="s">
        <v>985</v>
      </c>
      <c r="C332" s="40">
        <v>1</v>
      </c>
      <c r="D332" s="40" t="s">
        <v>1061</v>
      </c>
      <c r="E332" s="40" t="s">
        <v>1059</v>
      </c>
    </row>
    <row r="333" spans="1:7" x14ac:dyDescent="0.2">
      <c r="A333" s="40"/>
      <c r="B333" s="40"/>
      <c r="C333" s="40">
        <v>2</v>
      </c>
      <c r="D333" s="40" t="s">
        <v>1062</v>
      </c>
      <c r="E333" s="40" t="s">
        <v>1060</v>
      </c>
    </row>
    <row r="334" spans="1:7" x14ac:dyDescent="0.2">
      <c r="A334" s="40"/>
      <c r="B334" s="40"/>
      <c r="C334" s="40">
        <v>3</v>
      </c>
      <c r="D334" s="40" t="s">
        <v>318</v>
      </c>
      <c r="E334" s="40" t="s">
        <v>122</v>
      </c>
    </row>
    <row r="335" spans="1:7" x14ac:dyDescent="0.2">
      <c r="A335" s="40"/>
      <c r="B335" s="40"/>
      <c r="C335" s="40">
        <v>4</v>
      </c>
      <c r="D335" s="40" t="s">
        <v>319</v>
      </c>
      <c r="E335" s="40" t="s">
        <v>279</v>
      </c>
      <c r="F335" s="40"/>
      <c r="G335" s="40"/>
    </row>
    <row r="336" spans="1:7" x14ac:dyDescent="0.2">
      <c r="A336" s="40"/>
      <c r="B336" s="40"/>
      <c r="C336" s="40"/>
      <c r="D336" s="40"/>
      <c r="E336" s="40"/>
      <c r="F336" s="40"/>
      <c r="G336" s="40"/>
    </row>
    <row r="337" spans="1:7" x14ac:dyDescent="0.2">
      <c r="A337" s="40" t="s">
        <v>975</v>
      </c>
      <c r="B337" s="40" t="s">
        <v>986</v>
      </c>
      <c r="C337" s="40">
        <v>1</v>
      </c>
      <c r="D337" s="40" t="s">
        <v>1075</v>
      </c>
      <c r="E337" s="40" t="s">
        <v>1063</v>
      </c>
      <c r="F337" s="40"/>
      <c r="G337" s="40"/>
    </row>
    <row r="338" spans="1:7" x14ac:dyDescent="0.2">
      <c r="A338" s="40"/>
      <c r="B338" s="40"/>
      <c r="C338" s="40">
        <v>2</v>
      </c>
      <c r="D338" s="40" t="s">
        <v>1076</v>
      </c>
      <c r="E338" s="40" t="s">
        <v>1064</v>
      </c>
      <c r="F338" s="40"/>
      <c r="G338" s="40"/>
    </row>
    <row r="339" spans="1:7" x14ac:dyDescent="0.2">
      <c r="A339" s="40"/>
      <c r="B339" s="40"/>
      <c r="C339" s="40">
        <v>3</v>
      </c>
      <c r="D339" s="40" t="s">
        <v>318</v>
      </c>
      <c r="E339" s="40" t="s">
        <v>122</v>
      </c>
      <c r="F339" s="40"/>
      <c r="G339" s="40"/>
    </row>
    <row r="340" spans="1:7" x14ac:dyDescent="0.2">
      <c r="A340" s="40"/>
      <c r="B340" s="40"/>
      <c r="C340" s="40">
        <v>4</v>
      </c>
      <c r="D340" s="40" t="s">
        <v>319</v>
      </c>
      <c r="E340" s="40" t="s">
        <v>279</v>
      </c>
      <c r="F340" s="40"/>
      <c r="G340" s="40"/>
    </row>
    <row r="341" spans="1:7" x14ac:dyDescent="0.2">
      <c r="A341" s="40"/>
      <c r="B341" s="40"/>
      <c r="C341" s="40"/>
      <c r="D341" s="40"/>
      <c r="E341" s="40"/>
      <c r="F341" s="40"/>
      <c r="G341" s="40"/>
    </row>
    <row r="342" spans="1:7" x14ac:dyDescent="0.2">
      <c r="A342" s="40" t="s">
        <v>948</v>
      </c>
      <c r="B342" s="40" t="s">
        <v>949</v>
      </c>
      <c r="C342" s="40">
        <v>1</v>
      </c>
      <c r="D342" s="40">
        <v>1</v>
      </c>
      <c r="E342" s="40" t="s">
        <v>626</v>
      </c>
      <c r="F342" s="40"/>
      <c r="G342" s="40"/>
    </row>
    <row r="343" spans="1:7" x14ac:dyDescent="0.2">
      <c r="A343" s="40"/>
      <c r="B343" s="40"/>
      <c r="C343" s="40">
        <v>2</v>
      </c>
      <c r="D343" s="40">
        <v>2</v>
      </c>
      <c r="E343" s="40" t="s">
        <v>627</v>
      </c>
      <c r="F343" s="40"/>
      <c r="G343" s="40"/>
    </row>
    <row r="344" spans="1:7" x14ac:dyDescent="0.2">
      <c r="A344" s="40"/>
      <c r="B344" s="40"/>
      <c r="C344" s="40">
        <v>3</v>
      </c>
      <c r="D344" s="40">
        <v>3</v>
      </c>
      <c r="E344" s="40" t="s">
        <v>628</v>
      </c>
      <c r="F344" s="40"/>
      <c r="G344" s="40"/>
    </row>
    <row r="345" spans="1:7" x14ac:dyDescent="0.2">
      <c r="A345" s="40"/>
      <c r="B345" s="40"/>
      <c r="C345" s="40">
        <v>4</v>
      </c>
      <c r="D345" s="40">
        <v>4</v>
      </c>
      <c r="E345" s="40" t="s">
        <v>629</v>
      </c>
      <c r="F345" s="40"/>
      <c r="G345" s="40"/>
    </row>
    <row r="346" spans="1:7" x14ac:dyDescent="0.2">
      <c r="A346" s="40"/>
      <c r="B346" s="40"/>
      <c r="C346" s="40">
        <v>5</v>
      </c>
      <c r="D346" s="40">
        <v>5</v>
      </c>
      <c r="E346" s="40" t="s">
        <v>1108</v>
      </c>
      <c r="F346" s="40"/>
      <c r="G346" s="40"/>
    </row>
    <row r="347" spans="1:7" x14ac:dyDescent="0.2">
      <c r="A347" s="40"/>
      <c r="B347" s="40"/>
      <c r="C347" s="40">
        <v>6</v>
      </c>
      <c r="D347" s="40">
        <v>6</v>
      </c>
      <c r="E347" s="40" t="s">
        <v>1109</v>
      </c>
      <c r="F347" s="40"/>
      <c r="G347" s="40"/>
    </row>
    <row r="348" spans="1:7" x14ac:dyDescent="0.2">
      <c r="A348" s="40"/>
      <c r="B348" s="40"/>
      <c r="C348" s="40">
        <v>7</v>
      </c>
      <c r="D348" s="40">
        <v>7</v>
      </c>
      <c r="E348" s="40" t="s">
        <v>1110</v>
      </c>
      <c r="F348" s="40"/>
      <c r="G348" s="40"/>
    </row>
    <row r="349" spans="1:7" x14ac:dyDescent="0.2">
      <c r="A349" s="40"/>
      <c r="B349" s="40"/>
      <c r="C349" s="40">
        <v>8</v>
      </c>
      <c r="D349" s="40">
        <v>8</v>
      </c>
      <c r="E349" s="40" t="s">
        <v>1111</v>
      </c>
      <c r="F349" s="40"/>
      <c r="G349" s="40"/>
    </row>
    <row r="350" spans="1:7" x14ac:dyDescent="0.2">
      <c r="A350" s="40"/>
      <c r="B350" s="40"/>
      <c r="C350" s="40">
        <v>9</v>
      </c>
      <c r="D350" s="40">
        <v>9</v>
      </c>
      <c r="E350" s="40" t="s">
        <v>1112</v>
      </c>
      <c r="F350" s="40"/>
      <c r="G350" s="40"/>
    </row>
    <row r="351" spans="1:7" x14ac:dyDescent="0.2">
      <c r="A351" s="40"/>
      <c r="B351" s="40"/>
      <c r="C351" s="40">
        <v>10</v>
      </c>
      <c r="D351" s="40" t="s">
        <v>121</v>
      </c>
      <c r="E351" s="40" t="s">
        <v>122</v>
      </c>
      <c r="F351" s="40"/>
      <c r="G351" s="40"/>
    </row>
    <row r="352" spans="1:7" x14ac:dyDescent="0.2">
      <c r="A352" s="40"/>
      <c r="B352" s="40"/>
      <c r="C352" s="40">
        <v>11</v>
      </c>
      <c r="D352" s="40" t="s">
        <v>123</v>
      </c>
      <c r="E352" s="40" t="s">
        <v>124</v>
      </c>
      <c r="F352" s="40"/>
      <c r="G352" s="40"/>
    </row>
    <row r="353" spans="1:7" x14ac:dyDescent="0.2">
      <c r="A353" s="40"/>
      <c r="B353" s="40"/>
      <c r="C353" s="40">
        <v>12</v>
      </c>
      <c r="D353" s="40" t="s">
        <v>282</v>
      </c>
      <c r="E353" s="40" t="s">
        <v>279</v>
      </c>
      <c r="F353" s="40"/>
      <c r="G353" s="40"/>
    </row>
    <row r="354" spans="1:7" x14ac:dyDescent="0.2">
      <c r="A354" s="40"/>
      <c r="B354" s="40"/>
      <c r="C354" s="40"/>
      <c r="D354" s="40"/>
      <c r="E354" s="40"/>
      <c r="F354" s="40"/>
      <c r="G354" s="40"/>
    </row>
    <row r="355" spans="1:7" x14ac:dyDescent="0.2">
      <c r="A355" s="40" t="s">
        <v>976</v>
      </c>
      <c r="B355" s="40" t="s">
        <v>987</v>
      </c>
      <c r="C355" s="40">
        <v>1</v>
      </c>
      <c r="D355" s="40" t="s">
        <v>1077</v>
      </c>
      <c r="E355" s="40" t="s">
        <v>1065</v>
      </c>
      <c r="F355" s="40"/>
      <c r="G355" s="40"/>
    </row>
    <row r="356" spans="1:7" x14ac:dyDescent="0.2">
      <c r="A356" s="40"/>
      <c r="B356" s="40"/>
      <c r="C356" s="40">
        <v>2</v>
      </c>
      <c r="D356" s="40" t="s">
        <v>1078</v>
      </c>
      <c r="E356" s="40" t="s">
        <v>1066</v>
      </c>
      <c r="F356" s="40"/>
      <c r="G356" s="40"/>
    </row>
    <row r="357" spans="1:7" x14ac:dyDescent="0.2">
      <c r="A357" s="40"/>
      <c r="B357" s="40"/>
      <c r="C357" s="40">
        <v>3</v>
      </c>
      <c r="D357" s="40" t="s">
        <v>318</v>
      </c>
      <c r="E357" s="40" t="s">
        <v>122</v>
      </c>
      <c r="F357" s="40"/>
      <c r="G357" s="40"/>
    </row>
    <row r="358" spans="1:7" x14ac:dyDescent="0.2">
      <c r="A358" s="40"/>
      <c r="B358" s="40"/>
      <c r="C358" s="40">
        <v>4</v>
      </c>
      <c r="D358" s="40" t="s">
        <v>319</v>
      </c>
      <c r="E358" s="40" t="s">
        <v>279</v>
      </c>
      <c r="F358" s="40"/>
      <c r="G358" s="40"/>
    </row>
    <row r="359" spans="1:7" x14ac:dyDescent="0.2">
      <c r="A359" s="40"/>
      <c r="B359" s="40"/>
      <c r="C359" s="40"/>
      <c r="D359" s="40"/>
      <c r="E359" s="40"/>
      <c r="F359" s="40"/>
      <c r="G359" s="40"/>
    </row>
    <row r="360" spans="1:7" x14ac:dyDescent="0.2">
      <c r="A360" s="40" t="s">
        <v>977</v>
      </c>
      <c r="B360" s="40" t="s">
        <v>988</v>
      </c>
      <c r="C360" s="40">
        <v>1</v>
      </c>
      <c r="D360" s="40" t="s">
        <v>1079</v>
      </c>
      <c r="E360" s="40" t="s">
        <v>1067</v>
      </c>
      <c r="F360" s="40"/>
      <c r="G360" s="40"/>
    </row>
    <row r="361" spans="1:7" x14ac:dyDescent="0.2">
      <c r="A361" s="40"/>
      <c r="B361" s="40"/>
      <c r="C361" s="40">
        <v>2</v>
      </c>
      <c r="D361" s="40" t="s">
        <v>1080</v>
      </c>
      <c r="E361" s="40" t="s">
        <v>1068</v>
      </c>
      <c r="F361" s="40"/>
      <c r="G361" s="40"/>
    </row>
    <row r="362" spans="1:7" x14ac:dyDescent="0.2">
      <c r="A362" s="40"/>
      <c r="B362" s="40"/>
      <c r="C362" s="40">
        <v>3</v>
      </c>
      <c r="D362" s="40" t="s">
        <v>318</v>
      </c>
      <c r="E362" s="40" t="s">
        <v>122</v>
      </c>
      <c r="F362" s="40"/>
      <c r="G362" s="40"/>
    </row>
    <row r="363" spans="1:7" x14ac:dyDescent="0.2">
      <c r="A363" s="40"/>
      <c r="B363" s="40"/>
      <c r="C363" s="40">
        <v>4</v>
      </c>
      <c r="D363" s="40" t="s">
        <v>319</v>
      </c>
      <c r="E363" s="40" t="s">
        <v>279</v>
      </c>
      <c r="F363" s="40"/>
      <c r="G363" s="40"/>
    </row>
    <row r="364" spans="1:7" x14ac:dyDescent="0.2">
      <c r="A364" s="40"/>
      <c r="B364" s="40"/>
      <c r="C364" s="40"/>
      <c r="D364" s="40"/>
      <c r="E364" s="40"/>
      <c r="F364" s="40"/>
      <c r="G364" s="40"/>
    </row>
    <row r="365" spans="1:7" x14ac:dyDescent="0.2">
      <c r="A365" s="40" t="s">
        <v>958</v>
      </c>
      <c r="B365" s="40" t="s">
        <v>959</v>
      </c>
      <c r="C365" s="40">
        <v>1</v>
      </c>
      <c r="D365" s="40">
        <v>121</v>
      </c>
      <c r="E365" s="40" t="s">
        <v>1069</v>
      </c>
    </row>
    <row r="366" spans="1:7" x14ac:dyDescent="0.2">
      <c r="A366" s="40"/>
      <c r="B366" s="40"/>
      <c r="C366" s="40">
        <v>2</v>
      </c>
      <c r="D366" s="40">
        <v>122</v>
      </c>
      <c r="E366" s="40" t="s">
        <v>1070</v>
      </c>
    </row>
    <row r="367" spans="1:7" x14ac:dyDescent="0.2">
      <c r="A367" s="40"/>
      <c r="B367" s="40"/>
      <c r="C367" s="40">
        <v>3</v>
      </c>
      <c r="D367" s="40" t="s">
        <v>318</v>
      </c>
      <c r="E367" s="40" t="s">
        <v>122</v>
      </c>
    </row>
    <row r="368" spans="1:7" x14ac:dyDescent="0.2">
      <c r="A368" s="40"/>
      <c r="B368" s="40"/>
      <c r="C368" s="40">
        <v>4</v>
      </c>
      <c r="D368" s="40" t="s">
        <v>319</v>
      </c>
      <c r="E368" s="40" t="s">
        <v>279</v>
      </c>
    </row>
    <row r="369" spans="1:5" x14ac:dyDescent="0.2">
      <c r="A369" s="40"/>
      <c r="B369" s="40"/>
      <c r="C369" s="40"/>
      <c r="D369" s="40"/>
      <c r="E369" s="40"/>
    </row>
    <row r="370" spans="1:5" x14ac:dyDescent="0.2">
      <c r="A370" s="40" t="s">
        <v>978</v>
      </c>
      <c r="B370" s="40" t="s">
        <v>989</v>
      </c>
      <c r="C370" s="40">
        <v>1</v>
      </c>
      <c r="D370" s="40" t="s">
        <v>1081</v>
      </c>
      <c r="E370" s="40" t="s">
        <v>1071</v>
      </c>
    </row>
    <row r="371" spans="1:5" x14ac:dyDescent="0.2">
      <c r="A371" s="40"/>
      <c r="B371" s="40"/>
      <c r="C371" s="40">
        <v>2</v>
      </c>
      <c r="D371" s="40" t="s">
        <v>1082</v>
      </c>
      <c r="E371" s="40" t="s">
        <v>1072</v>
      </c>
    </row>
    <row r="372" spans="1:5" x14ac:dyDescent="0.2">
      <c r="A372" s="40"/>
      <c r="B372" s="40"/>
      <c r="C372" s="40">
        <v>3</v>
      </c>
      <c r="D372" s="40" t="s">
        <v>318</v>
      </c>
      <c r="E372" s="40" t="s">
        <v>122</v>
      </c>
    </row>
    <row r="373" spans="1:5" x14ac:dyDescent="0.2">
      <c r="A373" s="40"/>
      <c r="B373" s="40"/>
      <c r="C373" s="40">
        <v>4</v>
      </c>
      <c r="D373" s="40" t="s">
        <v>319</v>
      </c>
      <c r="E373" s="40" t="s">
        <v>279</v>
      </c>
    </row>
    <row r="374" spans="1:5" x14ac:dyDescent="0.2">
      <c r="A374" s="40"/>
      <c r="B374" s="40"/>
      <c r="C374" s="40"/>
      <c r="D374" s="40"/>
      <c r="E374" s="40"/>
    </row>
    <row r="375" spans="1:5" x14ac:dyDescent="0.2">
      <c r="A375" s="40" t="s">
        <v>979</v>
      </c>
      <c r="B375" s="40" t="s">
        <v>990</v>
      </c>
      <c r="C375" s="40">
        <v>1</v>
      </c>
      <c r="D375" s="40" t="s">
        <v>1083</v>
      </c>
      <c r="E375" s="40" t="s">
        <v>1073</v>
      </c>
    </row>
    <row r="376" spans="1:5" x14ac:dyDescent="0.2">
      <c r="A376" s="40"/>
      <c r="B376" s="40"/>
      <c r="C376" s="40">
        <v>2</v>
      </c>
      <c r="D376" s="40" t="s">
        <v>1084</v>
      </c>
      <c r="E376" s="40" t="s">
        <v>1074</v>
      </c>
    </row>
    <row r="377" spans="1:5" x14ac:dyDescent="0.2">
      <c r="A377" s="40"/>
      <c r="B377" s="40"/>
      <c r="C377" s="40">
        <v>3</v>
      </c>
      <c r="D377" s="40" t="s">
        <v>318</v>
      </c>
      <c r="E377" s="40" t="s">
        <v>122</v>
      </c>
    </row>
    <row r="378" spans="1:5" x14ac:dyDescent="0.2">
      <c r="A378" s="40"/>
      <c r="B378" s="40"/>
      <c r="C378" s="40">
        <v>4</v>
      </c>
      <c r="D378" s="40" t="s">
        <v>319</v>
      </c>
      <c r="E378" s="40" t="s">
        <v>279</v>
      </c>
    </row>
    <row r="379" spans="1:5" x14ac:dyDescent="0.2">
      <c r="A379" s="40"/>
      <c r="B379" s="40"/>
      <c r="C379" s="40"/>
      <c r="D379" s="40"/>
      <c r="E379" s="40"/>
    </row>
    <row r="380" spans="1:5" x14ac:dyDescent="0.2">
      <c r="A380" s="40" t="s">
        <v>981</v>
      </c>
      <c r="B380" s="40" t="s">
        <v>992</v>
      </c>
      <c r="C380" s="40">
        <v>1</v>
      </c>
      <c r="D380" s="40">
        <v>111</v>
      </c>
      <c r="E380" s="40" t="s">
        <v>1087</v>
      </c>
    </row>
    <row r="381" spans="1:5" x14ac:dyDescent="0.2">
      <c r="A381" s="40"/>
      <c r="B381" s="40"/>
      <c r="C381" s="40">
        <v>2</v>
      </c>
      <c r="D381" s="40">
        <v>112</v>
      </c>
      <c r="E381" s="40" t="s">
        <v>1088</v>
      </c>
    </row>
    <row r="382" spans="1:5" x14ac:dyDescent="0.2">
      <c r="A382" s="40"/>
      <c r="B382" s="40"/>
      <c r="C382" s="40">
        <v>3</v>
      </c>
      <c r="D382" s="40" t="s">
        <v>318</v>
      </c>
      <c r="E382" s="40" t="s">
        <v>122</v>
      </c>
    </row>
    <row r="383" spans="1:5" x14ac:dyDescent="0.2">
      <c r="A383" s="40"/>
      <c r="B383" s="40"/>
      <c r="C383" s="40">
        <v>4</v>
      </c>
      <c r="D383" s="40" t="s">
        <v>319</v>
      </c>
      <c r="E383" s="40" t="s">
        <v>279</v>
      </c>
    </row>
    <row r="384" spans="1:5" x14ac:dyDescent="0.2">
      <c r="A384" s="40"/>
      <c r="B384" s="40"/>
      <c r="C384" s="40"/>
      <c r="D384" s="40"/>
      <c r="E384" s="40"/>
    </row>
    <row r="385" spans="1:5" x14ac:dyDescent="0.2">
      <c r="A385" s="40" t="s">
        <v>980</v>
      </c>
      <c r="B385" s="40" t="s">
        <v>991</v>
      </c>
      <c r="C385" s="40">
        <v>1</v>
      </c>
      <c r="D385" s="40">
        <v>101</v>
      </c>
      <c r="E385" s="40" t="s">
        <v>1085</v>
      </c>
    </row>
    <row r="386" spans="1:5" x14ac:dyDescent="0.2">
      <c r="A386" s="40"/>
      <c r="B386" s="40"/>
      <c r="C386" s="40">
        <v>2</v>
      </c>
      <c r="D386" s="40">
        <v>102</v>
      </c>
      <c r="E386" s="40" t="s">
        <v>1086</v>
      </c>
    </row>
    <row r="387" spans="1:5" x14ac:dyDescent="0.2">
      <c r="A387" s="40"/>
      <c r="B387" s="40"/>
      <c r="C387" s="40">
        <v>3</v>
      </c>
      <c r="D387" s="40" t="s">
        <v>318</v>
      </c>
      <c r="E387" s="40" t="s">
        <v>122</v>
      </c>
    </row>
    <row r="388" spans="1:5" x14ac:dyDescent="0.2">
      <c r="A388" s="40"/>
      <c r="B388" s="40"/>
      <c r="C388" s="40">
        <v>4</v>
      </c>
      <c r="D388" s="40" t="s">
        <v>319</v>
      </c>
      <c r="E388" s="40" t="s">
        <v>279</v>
      </c>
    </row>
    <row r="389" spans="1:5" x14ac:dyDescent="0.2">
      <c r="A389" s="40"/>
      <c r="B389" s="49"/>
      <c r="C389" s="47"/>
      <c r="D389" s="40"/>
      <c r="E389" s="40"/>
    </row>
    <row r="390" spans="1:5" x14ac:dyDescent="0.2">
      <c r="A390" s="40" t="s">
        <v>68</v>
      </c>
      <c r="B390" s="49" t="s">
        <v>69</v>
      </c>
      <c r="C390" s="26">
        <v>1</v>
      </c>
      <c r="D390" s="111" t="s">
        <v>519</v>
      </c>
      <c r="E390" s="40" t="s">
        <v>520</v>
      </c>
    </row>
    <row r="391" spans="1:5" x14ac:dyDescent="0.2">
      <c r="C391" s="40">
        <v>2</v>
      </c>
      <c r="D391" s="40" t="s">
        <v>521</v>
      </c>
      <c r="E391" s="40" t="s">
        <v>522</v>
      </c>
    </row>
    <row r="392" spans="1:5" x14ac:dyDescent="0.2">
      <c r="A392" s="40"/>
      <c r="B392" s="49"/>
      <c r="C392" s="40">
        <v>3</v>
      </c>
      <c r="D392" s="40" t="s">
        <v>523</v>
      </c>
      <c r="E392" s="40" t="s">
        <v>524</v>
      </c>
    </row>
    <row r="393" spans="1:5" x14ac:dyDescent="0.2">
      <c r="A393" s="40"/>
      <c r="B393" s="49"/>
      <c r="C393" s="40">
        <v>4</v>
      </c>
      <c r="D393" s="40" t="s">
        <v>525</v>
      </c>
      <c r="E393" s="40" t="s">
        <v>526</v>
      </c>
    </row>
    <row r="394" spans="1:5" x14ac:dyDescent="0.2">
      <c r="A394" s="40"/>
      <c r="B394" s="49"/>
      <c r="C394" s="40">
        <v>5</v>
      </c>
      <c r="D394" s="40" t="s">
        <v>527</v>
      </c>
      <c r="E394" s="40" t="s">
        <v>528</v>
      </c>
    </row>
    <row r="395" spans="1:5" x14ac:dyDescent="0.2">
      <c r="A395" s="40"/>
      <c r="B395" s="49"/>
      <c r="C395" s="40">
        <v>6</v>
      </c>
      <c r="D395" s="40" t="s">
        <v>529</v>
      </c>
      <c r="E395" s="40" t="s">
        <v>371</v>
      </c>
    </row>
    <row r="396" spans="1:5" x14ac:dyDescent="0.2">
      <c r="A396" s="40"/>
      <c r="B396" s="49"/>
      <c r="C396" s="40">
        <v>7</v>
      </c>
      <c r="D396" s="40" t="s">
        <v>530</v>
      </c>
      <c r="E396" s="40" t="s">
        <v>531</v>
      </c>
    </row>
    <row r="397" spans="1:5" x14ac:dyDescent="0.2">
      <c r="A397" s="40"/>
      <c r="B397" s="49"/>
      <c r="C397" s="40">
        <v>8</v>
      </c>
      <c r="D397" s="40" t="s">
        <v>532</v>
      </c>
      <c r="E397" s="40" t="s">
        <v>533</v>
      </c>
    </row>
    <row r="398" spans="1:5" x14ac:dyDescent="0.2">
      <c r="A398" s="40"/>
      <c r="B398" s="49"/>
      <c r="C398" s="40">
        <v>9</v>
      </c>
      <c r="D398" s="40" t="s">
        <v>160</v>
      </c>
      <c r="E398" s="40" t="s">
        <v>122</v>
      </c>
    </row>
    <row r="399" spans="1:5" x14ac:dyDescent="0.2">
      <c r="A399" s="40"/>
      <c r="B399" s="49"/>
      <c r="C399" s="40">
        <v>10</v>
      </c>
      <c r="D399" s="40" t="s">
        <v>305</v>
      </c>
      <c r="E399" s="40" t="s">
        <v>279</v>
      </c>
    </row>
    <row r="400" spans="1:5" x14ac:dyDescent="0.2">
      <c r="A400" s="40"/>
      <c r="B400" s="49"/>
      <c r="C400" s="47"/>
      <c r="D400" s="40"/>
      <c r="E400" s="40"/>
    </row>
    <row r="401" spans="1:5" x14ac:dyDescent="0.2">
      <c r="A401" s="40" t="s">
        <v>70</v>
      </c>
      <c r="B401" s="49" t="s">
        <v>71</v>
      </c>
      <c r="C401" s="47">
        <v>1</v>
      </c>
      <c r="D401" s="40">
        <v>1</v>
      </c>
      <c r="E401" s="40" t="s">
        <v>306</v>
      </c>
    </row>
    <row r="402" spans="1:5" x14ac:dyDescent="0.2">
      <c r="C402" s="47">
        <v>2</v>
      </c>
      <c r="D402" s="40">
        <v>2</v>
      </c>
      <c r="E402" s="40" t="s">
        <v>307</v>
      </c>
    </row>
    <row r="403" spans="1:5" x14ac:dyDescent="0.2">
      <c r="A403" s="40"/>
      <c r="B403" s="49"/>
      <c r="C403" s="47">
        <v>3</v>
      </c>
      <c r="D403" s="40" t="s">
        <v>534</v>
      </c>
      <c r="E403" s="40" t="s">
        <v>535</v>
      </c>
    </row>
    <row r="404" spans="1:5" x14ac:dyDescent="0.2">
      <c r="A404" s="40"/>
      <c r="B404" s="49"/>
      <c r="C404" s="47">
        <v>4</v>
      </c>
      <c r="D404" s="40" t="s">
        <v>121</v>
      </c>
      <c r="E404" s="40" t="s">
        <v>122</v>
      </c>
    </row>
    <row r="405" spans="1:5" x14ac:dyDescent="0.2">
      <c r="A405" s="40"/>
      <c r="B405" s="49"/>
      <c r="C405" s="47">
        <v>5</v>
      </c>
      <c r="D405" s="40" t="s">
        <v>123</v>
      </c>
      <c r="E405" s="40" t="s">
        <v>124</v>
      </c>
    </row>
    <row r="406" spans="1:5" x14ac:dyDescent="0.2">
      <c r="A406" s="40"/>
      <c r="B406" s="49"/>
      <c r="C406" s="47">
        <v>6</v>
      </c>
      <c r="D406" s="40" t="s">
        <v>282</v>
      </c>
      <c r="E406" s="44" t="s">
        <v>279</v>
      </c>
    </row>
    <row r="407" spans="1:5" x14ac:dyDescent="0.2">
      <c r="A407" s="40"/>
      <c r="B407" s="49"/>
      <c r="C407" s="47"/>
      <c r="D407" s="40"/>
      <c r="E407" s="40"/>
    </row>
    <row r="408" spans="1:5" x14ac:dyDescent="0.2">
      <c r="A408" s="40" t="s">
        <v>72</v>
      </c>
      <c r="B408" s="49" t="s">
        <v>73</v>
      </c>
      <c r="C408" s="47">
        <v>1</v>
      </c>
      <c r="D408" s="43" t="s">
        <v>130</v>
      </c>
      <c r="E408" s="43" t="s">
        <v>229</v>
      </c>
    </row>
    <row r="409" spans="1:5" x14ac:dyDescent="0.2">
      <c r="C409" s="47">
        <v>2</v>
      </c>
      <c r="D409" s="43" t="s">
        <v>132</v>
      </c>
      <c r="E409" s="43" t="s">
        <v>230</v>
      </c>
    </row>
    <row r="410" spans="1:5" x14ac:dyDescent="0.2">
      <c r="A410" s="40"/>
      <c r="B410" s="49"/>
      <c r="C410" s="47">
        <v>3</v>
      </c>
      <c r="D410" s="43" t="s">
        <v>134</v>
      </c>
      <c r="E410" s="43" t="s">
        <v>133</v>
      </c>
    </row>
    <row r="411" spans="1:5" x14ac:dyDescent="0.2">
      <c r="A411" s="40"/>
      <c r="B411" s="49"/>
      <c r="C411" s="47">
        <v>4</v>
      </c>
      <c r="D411" s="43" t="s">
        <v>136</v>
      </c>
      <c r="E411" s="43" t="s">
        <v>135</v>
      </c>
    </row>
    <row r="412" spans="1:5" x14ac:dyDescent="0.2">
      <c r="A412" s="40"/>
      <c r="B412" s="49"/>
      <c r="C412" s="47">
        <v>5</v>
      </c>
      <c r="D412" s="43" t="s">
        <v>138</v>
      </c>
      <c r="E412" s="43" t="s">
        <v>137</v>
      </c>
    </row>
    <row r="413" spans="1:5" x14ac:dyDescent="0.2">
      <c r="A413" s="40"/>
      <c r="B413" s="49"/>
      <c r="C413" s="47">
        <v>6</v>
      </c>
      <c r="D413" s="43" t="s">
        <v>140</v>
      </c>
      <c r="E413" s="43" t="s">
        <v>139</v>
      </c>
    </row>
    <row r="414" spans="1:5" x14ac:dyDescent="0.2">
      <c r="A414" s="40"/>
      <c r="B414" s="49"/>
      <c r="C414" s="47">
        <v>7</v>
      </c>
      <c r="D414" s="43" t="s">
        <v>141</v>
      </c>
      <c r="E414" s="43" t="s">
        <v>166</v>
      </c>
    </row>
    <row r="415" spans="1:5" x14ac:dyDescent="0.2">
      <c r="A415" s="40"/>
      <c r="B415" s="49"/>
      <c r="C415" s="47">
        <v>8</v>
      </c>
      <c r="D415" s="43" t="s">
        <v>143</v>
      </c>
      <c r="E415" s="43" t="s">
        <v>142</v>
      </c>
    </row>
    <row r="416" spans="1:5" x14ac:dyDescent="0.2">
      <c r="A416" s="40"/>
      <c r="B416" s="49"/>
      <c r="C416" s="47">
        <v>9</v>
      </c>
      <c r="D416" s="43" t="s">
        <v>145</v>
      </c>
      <c r="E416" s="43" t="s">
        <v>144</v>
      </c>
    </row>
    <row r="417" spans="1:5" x14ac:dyDescent="0.2">
      <c r="A417" s="40"/>
      <c r="B417" s="49"/>
      <c r="C417" s="47">
        <v>10</v>
      </c>
      <c r="D417" s="43" t="s">
        <v>147</v>
      </c>
      <c r="E417" s="43" t="s">
        <v>146</v>
      </c>
    </row>
    <row r="418" spans="1:5" x14ac:dyDescent="0.2">
      <c r="A418" s="40"/>
      <c r="B418" s="49"/>
      <c r="C418" s="47">
        <v>11</v>
      </c>
      <c r="D418" s="43" t="s">
        <v>149</v>
      </c>
      <c r="E418" s="43" t="s">
        <v>148</v>
      </c>
    </row>
    <row r="419" spans="1:5" x14ac:dyDescent="0.2">
      <c r="A419" s="40"/>
      <c r="B419" s="49"/>
      <c r="C419" s="47">
        <v>12</v>
      </c>
      <c r="D419" s="43" t="s">
        <v>151</v>
      </c>
      <c r="E419" s="43" t="s">
        <v>150</v>
      </c>
    </row>
    <row r="420" spans="1:5" x14ac:dyDescent="0.2">
      <c r="A420" s="40"/>
      <c r="B420" s="49"/>
      <c r="C420" s="47">
        <v>13</v>
      </c>
      <c r="D420" s="43" t="s">
        <v>153</v>
      </c>
      <c r="E420" s="43" t="s">
        <v>152</v>
      </c>
    </row>
    <row r="421" spans="1:5" x14ac:dyDescent="0.2">
      <c r="A421" s="40"/>
      <c r="B421" s="49"/>
      <c r="C421" s="109">
        <v>14</v>
      </c>
      <c r="D421" s="43" t="s">
        <v>155</v>
      </c>
      <c r="E421" s="43" t="s">
        <v>1157</v>
      </c>
    </row>
    <row r="422" spans="1:5" x14ac:dyDescent="0.2">
      <c r="A422" s="40"/>
      <c r="B422" s="49"/>
      <c r="C422" s="47">
        <v>15</v>
      </c>
      <c r="D422" s="43" t="s">
        <v>157</v>
      </c>
      <c r="E422" s="43" t="s">
        <v>167</v>
      </c>
    </row>
    <row r="423" spans="1:5" x14ac:dyDescent="0.2">
      <c r="A423" s="40"/>
      <c r="B423" s="49"/>
      <c r="C423" s="47">
        <v>16</v>
      </c>
      <c r="D423" s="47">
        <v>16</v>
      </c>
      <c r="E423" s="43" t="s">
        <v>1120</v>
      </c>
    </row>
    <row r="424" spans="1:5" x14ac:dyDescent="0.2">
      <c r="A424" s="40"/>
      <c r="B424" s="49"/>
      <c r="C424" s="47">
        <v>17</v>
      </c>
      <c r="D424" s="43" t="s">
        <v>160</v>
      </c>
      <c r="E424" s="43" t="s">
        <v>122</v>
      </c>
    </row>
    <row r="425" spans="1:5" x14ac:dyDescent="0.2">
      <c r="A425" s="40"/>
      <c r="B425" s="49"/>
      <c r="C425" s="109">
        <v>18</v>
      </c>
      <c r="D425" s="43" t="s">
        <v>201</v>
      </c>
      <c r="E425" s="43" t="s">
        <v>124</v>
      </c>
    </row>
    <row r="426" spans="1:5" x14ac:dyDescent="0.2">
      <c r="A426" s="40"/>
      <c r="B426" s="49"/>
      <c r="C426" s="109">
        <v>19</v>
      </c>
      <c r="D426" s="43" t="s">
        <v>305</v>
      </c>
      <c r="E426" s="43" t="s">
        <v>279</v>
      </c>
    </row>
    <row r="427" spans="1:5" x14ac:dyDescent="0.2">
      <c r="A427" s="40"/>
      <c r="B427" s="49"/>
      <c r="C427" s="44"/>
      <c r="D427" s="43"/>
      <c r="E427" s="43"/>
    </row>
    <row r="428" spans="1:5" x14ac:dyDescent="0.2">
      <c r="A428" s="96" t="s">
        <v>74</v>
      </c>
      <c r="B428" s="49" t="s">
        <v>75</v>
      </c>
      <c r="C428" s="26">
        <v>1</v>
      </c>
      <c r="D428" s="41" t="s">
        <v>536</v>
      </c>
      <c r="E428" s="47" t="s">
        <v>537</v>
      </c>
    </row>
    <row r="429" spans="1:5" x14ac:dyDescent="0.2">
      <c r="C429" s="26">
        <v>2</v>
      </c>
      <c r="D429" s="41" t="s">
        <v>538</v>
      </c>
      <c r="E429" s="47" t="s">
        <v>539</v>
      </c>
    </row>
    <row r="430" spans="1:5" x14ac:dyDescent="0.2">
      <c r="A430" s="40"/>
      <c r="B430" s="49"/>
      <c r="C430" s="26">
        <v>3</v>
      </c>
      <c r="D430" s="41" t="s">
        <v>540</v>
      </c>
      <c r="E430" s="47" t="s">
        <v>541</v>
      </c>
    </row>
    <row r="431" spans="1:5" x14ac:dyDescent="0.2">
      <c r="A431" s="40"/>
      <c r="B431" s="49"/>
      <c r="C431" s="26">
        <v>4</v>
      </c>
      <c r="D431" s="41" t="s">
        <v>542</v>
      </c>
      <c r="E431" s="47" t="s">
        <v>543</v>
      </c>
    </row>
    <row r="432" spans="1:5" x14ac:dyDescent="0.2">
      <c r="A432" s="40"/>
      <c r="B432" s="49"/>
      <c r="C432" s="26">
        <v>5</v>
      </c>
      <c r="D432" s="41" t="s">
        <v>544</v>
      </c>
      <c r="E432" s="47" t="s">
        <v>545</v>
      </c>
    </row>
    <row r="433" spans="1:5" x14ac:dyDescent="0.2">
      <c r="A433" s="40"/>
      <c r="B433" s="49"/>
      <c r="C433" s="26">
        <v>6</v>
      </c>
      <c r="D433" s="41" t="s">
        <v>546</v>
      </c>
      <c r="E433" s="47" t="s">
        <v>547</v>
      </c>
    </row>
    <row r="434" spans="1:5" x14ac:dyDescent="0.2">
      <c r="A434" s="40"/>
      <c r="B434" s="49"/>
      <c r="C434" s="26">
        <v>7</v>
      </c>
      <c r="D434" s="41" t="s">
        <v>548</v>
      </c>
      <c r="E434" s="47" t="s">
        <v>549</v>
      </c>
    </row>
    <row r="435" spans="1:5" x14ac:dyDescent="0.2">
      <c r="A435" s="40"/>
      <c r="B435" s="49"/>
      <c r="C435" s="26">
        <v>8</v>
      </c>
      <c r="D435" s="41" t="s">
        <v>550</v>
      </c>
      <c r="E435" s="47" t="s">
        <v>551</v>
      </c>
    </row>
    <row r="436" spans="1:5" x14ac:dyDescent="0.2">
      <c r="A436" s="40"/>
      <c r="B436" s="49"/>
      <c r="C436" s="26">
        <v>9</v>
      </c>
      <c r="D436" s="41" t="s">
        <v>552</v>
      </c>
      <c r="E436" s="47" t="s">
        <v>553</v>
      </c>
    </row>
    <row r="437" spans="1:5" x14ac:dyDescent="0.2">
      <c r="A437" s="40"/>
      <c r="B437" s="49"/>
      <c r="C437" s="26">
        <v>10</v>
      </c>
      <c r="D437" s="41" t="s">
        <v>554</v>
      </c>
      <c r="E437" s="47" t="s">
        <v>555</v>
      </c>
    </row>
    <row r="438" spans="1:5" x14ac:dyDescent="0.2">
      <c r="A438" s="40"/>
      <c r="B438" s="49"/>
      <c r="C438" s="26">
        <v>11</v>
      </c>
      <c r="D438" s="41" t="s">
        <v>556</v>
      </c>
      <c r="E438" s="47" t="s">
        <v>557</v>
      </c>
    </row>
    <row r="439" spans="1:5" x14ac:dyDescent="0.2">
      <c r="A439" s="40"/>
      <c r="B439" s="49"/>
      <c r="C439" s="26">
        <v>12</v>
      </c>
      <c r="D439" s="41" t="s">
        <v>558</v>
      </c>
      <c r="E439" s="47" t="s">
        <v>559</v>
      </c>
    </row>
    <row r="440" spans="1:5" x14ac:dyDescent="0.2">
      <c r="A440" s="40"/>
      <c r="B440" s="49"/>
      <c r="C440" s="26">
        <v>13</v>
      </c>
      <c r="D440" s="41" t="s">
        <v>560</v>
      </c>
      <c r="E440" s="47" t="s">
        <v>561</v>
      </c>
    </row>
    <row r="441" spans="1:5" x14ac:dyDescent="0.2">
      <c r="A441" s="40"/>
      <c r="B441" s="49"/>
      <c r="C441" s="26">
        <v>14</v>
      </c>
      <c r="D441" s="41" t="s">
        <v>562</v>
      </c>
      <c r="E441" s="47" t="s">
        <v>563</v>
      </c>
    </row>
    <row r="442" spans="1:5" x14ac:dyDescent="0.2">
      <c r="A442" s="40"/>
      <c r="B442" s="49"/>
      <c r="C442" s="26">
        <v>15</v>
      </c>
      <c r="D442" s="41" t="s">
        <v>564</v>
      </c>
      <c r="E442" s="47" t="s">
        <v>565</v>
      </c>
    </row>
    <row r="443" spans="1:5" x14ac:dyDescent="0.2">
      <c r="A443" s="40"/>
      <c r="B443" s="49"/>
      <c r="C443" s="26">
        <v>16</v>
      </c>
      <c r="D443" s="41" t="s">
        <v>566</v>
      </c>
      <c r="E443" s="47" t="s">
        <v>567</v>
      </c>
    </row>
    <row r="444" spans="1:5" x14ac:dyDescent="0.2">
      <c r="A444" s="40"/>
      <c r="B444" s="49"/>
      <c r="C444" s="26">
        <v>17</v>
      </c>
      <c r="D444" s="41" t="s">
        <v>568</v>
      </c>
      <c r="E444" s="47" t="s">
        <v>569</v>
      </c>
    </row>
    <row r="445" spans="1:5" x14ac:dyDescent="0.2">
      <c r="A445" s="40"/>
      <c r="B445" s="49"/>
      <c r="C445" s="26">
        <v>18</v>
      </c>
      <c r="D445" s="41" t="s">
        <v>570</v>
      </c>
      <c r="E445" s="47" t="s">
        <v>571</v>
      </c>
    </row>
    <row r="446" spans="1:5" x14ac:dyDescent="0.2">
      <c r="A446" s="40"/>
      <c r="B446" s="49"/>
      <c r="C446" s="26">
        <v>19</v>
      </c>
      <c r="D446" s="41" t="s">
        <v>572</v>
      </c>
      <c r="E446" s="47" t="s">
        <v>573</v>
      </c>
    </row>
    <row r="447" spans="1:5" x14ac:dyDescent="0.2">
      <c r="A447" s="40"/>
      <c r="B447" s="49"/>
      <c r="C447" s="26">
        <v>20</v>
      </c>
      <c r="D447" s="41" t="s">
        <v>574</v>
      </c>
      <c r="E447" s="47" t="s">
        <v>309</v>
      </c>
    </row>
    <row r="448" spans="1:5" x14ac:dyDescent="0.2">
      <c r="A448" s="40"/>
      <c r="B448" s="49"/>
      <c r="C448" s="26">
        <v>21</v>
      </c>
      <c r="D448" s="41" t="s">
        <v>310</v>
      </c>
      <c r="E448" s="47" t="s">
        <v>122</v>
      </c>
    </row>
    <row r="449" spans="1:5" x14ac:dyDescent="0.2">
      <c r="A449" s="40"/>
      <c r="B449" s="49"/>
      <c r="C449" s="26">
        <v>22</v>
      </c>
      <c r="D449" s="41" t="s">
        <v>237</v>
      </c>
      <c r="E449" s="47" t="s">
        <v>124</v>
      </c>
    </row>
    <row r="450" spans="1:5" x14ac:dyDescent="0.2">
      <c r="A450" s="40"/>
      <c r="B450" s="49"/>
      <c r="C450" s="26">
        <v>23</v>
      </c>
      <c r="D450" s="41" t="s">
        <v>278</v>
      </c>
      <c r="E450" s="47" t="s">
        <v>279</v>
      </c>
    </row>
    <row r="451" spans="1:5" x14ac:dyDescent="0.2">
      <c r="A451" s="59"/>
      <c r="B451" s="87"/>
      <c r="C451" s="44"/>
      <c r="D451" s="43"/>
      <c r="E451" s="43"/>
    </row>
    <row r="452" spans="1:5" x14ac:dyDescent="0.2">
      <c r="A452" s="40" t="s">
        <v>76</v>
      </c>
      <c r="B452" s="49" t="s">
        <v>77</v>
      </c>
      <c r="C452" s="115" t="s">
        <v>195</v>
      </c>
      <c r="D452" s="65" t="s">
        <v>195</v>
      </c>
      <c r="E452" s="80" t="s">
        <v>311</v>
      </c>
    </row>
    <row r="453" spans="1:5" x14ac:dyDescent="0.2">
      <c r="C453" s="115" t="s">
        <v>197</v>
      </c>
      <c r="D453" s="65" t="s">
        <v>512</v>
      </c>
      <c r="E453" s="80" t="s">
        <v>575</v>
      </c>
    </row>
    <row r="454" spans="1:5" x14ac:dyDescent="0.2">
      <c r="A454" s="40"/>
      <c r="B454" s="49"/>
      <c r="C454" s="115" t="s">
        <v>199</v>
      </c>
      <c r="D454" s="65" t="s">
        <v>121</v>
      </c>
      <c r="E454" s="80" t="s">
        <v>122</v>
      </c>
    </row>
    <row r="455" spans="1:5" x14ac:dyDescent="0.2">
      <c r="A455" s="40"/>
      <c r="B455" s="49"/>
      <c r="C455" s="115" t="s">
        <v>219</v>
      </c>
      <c r="D455" s="65" t="s">
        <v>282</v>
      </c>
      <c r="E455" s="80" t="s">
        <v>279</v>
      </c>
    </row>
    <row r="456" spans="1:5" x14ac:dyDescent="0.2">
      <c r="A456" s="40"/>
      <c r="B456" s="49"/>
      <c r="C456" s="47"/>
      <c r="D456" s="40"/>
      <c r="E456" s="40" t="s">
        <v>370</v>
      </c>
    </row>
    <row r="457" spans="1:5" x14ac:dyDescent="0.2">
      <c r="A457" s="96" t="s">
        <v>78</v>
      </c>
      <c r="B457" s="95" t="s">
        <v>1251</v>
      </c>
      <c r="C457" s="115">
        <v>1</v>
      </c>
      <c r="D457" s="65">
        <v>1201</v>
      </c>
      <c r="E457" s="80" t="s">
        <v>251</v>
      </c>
    </row>
    <row r="458" spans="1:5" x14ac:dyDescent="0.2">
      <c r="A458" s="40"/>
      <c r="B458" s="49"/>
      <c r="C458" s="115">
        <v>2</v>
      </c>
      <c r="D458" s="65" t="s">
        <v>576</v>
      </c>
      <c r="E458" s="80" t="s">
        <v>577</v>
      </c>
    </row>
    <row r="459" spans="1:5" x14ac:dyDescent="0.2">
      <c r="A459" s="40"/>
      <c r="B459" s="49"/>
      <c r="C459" s="115">
        <v>3</v>
      </c>
      <c r="D459" s="65" t="s">
        <v>1257</v>
      </c>
      <c r="E459" s="80" t="s">
        <v>1258</v>
      </c>
    </row>
    <row r="460" spans="1:5" x14ac:dyDescent="0.2">
      <c r="A460" s="40"/>
      <c r="B460" s="49"/>
      <c r="C460" s="115">
        <v>4</v>
      </c>
      <c r="D460" s="65" t="s">
        <v>282</v>
      </c>
      <c r="E460" s="80" t="s">
        <v>279</v>
      </c>
    </row>
    <row r="461" spans="1:5" x14ac:dyDescent="0.2">
      <c r="A461" s="96"/>
      <c r="B461" s="96"/>
      <c r="C461" s="96"/>
      <c r="D461" s="96"/>
      <c r="E461" s="96"/>
    </row>
    <row r="462" spans="1:5" x14ac:dyDescent="0.2">
      <c r="A462" s="96" t="s">
        <v>950</v>
      </c>
      <c r="B462" s="96" t="s">
        <v>951</v>
      </c>
      <c r="C462" s="96">
        <v>1</v>
      </c>
      <c r="D462" s="96">
        <v>1</v>
      </c>
      <c r="E462" s="96" t="s">
        <v>1089</v>
      </c>
    </row>
    <row r="463" spans="1:5" x14ac:dyDescent="0.2">
      <c r="A463" s="96"/>
      <c r="B463" s="96"/>
      <c r="C463" s="96">
        <v>2</v>
      </c>
      <c r="D463" s="96">
        <v>2</v>
      </c>
      <c r="E463" s="96" t="s">
        <v>1090</v>
      </c>
    </row>
    <row r="464" spans="1:5" x14ac:dyDescent="0.2">
      <c r="A464" s="96"/>
      <c r="B464" s="96"/>
      <c r="C464" s="96">
        <v>3</v>
      </c>
      <c r="D464" s="96">
        <v>3</v>
      </c>
      <c r="E464" s="96" t="s">
        <v>1091</v>
      </c>
    </row>
    <row r="465" spans="1:5" x14ac:dyDescent="0.2">
      <c r="A465" s="96"/>
      <c r="B465" s="96"/>
      <c r="C465" s="96">
        <v>4</v>
      </c>
      <c r="D465" s="96">
        <v>4</v>
      </c>
      <c r="E465" s="96" t="s">
        <v>1092</v>
      </c>
    </row>
    <row r="466" spans="1:5" x14ac:dyDescent="0.2">
      <c r="A466" s="96"/>
      <c r="B466" s="96"/>
      <c r="C466" s="96">
        <v>5</v>
      </c>
      <c r="D466" s="96">
        <v>5</v>
      </c>
      <c r="E466" s="96" t="s">
        <v>1093</v>
      </c>
    </row>
    <row r="467" spans="1:5" x14ac:dyDescent="0.2">
      <c r="A467" s="96"/>
      <c r="B467" s="96"/>
      <c r="C467" s="96">
        <v>6</v>
      </c>
      <c r="D467" s="96">
        <v>6</v>
      </c>
      <c r="E467" s="96" t="s">
        <v>1094</v>
      </c>
    </row>
    <row r="468" spans="1:5" x14ac:dyDescent="0.2">
      <c r="A468" s="96"/>
      <c r="B468" s="96"/>
      <c r="C468" s="96">
        <v>7</v>
      </c>
      <c r="D468" s="96">
        <v>7</v>
      </c>
      <c r="E468" s="96" t="s">
        <v>312</v>
      </c>
    </row>
    <row r="469" spans="1:5" x14ac:dyDescent="0.2">
      <c r="A469" s="96"/>
      <c r="B469" s="96"/>
      <c r="C469" s="96">
        <v>8</v>
      </c>
      <c r="D469" s="96" t="s">
        <v>121</v>
      </c>
      <c r="E469" s="96" t="s">
        <v>1095</v>
      </c>
    </row>
    <row r="470" spans="1:5" x14ac:dyDescent="0.2">
      <c r="A470" s="96"/>
      <c r="B470" s="96"/>
      <c r="C470" s="96">
        <v>9</v>
      </c>
      <c r="D470" s="96" t="s">
        <v>123</v>
      </c>
      <c r="E470" s="96" t="s">
        <v>124</v>
      </c>
    </row>
    <row r="471" spans="1:5" x14ac:dyDescent="0.2">
      <c r="A471" s="96"/>
      <c r="B471" s="96"/>
      <c r="C471" s="96">
        <v>10</v>
      </c>
      <c r="D471" s="96" t="s">
        <v>282</v>
      </c>
      <c r="E471" s="96" t="s">
        <v>279</v>
      </c>
    </row>
    <row r="472" spans="1:5" x14ac:dyDescent="0.2">
      <c r="A472" s="96"/>
      <c r="B472" s="96"/>
      <c r="C472" s="96"/>
      <c r="D472" s="96"/>
      <c r="E472" s="96"/>
    </row>
    <row r="473" spans="1:5" x14ac:dyDescent="0.2">
      <c r="A473" s="96" t="s">
        <v>79</v>
      </c>
      <c r="B473" s="96" t="s">
        <v>80</v>
      </c>
      <c r="C473" s="96">
        <v>1</v>
      </c>
      <c r="D473" s="96" t="s">
        <v>578</v>
      </c>
      <c r="E473" s="96" t="s">
        <v>579</v>
      </c>
    </row>
    <row r="474" spans="1:5" x14ac:dyDescent="0.2">
      <c r="C474" s="26">
        <v>2</v>
      </c>
      <c r="D474" s="26" t="s">
        <v>438</v>
      </c>
      <c r="E474" s="44" t="s">
        <v>580</v>
      </c>
    </row>
    <row r="475" spans="1:5" x14ac:dyDescent="0.2">
      <c r="A475" s="40"/>
      <c r="B475" s="49"/>
      <c r="C475" s="26">
        <v>3</v>
      </c>
      <c r="D475" s="26" t="s">
        <v>223</v>
      </c>
      <c r="E475" s="44" t="s">
        <v>312</v>
      </c>
    </row>
    <row r="476" spans="1:5" x14ac:dyDescent="0.2">
      <c r="A476" s="40"/>
      <c r="B476" s="49"/>
      <c r="C476" s="26">
        <v>4</v>
      </c>
      <c r="D476" s="26" t="s">
        <v>121</v>
      </c>
      <c r="E476" s="44" t="s">
        <v>122</v>
      </c>
    </row>
    <row r="477" spans="1:5" x14ac:dyDescent="0.2">
      <c r="A477" s="40"/>
      <c r="B477" s="49"/>
      <c r="C477" s="26">
        <v>5</v>
      </c>
      <c r="D477" s="26" t="s">
        <v>123</v>
      </c>
      <c r="E477" s="44" t="s">
        <v>124</v>
      </c>
    </row>
    <row r="478" spans="1:5" x14ac:dyDescent="0.2">
      <c r="A478" s="40"/>
      <c r="B478" s="49"/>
      <c r="C478" s="26">
        <v>6</v>
      </c>
      <c r="D478" s="26" t="s">
        <v>282</v>
      </c>
      <c r="E478" s="44" t="s">
        <v>279</v>
      </c>
    </row>
    <row r="479" spans="1:5" x14ac:dyDescent="0.2">
      <c r="A479" s="40"/>
      <c r="B479" s="49"/>
      <c r="C479" s="107"/>
      <c r="D479" s="40"/>
      <c r="E479" s="40"/>
    </row>
    <row r="480" spans="1:5" x14ac:dyDescent="0.2">
      <c r="A480" s="40" t="s">
        <v>960</v>
      </c>
      <c r="B480" s="49" t="s">
        <v>1201</v>
      </c>
      <c r="C480" s="107">
        <v>1</v>
      </c>
      <c r="D480" s="40" t="s">
        <v>195</v>
      </c>
      <c r="E480" s="40" t="s">
        <v>1202</v>
      </c>
    </row>
    <row r="481" spans="1:5" x14ac:dyDescent="0.2">
      <c r="A481" s="40"/>
      <c r="B481" s="49"/>
      <c r="C481" s="107">
        <v>2</v>
      </c>
      <c r="D481" s="40" t="s">
        <v>197</v>
      </c>
      <c r="E481" s="40" t="s">
        <v>1203</v>
      </c>
    </row>
    <row r="482" spans="1:5" x14ac:dyDescent="0.2">
      <c r="A482" s="40"/>
      <c r="B482" s="49"/>
      <c r="C482" s="107">
        <v>3</v>
      </c>
      <c r="D482" s="40" t="s">
        <v>199</v>
      </c>
      <c r="E482" s="40" t="s">
        <v>1204</v>
      </c>
    </row>
    <row r="483" spans="1:5" x14ac:dyDescent="0.2">
      <c r="A483" s="40"/>
      <c r="B483" s="49"/>
      <c r="C483" s="107">
        <v>4</v>
      </c>
      <c r="D483" s="40" t="s">
        <v>123</v>
      </c>
      <c r="E483" s="40" t="s">
        <v>124</v>
      </c>
    </row>
    <row r="484" spans="1:5" x14ac:dyDescent="0.2">
      <c r="A484" s="40"/>
      <c r="B484" s="49"/>
      <c r="C484" s="107">
        <v>5</v>
      </c>
      <c r="D484" s="40" t="s">
        <v>282</v>
      </c>
      <c r="E484" s="40" t="s">
        <v>279</v>
      </c>
    </row>
    <row r="485" spans="1:5" x14ac:dyDescent="0.2">
      <c r="A485" s="40"/>
      <c r="B485" s="49"/>
      <c r="C485" s="107"/>
      <c r="D485" s="40"/>
      <c r="E485" s="40"/>
    </row>
    <row r="486" spans="1:5" x14ac:dyDescent="0.2">
      <c r="A486" s="40" t="s">
        <v>81</v>
      </c>
      <c r="B486" s="49" t="s">
        <v>82</v>
      </c>
      <c r="C486" s="47">
        <v>1</v>
      </c>
      <c r="D486" s="40">
        <v>1</v>
      </c>
      <c r="E486" s="40" t="s">
        <v>313</v>
      </c>
    </row>
    <row r="487" spans="1:5" x14ac:dyDescent="0.2">
      <c r="C487" s="47">
        <v>2</v>
      </c>
      <c r="D487" s="40">
        <v>2</v>
      </c>
      <c r="E487" s="40" t="s">
        <v>314</v>
      </c>
    </row>
    <row r="488" spans="1:5" x14ac:dyDescent="0.2">
      <c r="A488" s="40"/>
      <c r="B488" s="49"/>
      <c r="C488" s="47">
        <v>3</v>
      </c>
      <c r="D488" s="40">
        <v>3</v>
      </c>
      <c r="E488" s="40" t="s">
        <v>315</v>
      </c>
    </row>
    <row r="489" spans="1:5" x14ac:dyDescent="0.2">
      <c r="A489" s="40"/>
      <c r="B489" s="49"/>
      <c r="C489" s="47">
        <v>4</v>
      </c>
      <c r="D489" s="40">
        <v>4</v>
      </c>
      <c r="E489" s="40" t="s">
        <v>316</v>
      </c>
    </row>
    <row r="490" spans="1:5" x14ac:dyDescent="0.2">
      <c r="A490" s="40"/>
      <c r="B490" s="49"/>
      <c r="C490" s="47">
        <v>5</v>
      </c>
      <c r="D490" s="46">
        <v>5</v>
      </c>
      <c r="E490" s="40" t="s">
        <v>317</v>
      </c>
    </row>
    <row r="491" spans="1:5" x14ac:dyDescent="0.2">
      <c r="A491" s="40"/>
      <c r="B491" s="49"/>
      <c r="C491" s="108">
        <v>6</v>
      </c>
      <c r="D491" s="46" t="s">
        <v>123</v>
      </c>
      <c r="E491" s="40" t="s">
        <v>124</v>
      </c>
    </row>
    <row r="492" spans="1:5" x14ac:dyDescent="0.2">
      <c r="A492" s="40"/>
      <c r="B492" s="49"/>
      <c r="C492" s="47"/>
      <c r="D492" s="40"/>
      <c r="E492" s="40"/>
    </row>
    <row r="493" spans="1:5" x14ac:dyDescent="0.2">
      <c r="A493" s="96" t="s">
        <v>83</v>
      </c>
      <c r="B493" s="49" t="s">
        <v>84</v>
      </c>
      <c r="C493" s="26" t="s">
        <v>195</v>
      </c>
      <c r="D493" s="25" t="s">
        <v>581</v>
      </c>
      <c r="E493" s="26" t="s">
        <v>582</v>
      </c>
    </row>
    <row r="494" spans="1:5" x14ac:dyDescent="0.2">
      <c r="A494" s="27"/>
      <c r="B494" s="27"/>
      <c r="C494" s="26">
        <v>2</v>
      </c>
      <c r="D494" s="25" t="s">
        <v>583</v>
      </c>
      <c r="E494" s="26" t="s">
        <v>584</v>
      </c>
    </row>
    <row r="495" spans="1:5" x14ac:dyDescent="0.2">
      <c r="A495" s="40"/>
      <c r="B495" s="49"/>
      <c r="C495" s="26">
        <v>3</v>
      </c>
      <c r="D495" s="25" t="s">
        <v>585</v>
      </c>
      <c r="E495" s="26" t="s">
        <v>586</v>
      </c>
    </row>
    <row r="496" spans="1:5" x14ac:dyDescent="0.2">
      <c r="A496" s="40"/>
      <c r="B496" s="49"/>
      <c r="C496" s="26">
        <v>4</v>
      </c>
      <c r="D496" s="25" t="s">
        <v>587</v>
      </c>
      <c r="E496" s="26" t="s">
        <v>588</v>
      </c>
    </row>
    <row r="497" spans="1:5" x14ac:dyDescent="0.2">
      <c r="A497" s="40"/>
      <c r="B497" s="49"/>
      <c r="C497" s="26">
        <v>5</v>
      </c>
      <c r="D497" s="25" t="s">
        <v>589</v>
      </c>
      <c r="E497" s="26" t="s">
        <v>590</v>
      </c>
    </row>
    <row r="498" spans="1:5" x14ac:dyDescent="0.2">
      <c r="A498" s="40"/>
      <c r="B498" s="49"/>
      <c r="C498" s="26">
        <v>6</v>
      </c>
      <c r="D498" s="25" t="s">
        <v>591</v>
      </c>
      <c r="E498" s="26" t="s">
        <v>592</v>
      </c>
    </row>
    <row r="499" spans="1:5" x14ac:dyDescent="0.2">
      <c r="A499" s="40"/>
      <c r="B499" s="49"/>
      <c r="C499" s="26">
        <v>7</v>
      </c>
      <c r="D499" s="25" t="s">
        <v>593</v>
      </c>
      <c r="E499" s="26" t="s">
        <v>594</v>
      </c>
    </row>
    <row r="500" spans="1:5" x14ac:dyDescent="0.2">
      <c r="A500" s="40"/>
      <c r="B500" s="49"/>
      <c r="C500" s="26">
        <v>8</v>
      </c>
      <c r="D500" s="25" t="s">
        <v>595</v>
      </c>
      <c r="E500" s="26" t="s">
        <v>596</v>
      </c>
    </row>
    <row r="501" spans="1:5" x14ac:dyDescent="0.2">
      <c r="A501" s="40"/>
      <c r="B501" s="49"/>
      <c r="C501" s="26">
        <v>9</v>
      </c>
      <c r="D501" s="25" t="s">
        <v>597</v>
      </c>
      <c r="E501" s="26" t="s">
        <v>598</v>
      </c>
    </row>
    <row r="502" spans="1:5" x14ac:dyDescent="0.2">
      <c r="A502" s="40"/>
      <c r="B502" s="49"/>
      <c r="C502" s="26">
        <v>10</v>
      </c>
      <c r="D502" s="25" t="s">
        <v>599</v>
      </c>
      <c r="E502" s="26" t="s">
        <v>600</v>
      </c>
    </row>
    <row r="503" spans="1:5" x14ac:dyDescent="0.2">
      <c r="A503" s="40"/>
      <c r="B503" s="49"/>
      <c r="C503" s="26">
        <v>11</v>
      </c>
      <c r="D503" s="25" t="s">
        <v>601</v>
      </c>
      <c r="E503" s="101" t="s">
        <v>877</v>
      </c>
    </row>
    <row r="504" spans="1:5" x14ac:dyDescent="0.2">
      <c r="A504" s="40"/>
      <c r="B504" s="49"/>
      <c r="C504" s="26">
        <v>12</v>
      </c>
      <c r="D504" s="25">
        <v>232</v>
      </c>
      <c r="E504" s="26" t="s">
        <v>602</v>
      </c>
    </row>
    <row r="505" spans="1:5" x14ac:dyDescent="0.2">
      <c r="A505" s="40"/>
      <c r="B505" s="49"/>
      <c r="C505" s="26">
        <v>13</v>
      </c>
      <c r="D505" s="25">
        <v>233</v>
      </c>
      <c r="E505" s="26" t="s">
        <v>603</v>
      </c>
    </row>
    <row r="506" spans="1:5" x14ac:dyDescent="0.2">
      <c r="A506" s="40"/>
      <c r="B506" s="49"/>
      <c r="C506" s="26">
        <v>14</v>
      </c>
      <c r="D506" s="25">
        <v>234</v>
      </c>
      <c r="E506" s="26" t="s">
        <v>604</v>
      </c>
    </row>
    <row r="507" spans="1:5" x14ac:dyDescent="0.2">
      <c r="A507" s="40"/>
      <c r="B507" s="49"/>
      <c r="C507" s="26">
        <v>15</v>
      </c>
      <c r="D507" s="25" t="s">
        <v>318</v>
      </c>
      <c r="E507" s="26" t="s">
        <v>122</v>
      </c>
    </row>
    <row r="508" spans="1:5" x14ac:dyDescent="0.2">
      <c r="A508" s="40"/>
      <c r="B508" s="49"/>
      <c r="C508" s="26">
        <v>16</v>
      </c>
      <c r="D508" s="25" t="s">
        <v>129</v>
      </c>
      <c r="E508" s="101" t="s">
        <v>124</v>
      </c>
    </row>
    <row r="509" spans="1:5" x14ac:dyDescent="0.2">
      <c r="A509" s="40"/>
      <c r="B509" s="49"/>
      <c r="C509" s="26">
        <v>17</v>
      </c>
      <c r="D509" s="25" t="s">
        <v>319</v>
      </c>
      <c r="E509" s="26" t="s">
        <v>279</v>
      </c>
    </row>
    <row r="510" spans="1:5" x14ac:dyDescent="0.2">
      <c r="A510" s="40"/>
      <c r="B510" s="49"/>
      <c r="C510" s="47"/>
      <c r="D510" s="40"/>
      <c r="E510" s="40"/>
    </row>
    <row r="511" spans="1:5" x14ac:dyDescent="0.2">
      <c r="A511" s="96" t="s">
        <v>85</v>
      </c>
      <c r="B511" s="49" t="s">
        <v>86</v>
      </c>
      <c r="C511" s="101" t="s">
        <v>195</v>
      </c>
      <c r="D511" s="101">
        <v>1</v>
      </c>
      <c r="E511" s="100" t="s">
        <v>605</v>
      </c>
    </row>
    <row r="512" spans="1:5" x14ac:dyDescent="0.2">
      <c r="A512" s="40"/>
      <c r="B512" s="49"/>
      <c r="C512" s="101" t="s">
        <v>197</v>
      </c>
      <c r="D512" s="101">
        <v>2</v>
      </c>
      <c r="E512" s="100" t="s">
        <v>606</v>
      </c>
    </row>
    <row r="513" spans="1:5" x14ac:dyDescent="0.2">
      <c r="A513" s="40"/>
      <c r="B513" s="49"/>
      <c r="C513" s="101" t="s">
        <v>199</v>
      </c>
      <c r="D513" s="101">
        <v>3</v>
      </c>
      <c r="E513" s="100" t="s">
        <v>607</v>
      </c>
    </row>
    <row r="514" spans="1:5" x14ac:dyDescent="0.2">
      <c r="A514" s="40"/>
      <c r="B514" s="49"/>
      <c r="C514" s="101" t="s">
        <v>219</v>
      </c>
      <c r="D514" s="101">
        <v>4</v>
      </c>
      <c r="E514" s="100" t="s">
        <v>608</v>
      </c>
    </row>
    <row r="515" spans="1:5" x14ac:dyDescent="0.2">
      <c r="A515" s="40"/>
      <c r="B515" s="49"/>
      <c r="C515" s="101" t="s">
        <v>221</v>
      </c>
      <c r="D515" s="101">
        <v>5</v>
      </c>
      <c r="E515" s="100" t="s">
        <v>609</v>
      </c>
    </row>
    <row r="516" spans="1:5" x14ac:dyDescent="0.2">
      <c r="A516" s="40"/>
      <c r="B516" s="49"/>
      <c r="C516" s="101" t="s">
        <v>223</v>
      </c>
      <c r="D516" s="101">
        <v>6</v>
      </c>
      <c r="E516" s="100" t="s">
        <v>610</v>
      </c>
    </row>
    <row r="517" spans="1:5" x14ac:dyDescent="0.2">
      <c r="A517" s="40"/>
      <c r="B517" s="49"/>
      <c r="C517" s="101" t="s">
        <v>231</v>
      </c>
      <c r="D517" s="101">
        <v>7</v>
      </c>
      <c r="E517" s="100" t="s">
        <v>611</v>
      </c>
    </row>
    <row r="518" spans="1:5" x14ac:dyDescent="0.2">
      <c r="A518" s="40"/>
      <c r="B518" s="49"/>
      <c r="C518" s="101" t="s">
        <v>232</v>
      </c>
      <c r="D518" s="101">
        <v>8</v>
      </c>
      <c r="E518" s="100" t="s">
        <v>612</v>
      </c>
    </row>
    <row r="519" spans="1:5" x14ac:dyDescent="0.2">
      <c r="A519" s="40"/>
      <c r="B519" s="49"/>
      <c r="C519" s="101" t="s">
        <v>233</v>
      </c>
      <c r="D519" s="101">
        <v>99888</v>
      </c>
      <c r="E519" s="100" t="s">
        <v>309</v>
      </c>
    </row>
    <row r="520" spans="1:5" x14ac:dyDescent="0.2">
      <c r="A520" s="40"/>
      <c r="B520" s="49"/>
      <c r="C520" s="101" t="s">
        <v>147</v>
      </c>
      <c r="D520" s="101" t="s">
        <v>320</v>
      </c>
      <c r="E520" s="100" t="s">
        <v>122</v>
      </c>
    </row>
    <row r="521" spans="1:5" x14ac:dyDescent="0.2">
      <c r="A521" s="40"/>
      <c r="B521" s="49"/>
      <c r="C521" s="101" t="s">
        <v>149</v>
      </c>
      <c r="D521" s="101" t="s">
        <v>322</v>
      </c>
      <c r="E521" s="100" t="s">
        <v>124</v>
      </c>
    </row>
    <row r="522" spans="1:5" x14ac:dyDescent="0.2">
      <c r="A522" s="96"/>
      <c r="B522" s="96"/>
      <c r="C522" s="96" t="s">
        <v>151</v>
      </c>
      <c r="D522" s="96" t="s">
        <v>323</v>
      </c>
      <c r="E522" s="96" t="s">
        <v>279</v>
      </c>
    </row>
    <row r="523" spans="1:5" x14ac:dyDescent="0.2">
      <c r="A523" s="96"/>
      <c r="B523" s="96"/>
      <c r="C523" s="96"/>
      <c r="D523" s="96"/>
      <c r="E523" s="96"/>
    </row>
    <row r="524" spans="1:5" x14ac:dyDescent="0.2">
      <c r="A524" s="96" t="s">
        <v>952</v>
      </c>
      <c r="B524" s="96" t="s">
        <v>953</v>
      </c>
      <c r="C524" s="96">
        <v>1</v>
      </c>
      <c r="D524" s="96">
        <v>1</v>
      </c>
      <c r="E524" s="96" t="s">
        <v>1096</v>
      </c>
    </row>
    <row r="525" spans="1:5" x14ac:dyDescent="0.2">
      <c r="A525" s="96"/>
      <c r="B525" s="96"/>
      <c r="C525" s="96">
        <v>2</v>
      </c>
      <c r="D525" s="96">
        <v>2</v>
      </c>
      <c r="E525" s="96" t="s">
        <v>1097</v>
      </c>
    </row>
    <row r="526" spans="1:5" x14ac:dyDescent="0.2">
      <c r="A526" s="96"/>
      <c r="B526" s="96"/>
      <c r="C526" s="96">
        <v>3</v>
      </c>
      <c r="D526" s="96">
        <v>3</v>
      </c>
      <c r="E526" s="96" t="s">
        <v>1098</v>
      </c>
    </row>
    <row r="527" spans="1:5" x14ac:dyDescent="0.2">
      <c r="A527" s="96"/>
      <c r="B527" s="96"/>
      <c r="C527" s="96">
        <v>4</v>
      </c>
      <c r="D527" s="96">
        <v>4</v>
      </c>
      <c r="E527" s="96" t="s">
        <v>1099</v>
      </c>
    </row>
    <row r="528" spans="1:5" x14ac:dyDescent="0.2">
      <c r="A528" s="96"/>
      <c r="B528" s="96"/>
      <c r="C528" s="96">
        <v>5</v>
      </c>
      <c r="D528" s="96">
        <v>5</v>
      </c>
      <c r="E528" s="96" t="s">
        <v>1100</v>
      </c>
    </row>
    <row r="529" spans="1:5" x14ac:dyDescent="0.2">
      <c r="A529" s="96"/>
      <c r="B529" s="96"/>
      <c r="C529" s="96">
        <v>9</v>
      </c>
      <c r="D529" s="96">
        <v>9</v>
      </c>
      <c r="E529" s="96" t="s">
        <v>1101</v>
      </c>
    </row>
    <row r="530" spans="1:5" x14ac:dyDescent="0.2">
      <c r="A530" s="96"/>
      <c r="B530" s="96"/>
      <c r="C530" s="96">
        <v>10</v>
      </c>
      <c r="D530" s="96" t="s">
        <v>121</v>
      </c>
      <c r="E530" s="96" t="s">
        <v>122</v>
      </c>
    </row>
    <row r="531" spans="1:5" x14ac:dyDescent="0.2">
      <c r="A531" s="96"/>
      <c r="B531" s="96"/>
      <c r="C531" s="96">
        <v>11</v>
      </c>
      <c r="D531" s="96" t="s">
        <v>123</v>
      </c>
      <c r="E531" s="96" t="s">
        <v>124</v>
      </c>
    </row>
    <row r="532" spans="1:5" x14ac:dyDescent="0.2">
      <c r="A532" s="96"/>
      <c r="B532" s="96"/>
      <c r="C532" s="96">
        <v>12</v>
      </c>
      <c r="D532" s="96" t="s">
        <v>282</v>
      </c>
      <c r="E532" s="96" t="s">
        <v>279</v>
      </c>
    </row>
    <row r="533" spans="1:5" x14ac:dyDescent="0.2">
      <c r="A533" s="96"/>
      <c r="B533" s="96"/>
      <c r="C533" s="96"/>
      <c r="D533" s="96"/>
      <c r="E533" s="96"/>
    </row>
    <row r="534" spans="1:5" x14ac:dyDescent="0.2">
      <c r="A534" s="96" t="s">
        <v>87</v>
      </c>
      <c r="B534" s="49" t="s">
        <v>88</v>
      </c>
      <c r="C534" s="26" t="s">
        <v>195</v>
      </c>
      <c r="D534" s="48" t="s">
        <v>130</v>
      </c>
      <c r="E534" s="26" t="s">
        <v>613</v>
      </c>
    </row>
    <row r="535" spans="1:5" x14ac:dyDescent="0.2">
      <c r="A535" s="40"/>
      <c r="B535" s="49"/>
      <c r="C535" s="26">
        <v>2</v>
      </c>
      <c r="D535" s="48" t="s">
        <v>132</v>
      </c>
      <c r="E535" s="26" t="s">
        <v>614</v>
      </c>
    </row>
    <row r="536" spans="1:5" x14ac:dyDescent="0.2">
      <c r="A536" s="40"/>
      <c r="B536" s="49"/>
      <c r="C536" s="26">
        <v>3</v>
      </c>
      <c r="D536" s="48" t="s">
        <v>134</v>
      </c>
      <c r="E536" s="26" t="s">
        <v>615</v>
      </c>
    </row>
    <row r="537" spans="1:5" x14ac:dyDescent="0.2">
      <c r="A537" s="40"/>
      <c r="B537" s="49"/>
      <c r="C537" s="26">
        <v>4</v>
      </c>
      <c r="D537" s="48" t="s">
        <v>136</v>
      </c>
      <c r="E537" s="26" t="s">
        <v>616</v>
      </c>
    </row>
    <row r="538" spans="1:5" x14ac:dyDescent="0.2">
      <c r="A538" s="40"/>
      <c r="B538" s="49"/>
      <c r="C538" s="26">
        <v>5</v>
      </c>
      <c r="D538" s="48" t="s">
        <v>138</v>
      </c>
      <c r="E538" s="26" t="s">
        <v>617</v>
      </c>
    </row>
    <row r="539" spans="1:5" x14ac:dyDescent="0.2">
      <c r="A539" s="40"/>
      <c r="B539" s="49"/>
      <c r="C539" s="26">
        <v>6</v>
      </c>
      <c r="D539" s="48" t="s">
        <v>140</v>
      </c>
      <c r="E539" s="26" t="s">
        <v>618</v>
      </c>
    </row>
    <row r="540" spans="1:5" x14ac:dyDescent="0.2">
      <c r="A540" s="40"/>
      <c r="B540" s="49"/>
      <c r="C540" s="26">
        <v>7</v>
      </c>
      <c r="D540" s="48" t="s">
        <v>141</v>
      </c>
      <c r="E540" s="26" t="s">
        <v>619</v>
      </c>
    </row>
    <row r="541" spans="1:5" x14ac:dyDescent="0.2">
      <c r="A541" s="40"/>
      <c r="B541" s="49"/>
      <c r="C541" s="26">
        <v>8</v>
      </c>
      <c r="D541" s="48" t="s">
        <v>143</v>
      </c>
      <c r="E541" s="26" t="s">
        <v>620</v>
      </c>
    </row>
    <row r="542" spans="1:5" x14ac:dyDescent="0.2">
      <c r="A542" s="40"/>
      <c r="B542" s="49"/>
      <c r="C542" s="26">
        <v>9</v>
      </c>
      <c r="D542" s="48" t="s">
        <v>145</v>
      </c>
      <c r="E542" s="26" t="s">
        <v>621</v>
      </c>
    </row>
    <row r="543" spans="1:5" x14ac:dyDescent="0.2">
      <c r="A543" s="40"/>
      <c r="B543" s="49"/>
      <c r="C543" s="26">
        <v>10</v>
      </c>
      <c r="D543" s="48" t="s">
        <v>147</v>
      </c>
      <c r="E543" s="26" t="s">
        <v>622</v>
      </c>
    </row>
    <row r="544" spans="1:5" x14ac:dyDescent="0.2">
      <c r="A544" s="40"/>
      <c r="B544" s="49"/>
      <c r="C544" s="26">
        <v>11</v>
      </c>
      <c r="D544" s="48" t="s">
        <v>149</v>
      </c>
      <c r="E544" s="26" t="s">
        <v>623</v>
      </c>
    </row>
    <row r="545" spans="1:5" x14ac:dyDescent="0.2">
      <c r="A545" s="40"/>
      <c r="B545" s="49"/>
      <c r="C545" s="26">
        <v>12</v>
      </c>
      <c r="D545" s="48" t="s">
        <v>624</v>
      </c>
      <c r="E545" s="26" t="s">
        <v>625</v>
      </c>
    </row>
    <row r="546" spans="1:5" x14ac:dyDescent="0.2">
      <c r="A546" s="40"/>
      <c r="B546" s="49"/>
      <c r="C546" s="26">
        <v>13</v>
      </c>
      <c r="D546" s="48" t="s">
        <v>320</v>
      </c>
      <c r="E546" s="26" t="s">
        <v>321</v>
      </c>
    </row>
    <row r="547" spans="1:5" x14ac:dyDescent="0.2">
      <c r="A547" s="40"/>
      <c r="B547" s="49"/>
      <c r="C547" s="26">
        <v>14</v>
      </c>
      <c r="D547" s="48" t="s">
        <v>322</v>
      </c>
      <c r="E547" s="26" t="s">
        <v>163</v>
      </c>
    </row>
    <row r="548" spans="1:5" x14ac:dyDescent="0.2">
      <c r="A548" s="40"/>
      <c r="B548" s="49"/>
      <c r="C548" s="26">
        <v>15</v>
      </c>
      <c r="D548" s="48" t="s">
        <v>323</v>
      </c>
      <c r="E548" s="26" t="s">
        <v>279</v>
      </c>
    </row>
    <row r="549" spans="1:5" x14ac:dyDescent="0.2">
      <c r="A549" s="96"/>
      <c r="B549" s="96"/>
      <c r="C549" s="96"/>
      <c r="D549" s="96"/>
      <c r="E549" s="96"/>
    </row>
    <row r="550" spans="1:5" x14ac:dyDescent="0.2">
      <c r="A550" s="96" t="s">
        <v>89</v>
      </c>
      <c r="B550" s="96" t="s">
        <v>90</v>
      </c>
      <c r="C550" s="96" t="s">
        <v>195</v>
      </c>
      <c r="D550" s="96" t="s">
        <v>195</v>
      </c>
      <c r="E550" s="96" t="s">
        <v>626</v>
      </c>
    </row>
    <row r="551" spans="1:5" x14ac:dyDescent="0.2">
      <c r="A551" s="96"/>
      <c r="B551" s="96"/>
      <c r="C551" s="96">
        <v>2</v>
      </c>
      <c r="D551" s="96" t="s">
        <v>197</v>
      </c>
      <c r="E551" s="96" t="s">
        <v>627</v>
      </c>
    </row>
    <row r="552" spans="1:5" x14ac:dyDescent="0.2">
      <c r="A552" s="96"/>
      <c r="B552" s="96"/>
      <c r="C552" s="96">
        <v>3</v>
      </c>
      <c r="D552" s="96" t="s">
        <v>199</v>
      </c>
      <c r="E552" s="96" t="s">
        <v>628</v>
      </c>
    </row>
    <row r="553" spans="1:5" x14ac:dyDescent="0.2">
      <c r="A553" s="96"/>
      <c r="B553" s="96"/>
      <c r="C553" s="96">
        <v>4</v>
      </c>
      <c r="D553" s="96" t="s">
        <v>219</v>
      </c>
      <c r="E553" s="96" t="s">
        <v>629</v>
      </c>
    </row>
    <row r="554" spans="1:5" x14ac:dyDescent="0.2">
      <c r="A554" s="96"/>
      <c r="B554" s="96"/>
      <c r="C554" s="96">
        <v>5</v>
      </c>
      <c r="D554" s="96" t="s">
        <v>221</v>
      </c>
      <c r="E554" s="96" t="s">
        <v>630</v>
      </c>
    </row>
    <row r="555" spans="1:5" x14ac:dyDescent="0.2">
      <c r="A555" s="96"/>
      <c r="B555" s="96"/>
      <c r="C555" s="96">
        <v>6</v>
      </c>
      <c r="D555" s="96" t="s">
        <v>394</v>
      </c>
      <c r="E555" s="96" t="s">
        <v>324</v>
      </c>
    </row>
    <row r="556" spans="1:5" x14ac:dyDescent="0.2">
      <c r="A556" s="96"/>
      <c r="B556" s="96"/>
      <c r="C556" s="96">
        <v>7</v>
      </c>
      <c r="D556" s="96" t="s">
        <v>318</v>
      </c>
      <c r="E556" s="96" t="s">
        <v>325</v>
      </c>
    </row>
    <row r="557" spans="1:5" x14ac:dyDescent="0.2">
      <c r="A557" s="96"/>
      <c r="B557" s="96"/>
      <c r="C557" s="96">
        <v>8</v>
      </c>
      <c r="D557" s="96" t="s">
        <v>129</v>
      </c>
      <c r="E557" s="96" t="s">
        <v>124</v>
      </c>
    </row>
    <row r="558" spans="1:5" x14ac:dyDescent="0.2">
      <c r="A558" s="96"/>
      <c r="B558" s="96"/>
      <c r="C558" s="96">
        <v>9</v>
      </c>
      <c r="D558" s="96" t="s">
        <v>319</v>
      </c>
      <c r="E558" s="96" t="s">
        <v>279</v>
      </c>
    </row>
    <row r="559" spans="1:5" x14ac:dyDescent="0.2">
      <c r="A559" s="96"/>
      <c r="B559" s="96"/>
      <c r="C559" s="96"/>
      <c r="D559" s="96"/>
      <c r="E559" s="96"/>
    </row>
    <row r="560" spans="1:5" x14ac:dyDescent="0.2">
      <c r="A560" s="96" t="s">
        <v>631</v>
      </c>
      <c r="B560" s="96" t="s">
        <v>632</v>
      </c>
      <c r="C560" s="96" t="s">
        <v>861</v>
      </c>
      <c r="D560" s="96" t="s">
        <v>862</v>
      </c>
      <c r="E560" s="96" t="s">
        <v>899</v>
      </c>
    </row>
    <row r="561" spans="1:5" x14ac:dyDescent="0.2">
      <c r="A561" s="96"/>
      <c r="B561" s="96"/>
      <c r="C561" s="96"/>
      <c r="D561" s="96"/>
      <c r="E561" s="96"/>
    </row>
    <row r="562" spans="1:5" x14ac:dyDescent="0.2">
      <c r="A562" s="96" t="s">
        <v>633</v>
      </c>
      <c r="B562" s="96" t="s">
        <v>634</v>
      </c>
      <c r="C562" s="96" t="s">
        <v>860</v>
      </c>
      <c r="D562" s="96" t="s">
        <v>862</v>
      </c>
      <c r="E562" s="96" t="s">
        <v>864</v>
      </c>
    </row>
    <row r="563" spans="1:5" x14ac:dyDescent="0.2">
      <c r="A563" s="96"/>
      <c r="B563" s="96"/>
      <c r="C563" s="96"/>
      <c r="D563" s="96"/>
      <c r="E563" s="96"/>
    </row>
    <row r="564" spans="1:5" x14ac:dyDescent="0.2">
      <c r="A564" s="96" t="s">
        <v>635</v>
      </c>
      <c r="B564" s="96" t="s">
        <v>636</v>
      </c>
      <c r="C564" s="96" t="s">
        <v>860</v>
      </c>
      <c r="D564" s="96" t="s">
        <v>862</v>
      </c>
      <c r="E564" s="96" t="s">
        <v>864</v>
      </c>
    </row>
    <row r="565" spans="1:5" x14ac:dyDescent="0.2">
      <c r="A565" s="96"/>
      <c r="B565" s="96"/>
      <c r="C565" s="96"/>
      <c r="D565" s="96"/>
      <c r="E565" s="96"/>
    </row>
    <row r="566" spans="1:5" x14ac:dyDescent="0.2">
      <c r="A566" s="96" t="s">
        <v>91</v>
      </c>
      <c r="B566" s="96" t="s">
        <v>92</v>
      </c>
      <c r="C566" s="96" t="s">
        <v>195</v>
      </c>
      <c r="D566" s="96">
        <v>1011</v>
      </c>
      <c r="E566" s="96" t="s">
        <v>326</v>
      </c>
    </row>
    <row r="567" spans="1:5" x14ac:dyDescent="0.2">
      <c r="A567" s="96"/>
      <c r="B567" s="96"/>
      <c r="C567" s="96" t="s">
        <v>197</v>
      </c>
      <c r="D567" s="96">
        <v>201</v>
      </c>
      <c r="E567" s="96" t="s">
        <v>637</v>
      </c>
    </row>
    <row r="568" spans="1:5" x14ac:dyDescent="0.2">
      <c r="A568" s="96"/>
      <c r="B568" s="96"/>
      <c r="C568" s="96" t="s">
        <v>199</v>
      </c>
      <c r="D568" s="96">
        <v>203</v>
      </c>
      <c r="E568" s="96" t="s">
        <v>327</v>
      </c>
    </row>
    <row r="569" spans="1:5" x14ac:dyDescent="0.2">
      <c r="A569" s="96"/>
      <c r="B569" s="96"/>
      <c r="C569" s="96" t="s">
        <v>219</v>
      </c>
      <c r="D569" s="96">
        <v>207</v>
      </c>
      <c r="E569" s="96" t="s">
        <v>638</v>
      </c>
    </row>
    <row r="570" spans="1:5" x14ac:dyDescent="0.2">
      <c r="A570" s="40"/>
      <c r="B570" s="49"/>
      <c r="C570" s="26" t="s">
        <v>221</v>
      </c>
      <c r="D570" s="41">
        <v>2233</v>
      </c>
      <c r="E570" s="26" t="s">
        <v>328</v>
      </c>
    </row>
    <row r="571" spans="1:5" x14ac:dyDescent="0.2">
      <c r="A571" s="40"/>
      <c r="B571" s="49"/>
      <c r="C571" s="26" t="s">
        <v>223</v>
      </c>
      <c r="D571" s="41">
        <v>2251</v>
      </c>
      <c r="E571" s="26" t="s">
        <v>329</v>
      </c>
    </row>
    <row r="572" spans="1:5" x14ac:dyDescent="0.2">
      <c r="A572" s="40"/>
      <c r="B572" s="49"/>
      <c r="C572" s="26" t="s">
        <v>231</v>
      </c>
      <c r="D572" s="41">
        <v>2331</v>
      </c>
      <c r="E572" s="26" t="s">
        <v>330</v>
      </c>
    </row>
    <row r="573" spans="1:5" x14ac:dyDescent="0.2">
      <c r="A573" s="40"/>
      <c r="B573" s="49"/>
      <c r="C573" s="26" t="s">
        <v>232</v>
      </c>
      <c r="D573" s="150" t="s">
        <v>1221</v>
      </c>
      <c r="E573" s="26" t="s">
        <v>639</v>
      </c>
    </row>
    <row r="574" spans="1:5" x14ac:dyDescent="0.2">
      <c r="A574" s="40"/>
      <c r="B574" s="49"/>
      <c r="C574" s="26" t="s">
        <v>233</v>
      </c>
      <c r="D574" s="41" t="s">
        <v>199</v>
      </c>
      <c r="E574" s="26" t="s">
        <v>331</v>
      </c>
    </row>
    <row r="575" spans="1:5" x14ac:dyDescent="0.2">
      <c r="A575" s="40"/>
      <c r="B575" s="49"/>
      <c r="C575" s="26" t="s">
        <v>147</v>
      </c>
      <c r="D575" s="151">
        <v>4</v>
      </c>
      <c r="E575" s="26" t="s">
        <v>332</v>
      </c>
    </row>
    <row r="576" spans="1:5" x14ac:dyDescent="0.2">
      <c r="A576" s="40"/>
      <c r="B576" s="49"/>
      <c r="C576" s="26" t="s">
        <v>149</v>
      </c>
      <c r="D576" s="41" t="s">
        <v>640</v>
      </c>
      <c r="E576" s="26" t="s">
        <v>641</v>
      </c>
    </row>
    <row r="577" spans="1:5" x14ac:dyDescent="0.2">
      <c r="A577" s="40"/>
      <c r="B577" s="49"/>
      <c r="C577" s="26" t="s">
        <v>151</v>
      </c>
      <c r="D577" s="41">
        <v>7101</v>
      </c>
      <c r="E577" s="26" t="s">
        <v>642</v>
      </c>
    </row>
    <row r="578" spans="1:5" x14ac:dyDescent="0.2">
      <c r="A578" s="40"/>
      <c r="B578" s="49"/>
      <c r="C578" s="26" t="s">
        <v>153</v>
      </c>
      <c r="D578" s="150" t="s">
        <v>1222</v>
      </c>
      <c r="E578" s="26" t="s">
        <v>643</v>
      </c>
    </row>
    <row r="579" spans="1:5" x14ac:dyDescent="0.2">
      <c r="A579" s="40"/>
      <c r="B579" s="49"/>
      <c r="C579" s="26" t="s">
        <v>155</v>
      </c>
      <c r="D579" s="41" t="s">
        <v>644</v>
      </c>
      <c r="E579" s="26" t="s">
        <v>645</v>
      </c>
    </row>
    <row r="580" spans="1:5" x14ac:dyDescent="0.2">
      <c r="A580" s="40"/>
      <c r="B580" s="49"/>
      <c r="C580" s="26" t="s">
        <v>157</v>
      </c>
      <c r="D580" s="41" t="s">
        <v>278</v>
      </c>
      <c r="E580" s="26" t="s">
        <v>279</v>
      </c>
    </row>
    <row r="581" spans="1:5" x14ac:dyDescent="0.2">
      <c r="A581" s="96"/>
      <c r="B581" s="96"/>
      <c r="C581" s="96"/>
      <c r="D581" s="96"/>
      <c r="E581" s="96"/>
    </row>
    <row r="582" spans="1:5" x14ac:dyDescent="0.2">
      <c r="A582" s="96" t="s">
        <v>962</v>
      </c>
      <c r="B582" s="96" t="s">
        <v>963</v>
      </c>
      <c r="C582" s="96">
        <v>1</v>
      </c>
      <c r="D582" s="96">
        <v>1</v>
      </c>
      <c r="E582" s="96" t="s">
        <v>1102</v>
      </c>
    </row>
    <row r="583" spans="1:5" x14ac:dyDescent="0.2">
      <c r="A583" s="96"/>
      <c r="B583" s="96"/>
      <c r="C583" s="96">
        <v>2</v>
      </c>
      <c r="D583" s="96">
        <v>2</v>
      </c>
      <c r="E583" s="96" t="s">
        <v>1103</v>
      </c>
    </row>
    <row r="584" spans="1:5" x14ac:dyDescent="0.2">
      <c r="A584" s="96"/>
      <c r="B584" s="96"/>
      <c r="C584" s="96">
        <v>3</v>
      </c>
      <c r="D584" s="96">
        <v>3</v>
      </c>
      <c r="E584" s="96" t="s">
        <v>1104</v>
      </c>
    </row>
    <row r="585" spans="1:5" x14ac:dyDescent="0.2">
      <c r="A585" s="96"/>
      <c r="B585" s="96"/>
      <c r="C585" s="96">
        <v>4</v>
      </c>
      <c r="D585" s="96">
        <v>4</v>
      </c>
      <c r="E585" s="96" t="s">
        <v>1105</v>
      </c>
    </row>
    <row r="586" spans="1:5" x14ac:dyDescent="0.2">
      <c r="A586" s="96"/>
      <c r="B586" s="96"/>
      <c r="C586" s="96">
        <v>5</v>
      </c>
      <c r="D586" s="96" t="s">
        <v>123</v>
      </c>
      <c r="E586" s="96" t="s">
        <v>124</v>
      </c>
    </row>
    <row r="587" spans="1:5" x14ac:dyDescent="0.2">
      <c r="A587" s="96"/>
      <c r="B587" s="96"/>
      <c r="C587" s="96">
        <v>6</v>
      </c>
      <c r="D587" s="96" t="s">
        <v>282</v>
      </c>
      <c r="E587" s="96" t="s">
        <v>279</v>
      </c>
    </row>
    <row r="588" spans="1:5" x14ac:dyDescent="0.2">
      <c r="A588" s="96"/>
      <c r="B588" s="96"/>
      <c r="C588" s="96"/>
      <c r="D588" s="96"/>
      <c r="E588" s="96"/>
    </row>
    <row r="589" spans="1:5" x14ac:dyDescent="0.2">
      <c r="A589" s="96" t="s">
        <v>93</v>
      </c>
      <c r="B589" s="96" t="s">
        <v>94</v>
      </c>
      <c r="C589" s="96">
        <v>1</v>
      </c>
      <c r="D589" s="96" t="s">
        <v>1167</v>
      </c>
      <c r="E589" s="96" t="s">
        <v>646</v>
      </c>
    </row>
    <row r="590" spans="1:5" x14ac:dyDescent="0.2">
      <c r="A590" s="40"/>
      <c r="B590" s="49"/>
      <c r="C590" s="26">
        <v>2</v>
      </c>
      <c r="D590" s="26" t="s">
        <v>176</v>
      </c>
      <c r="E590" s="147" t="s">
        <v>647</v>
      </c>
    </row>
    <row r="591" spans="1:5" x14ac:dyDescent="0.2">
      <c r="A591" s="40"/>
      <c r="B591" s="49"/>
      <c r="C591" s="26">
        <v>3</v>
      </c>
      <c r="D591" s="26" t="s">
        <v>648</v>
      </c>
      <c r="E591" s="106" t="s">
        <v>649</v>
      </c>
    </row>
    <row r="592" spans="1:5" x14ac:dyDescent="0.2">
      <c r="A592" s="40"/>
      <c r="B592" s="49"/>
      <c r="C592" s="26">
        <v>4</v>
      </c>
      <c r="D592" s="26" t="s">
        <v>650</v>
      </c>
      <c r="E592" s="147" t="s">
        <v>651</v>
      </c>
    </row>
    <row r="593" spans="1:5" x14ac:dyDescent="0.2">
      <c r="A593" s="40"/>
      <c r="B593" s="49"/>
      <c r="C593" s="26">
        <v>5</v>
      </c>
      <c r="D593" s="26" t="s">
        <v>652</v>
      </c>
      <c r="E593" s="147" t="s">
        <v>653</v>
      </c>
    </row>
    <row r="594" spans="1:5" x14ac:dyDescent="0.2">
      <c r="A594" s="40"/>
      <c r="B594" s="49"/>
      <c r="C594" s="26">
        <v>6</v>
      </c>
      <c r="D594" s="101" t="s">
        <v>1168</v>
      </c>
      <c r="E594" s="106" t="s">
        <v>654</v>
      </c>
    </row>
    <row r="595" spans="1:5" x14ac:dyDescent="0.2">
      <c r="A595" s="40"/>
      <c r="B595" s="49"/>
      <c r="C595" s="26">
        <v>7</v>
      </c>
      <c r="D595" s="101" t="s">
        <v>1169</v>
      </c>
      <c r="E595" s="106" t="s">
        <v>655</v>
      </c>
    </row>
    <row r="596" spans="1:5" x14ac:dyDescent="0.2">
      <c r="A596" s="40"/>
      <c r="B596" s="49"/>
      <c r="C596" s="26">
        <v>9</v>
      </c>
      <c r="D596" s="101" t="s">
        <v>1171</v>
      </c>
      <c r="E596" s="148" t="s">
        <v>1170</v>
      </c>
    </row>
    <row r="597" spans="1:5" x14ac:dyDescent="0.2">
      <c r="A597" s="40"/>
      <c r="B597" s="49"/>
      <c r="C597" s="26">
        <v>10</v>
      </c>
      <c r="D597" s="26" t="s">
        <v>201</v>
      </c>
      <c r="E597" s="106" t="s">
        <v>124</v>
      </c>
    </row>
    <row r="598" spans="1:5" x14ac:dyDescent="0.2">
      <c r="A598" s="40"/>
      <c r="B598" s="49"/>
      <c r="C598" s="26">
        <v>11</v>
      </c>
      <c r="D598" s="26" t="s">
        <v>305</v>
      </c>
      <c r="E598" s="147" t="s">
        <v>279</v>
      </c>
    </row>
    <row r="599" spans="1:5" x14ac:dyDescent="0.2">
      <c r="A599" s="40"/>
      <c r="B599" s="49"/>
      <c r="C599" s="47"/>
      <c r="D599" s="40"/>
      <c r="E599" s="40"/>
    </row>
    <row r="600" spans="1:5" x14ac:dyDescent="0.2">
      <c r="A600" s="40" t="s">
        <v>95</v>
      </c>
      <c r="B600" s="49" t="s">
        <v>96</v>
      </c>
      <c r="C600" s="47">
        <v>1</v>
      </c>
      <c r="D600" s="40">
        <v>1</v>
      </c>
      <c r="E600" s="40" t="s">
        <v>333</v>
      </c>
    </row>
    <row r="601" spans="1:5" x14ac:dyDescent="0.2">
      <c r="A601" s="40"/>
      <c r="B601" s="49"/>
      <c r="C601" s="47">
        <v>2</v>
      </c>
      <c r="D601" s="40" t="s">
        <v>436</v>
      </c>
      <c r="E601" s="40" t="s">
        <v>656</v>
      </c>
    </row>
    <row r="602" spans="1:5" x14ac:dyDescent="0.2">
      <c r="A602" s="40"/>
      <c r="B602" s="49"/>
      <c r="C602" s="44">
        <v>3</v>
      </c>
      <c r="D602" s="43" t="s">
        <v>219</v>
      </c>
      <c r="E602" s="40" t="s">
        <v>334</v>
      </c>
    </row>
    <row r="603" spans="1:5" x14ac:dyDescent="0.2">
      <c r="A603" s="40"/>
      <c r="B603" s="49"/>
      <c r="C603" s="47">
        <v>4</v>
      </c>
      <c r="D603" s="40" t="s">
        <v>221</v>
      </c>
      <c r="E603" s="40" t="s">
        <v>657</v>
      </c>
    </row>
    <row r="604" spans="1:5" x14ac:dyDescent="0.2">
      <c r="A604" s="40"/>
      <c r="B604" s="49"/>
      <c r="C604" s="47">
        <v>5</v>
      </c>
      <c r="D604" s="40" t="s">
        <v>123</v>
      </c>
      <c r="E604" s="40" t="s">
        <v>124</v>
      </c>
    </row>
    <row r="605" spans="1:5" x14ac:dyDescent="0.2">
      <c r="A605" s="40"/>
      <c r="B605" s="49"/>
      <c r="C605" s="108">
        <v>6</v>
      </c>
      <c r="D605" s="46" t="s">
        <v>282</v>
      </c>
      <c r="E605" s="40" t="s">
        <v>279</v>
      </c>
    </row>
    <row r="606" spans="1:5" x14ac:dyDescent="0.2">
      <c r="A606" s="77"/>
      <c r="B606" s="76"/>
      <c r="C606" s="110"/>
      <c r="D606" s="90"/>
      <c r="E606" s="91"/>
    </row>
    <row r="607" spans="1:5" x14ac:dyDescent="0.2">
      <c r="A607" s="40" t="s">
        <v>97</v>
      </c>
      <c r="B607" s="49" t="s">
        <v>98</v>
      </c>
      <c r="C607" s="47">
        <v>1</v>
      </c>
      <c r="D607" s="40">
        <v>1</v>
      </c>
      <c r="E607" s="40" t="s">
        <v>344</v>
      </c>
    </row>
    <row r="608" spans="1:5" x14ac:dyDescent="0.2">
      <c r="A608" s="40"/>
      <c r="B608" s="49"/>
      <c r="C608" s="47">
        <v>2</v>
      </c>
      <c r="D608" s="40">
        <v>2</v>
      </c>
      <c r="E608" s="40" t="s">
        <v>345</v>
      </c>
    </row>
    <row r="609" spans="1:5" x14ac:dyDescent="0.2">
      <c r="A609" s="40"/>
      <c r="B609" s="49"/>
      <c r="C609" s="47"/>
      <c r="D609" s="40"/>
      <c r="E609" s="27"/>
    </row>
    <row r="610" spans="1:5" x14ac:dyDescent="0.2">
      <c r="A610" s="40" t="s">
        <v>99</v>
      </c>
      <c r="B610" s="95" t="s">
        <v>900</v>
      </c>
      <c r="C610" s="44">
        <v>1</v>
      </c>
      <c r="D610" s="44">
        <v>1</v>
      </c>
      <c r="E610" s="44" t="s">
        <v>343</v>
      </c>
    </row>
    <row r="611" spans="1:5" x14ac:dyDescent="0.2">
      <c r="A611" s="45"/>
      <c r="B611" s="49"/>
      <c r="C611" s="44">
        <v>2</v>
      </c>
      <c r="D611" s="44">
        <v>2</v>
      </c>
      <c r="E611" s="44" t="s">
        <v>336</v>
      </c>
    </row>
    <row r="612" spans="1:5" x14ac:dyDescent="0.2">
      <c r="A612" s="45"/>
      <c r="B612" s="49"/>
      <c r="C612" s="44">
        <v>3</v>
      </c>
      <c r="D612" s="44">
        <v>3</v>
      </c>
      <c r="E612" s="44" t="s">
        <v>337</v>
      </c>
    </row>
    <row r="613" spans="1:5" x14ac:dyDescent="0.2">
      <c r="A613" s="45"/>
      <c r="B613" s="49"/>
      <c r="C613" s="44">
        <v>4</v>
      </c>
      <c r="D613" s="44">
        <v>4</v>
      </c>
      <c r="E613" s="44" t="s">
        <v>338</v>
      </c>
    </row>
    <row r="614" spans="1:5" x14ac:dyDescent="0.2">
      <c r="A614" s="45"/>
      <c r="B614" s="49"/>
      <c r="C614" s="44">
        <v>5</v>
      </c>
      <c r="D614" s="44">
        <v>5</v>
      </c>
      <c r="E614" s="44" t="s">
        <v>339</v>
      </c>
    </row>
    <row r="615" spans="1:5" x14ac:dyDescent="0.2">
      <c r="A615" s="40"/>
      <c r="B615" s="49"/>
      <c r="C615" s="44">
        <v>6</v>
      </c>
      <c r="D615" s="44">
        <v>6</v>
      </c>
      <c r="E615" s="44" t="s">
        <v>340</v>
      </c>
    </row>
    <row r="616" spans="1:5" x14ac:dyDescent="0.2">
      <c r="A616" s="40"/>
      <c r="B616" s="49"/>
      <c r="C616" s="44">
        <v>7</v>
      </c>
      <c r="D616" s="44">
        <v>7</v>
      </c>
      <c r="E616" s="44" t="s">
        <v>341</v>
      </c>
    </row>
    <row r="617" spans="1:5" x14ac:dyDescent="0.2">
      <c r="A617" s="40"/>
      <c r="B617" s="49"/>
      <c r="C617" s="44">
        <v>8</v>
      </c>
      <c r="D617" s="44">
        <v>8</v>
      </c>
      <c r="E617" s="44" t="s">
        <v>342</v>
      </c>
    </row>
    <row r="618" spans="1:5" x14ac:dyDescent="0.2">
      <c r="A618" s="40"/>
      <c r="B618" s="49"/>
      <c r="C618" s="44">
        <v>9</v>
      </c>
      <c r="D618" s="44" t="s">
        <v>121</v>
      </c>
      <c r="E618" s="44" t="s">
        <v>215</v>
      </c>
    </row>
    <row r="619" spans="1:5" x14ac:dyDescent="0.2">
      <c r="A619" s="40"/>
      <c r="B619" s="49"/>
      <c r="C619" s="44">
        <v>10</v>
      </c>
      <c r="D619" s="44" t="s">
        <v>123</v>
      </c>
      <c r="E619" s="44" t="s">
        <v>124</v>
      </c>
    </row>
    <row r="620" spans="1:5" x14ac:dyDescent="0.2">
      <c r="A620" s="40"/>
      <c r="B620" s="40"/>
      <c r="C620" s="40">
        <v>11</v>
      </c>
      <c r="D620" s="40" t="s">
        <v>282</v>
      </c>
      <c r="E620" s="40" t="s">
        <v>308</v>
      </c>
    </row>
    <row r="621" spans="1:5" x14ac:dyDescent="0.2">
      <c r="A621" s="40"/>
      <c r="B621" s="40"/>
      <c r="C621" s="40"/>
      <c r="D621" s="40"/>
      <c r="E621" s="40"/>
    </row>
    <row r="622" spans="1:5" x14ac:dyDescent="0.2">
      <c r="A622" s="40" t="s">
        <v>967</v>
      </c>
      <c r="B622" s="40" t="s">
        <v>968</v>
      </c>
      <c r="C622" s="40">
        <v>1</v>
      </c>
      <c r="D622" s="40">
        <v>1</v>
      </c>
      <c r="E622" s="40" t="s">
        <v>1106</v>
      </c>
    </row>
    <row r="623" spans="1:5" x14ac:dyDescent="0.2">
      <c r="A623" s="40"/>
      <c r="B623" s="40"/>
      <c r="C623" s="40">
        <v>2</v>
      </c>
      <c r="D623" s="40">
        <v>2</v>
      </c>
      <c r="E623" s="40" t="s">
        <v>1107</v>
      </c>
    </row>
    <row r="624" spans="1:5" x14ac:dyDescent="0.2">
      <c r="A624" s="40"/>
      <c r="B624" s="40"/>
      <c r="C624" s="40">
        <v>3</v>
      </c>
      <c r="D624" s="40" t="s">
        <v>123</v>
      </c>
      <c r="E624" s="40" t="s">
        <v>124</v>
      </c>
    </row>
    <row r="625" spans="1:5" x14ac:dyDescent="0.2">
      <c r="A625" s="40"/>
      <c r="B625" s="40"/>
      <c r="C625" s="40">
        <v>4</v>
      </c>
      <c r="D625" s="40" t="s">
        <v>282</v>
      </c>
      <c r="E625" s="40" t="s">
        <v>279</v>
      </c>
    </row>
    <row r="626" spans="1:5" x14ac:dyDescent="0.2">
      <c r="A626" s="40"/>
      <c r="B626" s="40"/>
      <c r="C626" s="40"/>
      <c r="D626" s="40"/>
      <c r="E626" s="40"/>
    </row>
    <row r="627" spans="1:5" x14ac:dyDescent="0.2">
      <c r="A627" s="96" t="s">
        <v>800</v>
      </c>
      <c r="B627" s="95" t="s">
        <v>761</v>
      </c>
      <c r="C627" s="44">
        <v>1</v>
      </c>
      <c r="D627" s="142" t="s">
        <v>901</v>
      </c>
      <c r="E627" s="142" t="s">
        <v>921</v>
      </c>
    </row>
    <row r="628" spans="1:5" x14ac:dyDescent="0.2">
      <c r="A628" s="96"/>
      <c r="B628" s="95"/>
      <c r="C628" s="44">
        <v>2</v>
      </c>
      <c r="D628" s="142" t="s">
        <v>902</v>
      </c>
      <c r="E628" s="142" t="s">
        <v>922</v>
      </c>
    </row>
    <row r="629" spans="1:5" x14ac:dyDescent="0.2">
      <c r="A629" s="96"/>
      <c r="B629" s="95"/>
      <c r="C629" s="44">
        <v>3</v>
      </c>
      <c r="D629" s="142" t="s">
        <v>903</v>
      </c>
      <c r="E629" s="142" t="s">
        <v>923</v>
      </c>
    </row>
    <row r="630" spans="1:5" x14ac:dyDescent="0.2">
      <c r="A630" s="96"/>
      <c r="B630" s="95"/>
      <c r="C630" s="44">
        <v>4</v>
      </c>
      <c r="D630" s="142" t="s">
        <v>904</v>
      </c>
      <c r="E630" s="142" t="s">
        <v>924</v>
      </c>
    </row>
    <row r="631" spans="1:5" x14ac:dyDescent="0.2">
      <c r="A631" s="96"/>
      <c r="B631" s="95"/>
      <c r="C631" s="44">
        <v>5</v>
      </c>
      <c r="D631" s="142" t="s">
        <v>905</v>
      </c>
      <c r="E631" s="142" t="s">
        <v>925</v>
      </c>
    </row>
    <row r="632" spans="1:5" x14ac:dyDescent="0.2">
      <c r="A632" s="96"/>
      <c r="B632" s="95"/>
      <c r="C632" s="44">
        <v>6</v>
      </c>
      <c r="D632" s="142" t="s">
        <v>906</v>
      </c>
      <c r="E632" s="142" t="s">
        <v>926</v>
      </c>
    </row>
    <row r="633" spans="1:5" x14ac:dyDescent="0.2">
      <c r="A633" s="96"/>
      <c r="B633" s="95"/>
      <c r="C633" s="44">
        <v>7</v>
      </c>
      <c r="D633" s="142" t="s">
        <v>907</v>
      </c>
      <c r="E633" s="142" t="s">
        <v>927</v>
      </c>
    </row>
    <row r="634" spans="1:5" x14ac:dyDescent="0.2">
      <c r="A634" s="96"/>
      <c r="B634" s="95"/>
      <c r="C634" s="44">
        <v>8</v>
      </c>
      <c r="D634" s="142" t="s">
        <v>908</v>
      </c>
      <c r="E634" s="142" t="s">
        <v>928</v>
      </c>
    </row>
    <row r="635" spans="1:5" x14ac:dyDescent="0.2">
      <c r="A635" s="96"/>
      <c r="B635" s="95"/>
      <c r="C635" s="44">
        <v>9</v>
      </c>
      <c r="D635" s="142" t="s">
        <v>319</v>
      </c>
      <c r="E635" s="142" t="s">
        <v>1220</v>
      </c>
    </row>
    <row r="636" spans="1:5" x14ac:dyDescent="0.2">
      <c r="A636" s="96"/>
      <c r="B636" s="95"/>
      <c r="C636" s="44">
        <v>10</v>
      </c>
      <c r="D636" s="142" t="s">
        <v>909</v>
      </c>
      <c r="E636" s="142" t="s">
        <v>889</v>
      </c>
    </row>
    <row r="637" spans="1:5" x14ac:dyDescent="0.2">
      <c r="A637" s="40"/>
      <c r="B637" s="49"/>
      <c r="C637" s="47"/>
      <c r="D637" s="40"/>
      <c r="E637" s="40"/>
    </row>
    <row r="638" spans="1:5" x14ac:dyDescent="0.2">
      <c r="A638" s="40" t="s">
        <v>100</v>
      </c>
      <c r="B638" s="49" t="s">
        <v>101</v>
      </c>
      <c r="C638" s="114">
        <v>1</v>
      </c>
      <c r="D638" s="65">
        <v>1</v>
      </c>
      <c r="E638" s="80" t="s">
        <v>346</v>
      </c>
    </row>
    <row r="639" spans="1:5" x14ac:dyDescent="0.2">
      <c r="A639" s="40"/>
      <c r="B639" s="49"/>
      <c r="C639" s="114">
        <v>2</v>
      </c>
      <c r="D639" s="65">
        <v>2</v>
      </c>
      <c r="E639" s="80" t="s">
        <v>347</v>
      </c>
    </row>
    <row r="640" spans="1:5" x14ac:dyDescent="0.2">
      <c r="A640" s="40"/>
      <c r="B640" s="49"/>
      <c r="C640" s="114">
        <v>3</v>
      </c>
      <c r="D640" s="65">
        <v>3</v>
      </c>
      <c r="E640" s="80" t="s">
        <v>348</v>
      </c>
    </row>
    <row r="641" spans="1:5" x14ac:dyDescent="0.2">
      <c r="A641" s="40"/>
      <c r="B641" s="49"/>
      <c r="C641" s="114">
        <v>4</v>
      </c>
      <c r="D641" s="65" t="s">
        <v>658</v>
      </c>
      <c r="E641" s="80" t="s">
        <v>122</v>
      </c>
    </row>
    <row r="642" spans="1:5" x14ac:dyDescent="0.2">
      <c r="A642" s="40"/>
      <c r="B642" s="49"/>
      <c r="C642" s="114">
        <v>5</v>
      </c>
      <c r="D642" s="65" t="s">
        <v>282</v>
      </c>
      <c r="E642" s="80" t="s">
        <v>279</v>
      </c>
    </row>
    <row r="643" spans="1:5" x14ac:dyDescent="0.2">
      <c r="A643" s="40"/>
      <c r="B643" s="49"/>
      <c r="C643" s="47"/>
      <c r="D643" s="40"/>
      <c r="E643" s="40"/>
    </row>
    <row r="644" spans="1:5" x14ac:dyDescent="0.2">
      <c r="A644" s="40" t="s">
        <v>102</v>
      </c>
      <c r="B644" s="49" t="s">
        <v>103</v>
      </c>
      <c r="C644" s="114" t="s">
        <v>246</v>
      </c>
      <c r="D644" s="65" t="s">
        <v>349</v>
      </c>
      <c r="E644" s="80" t="s">
        <v>350</v>
      </c>
    </row>
    <row r="645" spans="1:5" x14ac:dyDescent="0.2">
      <c r="A645" s="40"/>
      <c r="B645" s="49"/>
      <c r="C645" s="114" t="s">
        <v>195</v>
      </c>
      <c r="D645" s="65" t="s">
        <v>130</v>
      </c>
      <c r="E645" s="80" t="s">
        <v>659</v>
      </c>
    </row>
    <row r="646" spans="1:5" x14ac:dyDescent="0.2">
      <c r="A646" s="40"/>
      <c r="B646" s="49"/>
      <c r="C646" s="114" t="s">
        <v>197</v>
      </c>
      <c r="D646" s="65" t="s">
        <v>132</v>
      </c>
      <c r="E646" s="80" t="s">
        <v>660</v>
      </c>
    </row>
    <row r="647" spans="1:5" x14ac:dyDescent="0.2">
      <c r="A647" s="40"/>
      <c r="B647" s="49"/>
      <c r="C647" s="114" t="s">
        <v>199</v>
      </c>
      <c r="D647" s="65" t="s">
        <v>661</v>
      </c>
      <c r="E647" s="80" t="s">
        <v>662</v>
      </c>
    </row>
    <row r="648" spans="1:5" x14ac:dyDescent="0.2">
      <c r="A648" s="40"/>
      <c r="B648" s="49"/>
      <c r="C648" s="114" t="s">
        <v>219</v>
      </c>
      <c r="D648" s="116" t="s">
        <v>160</v>
      </c>
      <c r="E648" s="80" t="s">
        <v>122</v>
      </c>
    </row>
    <row r="649" spans="1:5" x14ac:dyDescent="0.2">
      <c r="A649" s="40"/>
      <c r="B649" s="88"/>
      <c r="C649" s="114" t="s">
        <v>221</v>
      </c>
      <c r="D649" s="117" t="s">
        <v>201</v>
      </c>
      <c r="E649" s="80" t="s">
        <v>124</v>
      </c>
    </row>
    <row r="650" spans="1:5" x14ac:dyDescent="0.2">
      <c r="A650" s="40"/>
      <c r="B650" s="49"/>
      <c r="C650" s="114" t="s">
        <v>223</v>
      </c>
      <c r="D650" s="65" t="s">
        <v>305</v>
      </c>
      <c r="E650" s="80" t="s">
        <v>279</v>
      </c>
    </row>
    <row r="651" spans="1:5" x14ac:dyDescent="0.2">
      <c r="A651" s="59"/>
      <c r="B651" s="87"/>
      <c r="C651" s="44"/>
      <c r="D651" s="43"/>
      <c r="E651" s="43"/>
    </row>
    <row r="652" spans="1:5" x14ac:dyDescent="0.2">
      <c r="A652" s="40" t="s">
        <v>104</v>
      </c>
      <c r="B652" s="49" t="s">
        <v>105</v>
      </c>
      <c r="C652" s="47">
        <v>1</v>
      </c>
      <c r="D652" s="40" t="s">
        <v>147</v>
      </c>
      <c r="E652" s="40" t="s">
        <v>351</v>
      </c>
    </row>
    <row r="653" spans="1:5" x14ac:dyDescent="0.2">
      <c r="A653" s="40"/>
      <c r="B653" s="49"/>
      <c r="C653" s="47">
        <v>2</v>
      </c>
      <c r="D653" s="40">
        <v>21</v>
      </c>
      <c r="E653" s="40" t="s">
        <v>352</v>
      </c>
    </row>
    <row r="654" spans="1:5" x14ac:dyDescent="0.2">
      <c r="A654" s="40"/>
      <c r="B654" s="49"/>
      <c r="C654" s="47">
        <v>3</v>
      </c>
      <c r="D654" s="40" t="s">
        <v>1208</v>
      </c>
      <c r="E654" s="40" t="s">
        <v>663</v>
      </c>
    </row>
    <row r="655" spans="1:5" x14ac:dyDescent="0.2">
      <c r="A655" s="40"/>
      <c r="B655" s="49"/>
      <c r="C655" s="47">
        <v>4</v>
      </c>
      <c r="D655" s="40">
        <v>31</v>
      </c>
      <c r="E655" s="40" t="s">
        <v>353</v>
      </c>
    </row>
    <row r="656" spans="1:5" x14ac:dyDescent="0.2">
      <c r="A656" s="40"/>
      <c r="B656" s="49"/>
      <c r="C656" s="47">
        <v>5</v>
      </c>
      <c r="D656" s="40" t="s">
        <v>1209</v>
      </c>
      <c r="E656" s="40" t="s">
        <v>664</v>
      </c>
    </row>
    <row r="657" spans="1:5" x14ac:dyDescent="0.2">
      <c r="A657" s="40"/>
      <c r="B657" s="49"/>
      <c r="C657" s="47">
        <v>6</v>
      </c>
      <c r="D657" s="40" t="s">
        <v>1210</v>
      </c>
      <c r="E657" s="40" t="s">
        <v>354</v>
      </c>
    </row>
    <row r="658" spans="1:5" x14ac:dyDescent="0.2">
      <c r="A658" s="40"/>
      <c r="B658" s="49"/>
      <c r="C658" s="47">
        <v>7</v>
      </c>
      <c r="D658" s="40">
        <v>42</v>
      </c>
      <c r="E658" s="40" t="s">
        <v>355</v>
      </c>
    </row>
    <row r="659" spans="1:5" x14ac:dyDescent="0.2">
      <c r="A659" s="40"/>
      <c r="B659" s="49"/>
      <c r="C659" s="47">
        <v>8</v>
      </c>
      <c r="D659" s="40" t="s">
        <v>666</v>
      </c>
      <c r="E659" s="40" t="s">
        <v>200</v>
      </c>
    </row>
    <row r="660" spans="1:5" x14ac:dyDescent="0.2">
      <c r="A660" s="40"/>
      <c r="B660" s="49"/>
      <c r="C660" s="47">
        <v>9</v>
      </c>
      <c r="D660" s="40" t="s">
        <v>160</v>
      </c>
      <c r="E660" s="40" t="s">
        <v>122</v>
      </c>
    </row>
    <row r="661" spans="1:5" x14ac:dyDescent="0.2">
      <c r="A661" s="40"/>
      <c r="B661" s="49"/>
      <c r="C661" s="47">
        <v>10</v>
      </c>
      <c r="D661" s="40" t="s">
        <v>201</v>
      </c>
      <c r="E661" s="40" t="s">
        <v>124</v>
      </c>
    </row>
    <row r="662" spans="1:5" x14ac:dyDescent="0.2">
      <c r="A662" s="40"/>
      <c r="B662" s="49"/>
      <c r="C662" s="107">
        <v>11</v>
      </c>
      <c r="D662" s="40" t="s">
        <v>305</v>
      </c>
      <c r="E662" s="40" t="s">
        <v>279</v>
      </c>
    </row>
    <row r="663" spans="1:5" x14ac:dyDescent="0.2">
      <c r="A663" s="40"/>
      <c r="B663" s="49"/>
      <c r="C663" s="47"/>
      <c r="D663" s="40"/>
      <c r="E663" s="40"/>
    </row>
    <row r="664" spans="1:5" x14ac:dyDescent="0.2">
      <c r="A664" s="40" t="s">
        <v>106</v>
      </c>
      <c r="B664" s="49" t="s">
        <v>107</v>
      </c>
      <c r="C664" s="47">
        <v>1</v>
      </c>
      <c r="D664" s="40">
        <v>1</v>
      </c>
      <c r="E664" s="40" t="s">
        <v>356</v>
      </c>
    </row>
    <row r="665" spans="1:5" x14ac:dyDescent="0.2">
      <c r="A665" s="40"/>
      <c r="B665" s="49"/>
      <c r="C665" s="47">
        <v>2</v>
      </c>
      <c r="D665" s="40">
        <v>2</v>
      </c>
      <c r="E665" s="40" t="s">
        <v>357</v>
      </c>
    </row>
    <row r="666" spans="1:5" x14ac:dyDescent="0.2">
      <c r="A666" s="40"/>
      <c r="B666" s="49"/>
      <c r="C666" s="107">
        <v>3</v>
      </c>
      <c r="D666" s="40" t="s">
        <v>282</v>
      </c>
      <c r="E666" s="96" t="s">
        <v>1217</v>
      </c>
    </row>
    <row r="667" spans="1:5" x14ac:dyDescent="0.2">
      <c r="A667" s="40"/>
      <c r="B667" s="49"/>
      <c r="C667" s="47"/>
      <c r="D667" s="40"/>
      <c r="E667" s="40"/>
    </row>
    <row r="668" spans="1:5" x14ac:dyDescent="0.2">
      <c r="A668" s="40" t="s">
        <v>108</v>
      </c>
      <c r="B668" s="49" t="s">
        <v>109</v>
      </c>
      <c r="C668" s="47">
        <v>1</v>
      </c>
      <c r="D668" s="40">
        <v>1</v>
      </c>
      <c r="E668" s="96" t="s">
        <v>1218</v>
      </c>
    </row>
    <row r="669" spans="1:5" x14ac:dyDescent="0.2">
      <c r="A669" s="40"/>
      <c r="B669" s="49"/>
      <c r="C669" s="47">
        <v>2</v>
      </c>
      <c r="D669" s="40">
        <v>2</v>
      </c>
      <c r="E669" s="40" t="s">
        <v>357</v>
      </c>
    </row>
    <row r="670" spans="1:5" x14ac:dyDescent="0.2">
      <c r="A670" s="40"/>
      <c r="B670" s="49"/>
      <c r="C670" s="47">
        <v>3</v>
      </c>
      <c r="D670" s="40">
        <v>3</v>
      </c>
      <c r="E670" s="96" t="s">
        <v>1219</v>
      </c>
    </row>
    <row r="671" spans="1:5" x14ac:dyDescent="0.2">
      <c r="A671" s="40"/>
      <c r="B671" s="49"/>
      <c r="C671" s="107">
        <v>4</v>
      </c>
      <c r="D671" s="40" t="s">
        <v>121</v>
      </c>
      <c r="E671" s="40" t="s">
        <v>122</v>
      </c>
    </row>
    <row r="672" spans="1:5" x14ac:dyDescent="0.2">
      <c r="A672" s="40"/>
      <c r="B672" s="49"/>
      <c r="C672" s="108">
        <v>5</v>
      </c>
      <c r="D672" s="46" t="s">
        <v>123</v>
      </c>
      <c r="E672" s="40" t="s">
        <v>124</v>
      </c>
    </row>
    <row r="673" spans="1:5" x14ac:dyDescent="0.2">
      <c r="A673" s="40"/>
      <c r="B673" s="49"/>
      <c r="C673" s="107">
        <v>6</v>
      </c>
      <c r="D673" s="40" t="s">
        <v>282</v>
      </c>
      <c r="E673" s="96" t="s">
        <v>1217</v>
      </c>
    </row>
    <row r="674" spans="1:5" x14ac:dyDescent="0.2">
      <c r="A674" s="40"/>
      <c r="B674" s="49"/>
      <c r="C674" s="47"/>
      <c r="D674" s="40"/>
      <c r="E674" s="40"/>
    </row>
    <row r="675" spans="1:5" x14ac:dyDescent="0.2">
      <c r="A675" s="40" t="s">
        <v>110</v>
      </c>
      <c r="B675" s="49" t="s">
        <v>111</v>
      </c>
      <c r="C675" s="47">
        <v>1</v>
      </c>
      <c r="D675" s="40">
        <v>1</v>
      </c>
      <c r="E675" s="96" t="s">
        <v>1218</v>
      </c>
    </row>
    <row r="676" spans="1:5" x14ac:dyDescent="0.2">
      <c r="A676" s="40"/>
      <c r="B676" s="49"/>
      <c r="C676" s="47">
        <v>2</v>
      </c>
      <c r="D676" s="40">
        <v>2</v>
      </c>
      <c r="E676" s="40" t="s">
        <v>357</v>
      </c>
    </row>
    <row r="677" spans="1:5" x14ac:dyDescent="0.2">
      <c r="A677" s="40"/>
      <c r="B677" s="49"/>
      <c r="C677" s="47">
        <v>3</v>
      </c>
      <c r="D677" s="40">
        <v>3</v>
      </c>
      <c r="E677" s="96" t="s">
        <v>1226</v>
      </c>
    </row>
    <row r="678" spans="1:5" x14ac:dyDescent="0.2">
      <c r="A678" s="40"/>
      <c r="B678" s="49"/>
      <c r="C678" s="107">
        <v>4</v>
      </c>
      <c r="D678" s="40" t="s">
        <v>121</v>
      </c>
      <c r="E678" s="40" t="s">
        <v>122</v>
      </c>
    </row>
    <row r="679" spans="1:5" x14ac:dyDescent="0.2">
      <c r="A679" s="40"/>
      <c r="B679" s="49"/>
      <c r="C679" s="108">
        <v>5</v>
      </c>
      <c r="D679" s="46" t="s">
        <v>123</v>
      </c>
      <c r="E679" s="40" t="s">
        <v>124</v>
      </c>
    </row>
    <row r="680" spans="1:5" x14ac:dyDescent="0.2">
      <c r="A680" s="40"/>
      <c r="B680" s="49"/>
      <c r="C680" s="107">
        <v>6</v>
      </c>
      <c r="D680" s="40" t="s">
        <v>282</v>
      </c>
      <c r="E680" s="96" t="s">
        <v>1217</v>
      </c>
    </row>
    <row r="681" spans="1:5" x14ac:dyDescent="0.2">
      <c r="A681" s="40"/>
      <c r="B681" s="49"/>
      <c r="C681" s="47"/>
      <c r="D681" s="40"/>
      <c r="E681" s="40"/>
    </row>
    <row r="682" spans="1:5" x14ac:dyDescent="0.2">
      <c r="A682" s="40" t="s">
        <v>112</v>
      </c>
      <c r="B682" s="49" t="s">
        <v>113</v>
      </c>
      <c r="C682" s="47">
        <v>1</v>
      </c>
      <c r="D682" s="40">
        <v>1</v>
      </c>
      <c r="E682" s="40" t="s">
        <v>358</v>
      </c>
    </row>
    <row r="683" spans="1:5" x14ac:dyDescent="0.2">
      <c r="A683" s="40"/>
      <c r="B683" s="49"/>
      <c r="C683" s="47">
        <v>2</v>
      </c>
      <c r="D683" s="40">
        <v>2</v>
      </c>
      <c r="E683" s="40" t="s">
        <v>359</v>
      </c>
    </row>
    <row r="684" spans="1:5" x14ac:dyDescent="0.2">
      <c r="A684" s="40"/>
      <c r="B684" s="49"/>
      <c r="C684" s="107">
        <v>3</v>
      </c>
      <c r="D684" s="40" t="s">
        <v>121</v>
      </c>
      <c r="E684" s="40" t="s">
        <v>122</v>
      </c>
    </row>
    <row r="685" spans="1:5" x14ac:dyDescent="0.2">
      <c r="A685" s="40"/>
      <c r="B685" s="49"/>
      <c r="C685" s="108">
        <v>4</v>
      </c>
      <c r="D685" s="46" t="s">
        <v>123</v>
      </c>
      <c r="E685" s="40" t="s">
        <v>124</v>
      </c>
    </row>
    <row r="686" spans="1:5" x14ac:dyDescent="0.2">
      <c r="A686" s="40"/>
      <c r="B686" s="49"/>
      <c r="C686" s="107">
        <v>5</v>
      </c>
      <c r="D686" s="40" t="s">
        <v>282</v>
      </c>
      <c r="E686" s="40" t="s">
        <v>279</v>
      </c>
    </row>
    <row r="687" spans="1:5" x14ac:dyDescent="0.2">
      <c r="A687" s="40"/>
      <c r="B687" s="49"/>
      <c r="C687" s="47"/>
      <c r="D687" s="40"/>
      <c r="E687" s="40"/>
    </row>
    <row r="688" spans="1:5" x14ac:dyDescent="0.2">
      <c r="A688" s="40" t="s">
        <v>114</v>
      </c>
      <c r="B688" s="49" t="s">
        <v>115</v>
      </c>
      <c r="C688" s="47">
        <v>1</v>
      </c>
      <c r="D688" s="40">
        <v>1</v>
      </c>
      <c r="E688" s="40" t="s">
        <v>360</v>
      </c>
    </row>
    <row r="689" spans="1:5" x14ac:dyDescent="0.2">
      <c r="A689" s="40"/>
      <c r="B689" s="49"/>
      <c r="C689" s="47">
        <v>2</v>
      </c>
      <c r="D689" s="40">
        <v>2</v>
      </c>
      <c r="E689" s="40" t="s">
        <v>361</v>
      </c>
    </row>
    <row r="690" spans="1:5" x14ac:dyDescent="0.2">
      <c r="A690" s="40"/>
      <c r="B690" s="49"/>
      <c r="C690" s="107">
        <v>3</v>
      </c>
      <c r="D690" s="40" t="s">
        <v>121</v>
      </c>
      <c r="E690" s="40" t="s">
        <v>215</v>
      </c>
    </row>
    <row r="691" spans="1:5" x14ac:dyDescent="0.2">
      <c r="A691" s="40"/>
      <c r="B691" s="49"/>
      <c r="C691" s="107">
        <v>4</v>
      </c>
      <c r="D691" s="46" t="s">
        <v>123</v>
      </c>
      <c r="E691" s="40" t="s">
        <v>124</v>
      </c>
    </row>
    <row r="692" spans="1:5" x14ac:dyDescent="0.2">
      <c r="A692" s="40"/>
      <c r="B692" s="49"/>
      <c r="C692" s="107">
        <v>5</v>
      </c>
      <c r="D692" s="40" t="s">
        <v>282</v>
      </c>
      <c r="E692" s="40" t="s">
        <v>279</v>
      </c>
    </row>
    <row r="693" spans="1:5" x14ac:dyDescent="0.2">
      <c r="A693" s="40"/>
      <c r="B693" s="49"/>
      <c r="C693" s="47"/>
      <c r="D693" s="40"/>
      <c r="E693" s="40"/>
    </row>
    <row r="694" spans="1:5" x14ac:dyDescent="0.2">
      <c r="A694" s="96" t="s">
        <v>116</v>
      </c>
      <c r="B694" s="49" t="s">
        <v>117</v>
      </c>
      <c r="C694" s="101">
        <v>1</v>
      </c>
      <c r="D694" s="101" t="s">
        <v>1205</v>
      </c>
      <c r="E694" s="96" t="s">
        <v>667</v>
      </c>
    </row>
    <row r="695" spans="1:5" x14ac:dyDescent="0.2">
      <c r="A695" s="40"/>
      <c r="B695" s="49"/>
      <c r="C695" s="101">
        <v>2</v>
      </c>
      <c r="D695" s="101" t="s">
        <v>668</v>
      </c>
      <c r="E695" s="96" t="s">
        <v>669</v>
      </c>
    </row>
    <row r="696" spans="1:5" x14ac:dyDescent="0.2">
      <c r="A696" s="40"/>
      <c r="B696" s="49"/>
      <c r="C696" s="101">
        <v>3</v>
      </c>
      <c r="D696" s="101" t="s">
        <v>670</v>
      </c>
      <c r="E696" s="96" t="s">
        <v>671</v>
      </c>
    </row>
    <row r="697" spans="1:5" x14ac:dyDescent="0.2">
      <c r="A697" s="40"/>
      <c r="B697" s="49"/>
      <c r="C697" s="101">
        <v>4</v>
      </c>
      <c r="D697" s="101" t="s">
        <v>1206</v>
      </c>
      <c r="E697" s="96" t="s">
        <v>1207</v>
      </c>
    </row>
    <row r="698" spans="1:5" x14ac:dyDescent="0.2">
      <c r="A698" s="40"/>
      <c r="B698" s="49"/>
      <c r="C698" s="101">
        <v>5</v>
      </c>
      <c r="D698" s="101" t="s">
        <v>310</v>
      </c>
      <c r="E698" s="96" t="s">
        <v>122</v>
      </c>
    </row>
    <row r="699" spans="1:5" x14ac:dyDescent="0.2">
      <c r="A699" s="40"/>
      <c r="B699" s="49"/>
      <c r="C699" s="101">
        <v>6</v>
      </c>
      <c r="D699" s="101" t="s">
        <v>237</v>
      </c>
      <c r="E699" s="96" t="s">
        <v>124</v>
      </c>
    </row>
    <row r="700" spans="1:5" x14ac:dyDescent="0.2">
      <c r="A700" s="59"/>
      <c r="B700" s="87"/>
      <c r="C700" s="149">
        <v>7</v>
      </c>
      <c r="D700" s="149" t="s">
        <v>278</v>
      </c>
      <c r="E700" s="149" t="s">
        <v>279</v>
      </c>
    </row>
    <row r="701" spans="1:5" x14ac:dyDescent="0.2">
      <c r="A701" s="59"/>
      <c r="B701" s="87"/>
      <c r="C701" s="59"/>
      <c r="D701" s="59"/>
      <c r="E701" s="59"/>
    </row>
    <row r="702" spans="1:5" x14ac:dyDescent="0.2">
      <c r="A702" s="78" t="s">
        <v>1256</v>
      </c>
      <c r="B702" s="87"/>
      <c r="C702" s="59"/>
      <c r="D702" s="59"/>
      <c r="E702" s="59"/>
    </row>
    <row r="703" spans="1:5" x14ac:dyDescent="0.2">
      <c r="A703" s="164" t="s">
        <v>1276</v>
      </c>
      <c r="B703" s="87"/>
      <c r="C703" s="59"/>
      <c r="D703" s="59"/>
      <c r="E703" s="59"/>
    </row>
    <row r="704" spans="1:5" x14ac:dyDescent="0.2">
      <c r="A704" s="165" t="s">
        <v>1277</v>
      </c>
      <c r="B704" s="87"/>
      <c r="C704" s="59"/>
      <c r="D704" s="59"/>
      <c r="E704" s="59"/>
    </row>
    <row r="705" spans="1:5" x14ac:dyDescent="0.2">
      <c r="A705" s="165" t="s">
        <v>1278</v>
      </c>
      <c r="B705" s="87"/>
      <c r="C705" s="59"/>
      <c r="D705" s="59"/>
      <c r="E705" s="59"/>
    </row>
    <row r="706" spans="1:5" x14ac:dyDescent="0.2">
      <c r="A706" s="164" t="s">
        <v>1279</v>
      </c>
      <c r="B706" s="87"/>
      <c r="C706" s="59"/>
      <c r="D706" s="59"/>
      <c r="E706" s="59"/>
    </row>
    <row r="707" spans="1:5" x14ac:dyDescent="0.2">
      <c r="A707" s="17"/>
      <c r="B707" s="87"/>
      <c r="C707" s="59"/>
      <c r="D707" s="59"/>
      <c r="E707" s="59"/>
    </row>
    <row r="708" spans="1:5" x14ac:dyDescent="0.2">
      <c r="A708" s="167" t="s">
        <v>1282</v>
      </c>
      <c r="B708" s="87"/>
      <c r="C708" s="59"/>
      <c r="D708" s="59"/>
      <c r="E708" s="59"/>
    </row>
  </sheetData>
  <hyperlinks>
    <hyperlink ref="A708" r:id="rId1" location="copyright-and-creative-commons" tooltip="Copyright 2022" display="© Commonwealth of Australia 2022" xr:uid="{77965151-7EB9-4B06-82EC-A89BF4F9FAB3}"/>
  </hyperlinks>
  <pageMargins left="0.7" right="0.7" top="0.75" bottom="0.75" header="0.3" footer="0.3"/>
  <pageSetup paperSize="9" orientation="portrait" r:id="rId2"/>
  <ignoredErrors>
    <ignoredError sqref="D281 C305:C307 D408:D422 C452:D452 D475 C493:D502 C534:D559 C637:D651 C590:D590 D563 D618:D620 D561 C511:D518 C565:D565 C589 D591:D593 C599:D617 D597:D598 C519:C522 C663:D693 C567:D571 C566 C574:D576 C573 C572 C579:D580 C577 C578 D36 D37:D51 C36:C60 D52:D60 D99 D102 D105 D113:D114 D142 D145 D148 D156:D157 D258:D261 D317:D318 D322:D323 D327:D328 D332:D333 D337:D338 D355:D356 D360:D361 D370:D371 D375:D376 C454:D455 C453 D480:D482 D652 D659" numberStoredAsText="1"/>
    <ignoredError sqref="D248 D391:D394 D268 C560 C564 C562" twoDigitTextYear="1"/>
    <ignoredError sqref="D395 D453 C561 C563" twoDigitTextYear="1" numberStoredAsText="1"/>
  </ignoredError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HU173"/>
  <sheetViews>
    <sheetView zoomScaleNormal="100" workbookViewId="0">
      <pane ySplit="8" topLeftCell="A9" activePane="bottomLeft" state="frozen"/>
      <selection pane="bottomLeft" sqref="A1:XFD1"/>
    </sheetView>
  </sheetViews>
  <sheetFormatPr defaultColWidth="0" defaultRowHeight="13.9" customHeight="1" zeroHeight="1" x14ac:dyDescent="0.25"/>
  <cols>
    <col min="1" max="1" width="15.7109375" customWidth="1"/>
    <col min="2" max="2" width="19.85546875" customWidth="1"/>
    <col min="3" max="3" width="25.7109375" customWidth="1"/>
    <col min="4" max="4" width="48.28515625" bestFit="1" customWidth="1"/>
    <col min="5" max="5" width="54.85546875" customWidth="1"/>
    <col min="6" max="16" width="9.140625" hidden="1" customWidth="1"/>
    <col min="17" max="16384" width="8.85546875" hidden="1"/>
  </cols>
  <sheetData>
    <row r="1" spans="1:229" s="27" customFormat="1" ht="63" customHeight="1" x14ac:dyDescent="0.2">
      <c r="A1" s="166" t="s">
        <v>1289</v>
      </c>
      <c r="B1" s="28" t="s">
        <v>1287</v>
      </c>
      <c r="C1" s="28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  <c r="CJ1" s="29"/>
      <c r="CK1" s="29"/>
      <c r="CL1" s="29"/>
      <c r="CM1" s="29"/>
      <c r="CN1" s="29"/>
      <c r="CO1" s="29"/>
      <c r="CP1" s="29"/>
      <c r="CQ1" s="29"/>
      <c r="CR1" s="29"/>
      <c r="CS1" s="29"/>
      <c r="CT1" s="29"/>
      <c r="CU1" s="29"/>
      <c r="CV1" s="29"/>
      <c r="CW1" s="29"/>
      <c r="CX1" s="29"/>
      <c r="CY1" s="29"/>
      <c r="CZ1" s="29"/>
      <c r="DA1" s="29"/>
      <c r="DB1" s="29"/>
      <c r="DC1" s="29"/>
      <c r="DD1" s="29"/>
      <c r="DE1" s="29"/>
      <c r="DF1" s="29"/>
      <c r="DG1" s="29"/>
      <c r="DH1" s="29"/>
      <c r="DI1" s="29"/>
      <c r="DJ1" s="29"/>
      <c r="DK1" s="29"/>
      <c r="DL1" s="29"/>
      <c r="DM1" s="29"/>
      <c r="DN1" s="29"/>
      <c r="DO1" s="29"/>
      <c r="DP1" s="29"/>
      <c r="DQ1" s="29"/>
      <c r="DR1" s="29"/>
      <c r="DS1" s="29"/>
      <c r="DT1" s="29"/>
      <c r="DU1" s="29"/>
      <c r="DV1" s="29"/>
      <c r="DW1" s="29"/>
      <c r="DX1" s="29"/>
      <c r="DY1" s="29"/>
      <c r="DZ1" s="29"/>
      <c r="EA1" s="29"/>
      <c r="EB1" s="29"/>
      <c r="EC1" s="29"/>
      <c r="ED1" s="29"/>
      <c r="EE1" s="29"/>
      <c r="EF1" s="29"/>
      <c r="EG1" s="29"/>
      <c r="EH1" s="29"/>
      <c r="EI1" s="29"/>
      <c r="EJ1" s="29"/>
      <c r="EK1" s="29"/>
      <c r="EL1" s="29"/>
      <c r="EM1" s="29"/>
      <c r="EN1" s="29"/>
      <c r="EO1" s="29"/>
      <c r="EP1" s="29"/>
      <c r="EQ1" s="29"/>
      <c r="ER1" s="29"/>
      <c r="ES1" s="29"/>
      <c r="ET1" s="29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</row>
    <row r="2" spans="1:229" s="27" customFormat="1" ht="15.6" customHeight="1" x14ac:dyDescent="0.25">
      <c r="A2" s="2" t="str">
        <f>Contents!A2</f>
        <v>Cat. No. 2037.0.30.001, Microdata: Census of Population and Housing, 2021</v>
      </c>
      <c r="B2" s="2"/>
      <c r="C2" s="2"/>
      <c r="D2" s="84"/>
    </row>
    <row r="3" spans="1:229" s="27" customFormat="1" ht="15.6" customHeight="1" x14ac:dyDescent="0.25">
      <c r="A3" s="2" t="str">
        <f>Contents!A3</f>
        <v>5% Basic Microdata data item list</v>
      </c>
      <c r="B3" s="2"/>
      <c r="C3" s="2"/>
      <c r="D3" s="84"/>
    </row>
    <row r="4" spans="1:229" s="27" customFormat="1" ht="13.9" customHeight="1" x14ac:dyDescent="0.2">
      <c r="A4" s="82" t="str">
        <f>Contents!A4</f>
        <v>Released at 11.30am (Canberra time) 16 August 2023</v>
      </c>
      <c r="B4" s="82"/>
      <c r="C4" s="82"/>
      <c r="D4" s="84"/>
    </row>
    <row r="5" spans="1:229" s="27" customFormat="1" ht="13.9" customHeight="1" x14ac:dyDescent="0.2">
      <c r="A5" s="82"/>
      <c r="B5" s="82"/>
      <c r="C5" s="82"/>
      <c r="D5" s="84"/>
    </row>
    <row r="6" spans="1:229" s="27" customFormat="1" ht="13.9" customHeight="1" x14ac:dyDescent="0.2">
      <c r="A6" s="19" t="s">
        <v>865</v>
      </c>
    </row>
    <row r="7" spans="1:229" s="27" customFormat="1" ht="13.9" customHeight="1" x14ac:dyDescent="0.2">
      <c r="A7" s="19"/>
    </row>
    <row r="8" spans="1:229" s="159" customFormat="1" ht="13.9" customHeight="1" x14ac:dyDescent="0.2">
      <c r="A8" s="155" t="s">
        <v>118</v>
      </c>
      <c r="B8" s="155" t="s">
        <v>119</v>
      </c>
      <c r="C8" s="155" t="s">
        <v>1259</v>
      </c>
      <c r="D8" s="155" t="s">
        <v>855</v>
      </c>
      <c r="E8" s="155" t="s">
        <v>854</v>
      </c>
    </row>
    <row r="9" spans="1:229" s="58" customFormat="1" ht="13.9" customHeight="1" x14ac:dyDescent="0.25">
      <c r="A9" s="37"/>
      <c r="B9" s="37"/>
      <c r="C9" s="37"/>
      <c r="D9" s="37"/>
      <c r="E9" s="37"/>
    </row>
    <row r="10" spans="1:229" s="24" customFormat="1" ht="13.9" customHeight="1" x14ac:dyDescent="0.2">
      <c r="A10" s="96" t="s">
        <v>377</v>
      </c>
      <c r="B10" s="95" t="s">
        <v>378</v>
      </c>
      <c r="C10" s="44">
        <v>1</v>
      </c>
      <c r="D10" s="142" t="s">
        <v>868</v>
      </c>
      <c r="E10" s="142" t="s">
        <v>881</v>
      </c>
    </row>
    <row r="11" spans="1:229" s="24" customFormat="1" ht="13.9" customHeight="1" x14ac:dyDescent="0.2">
      <c r="A11" s="96"/>
      <c r="B11" s="95"/>
      <c r="C11" s="44">
        <v>2</v>
      </c>
      <c r="D11" s="142" t="s">
        <v>869</v>
      </c>
      <c r="E11" s="142" t="s">
        <v>882</v>
      </c>
    </row>
    <row r="12" spans="1:229" s="24" customFormat="1" ht="13.9" customHeight="1" x14ac:dyDescent="0.2">
      <c r="A12" s="96"/>
      <c r="B12" s="95"/>
      <c r="C12" s="44">
        <v>3</v>
      </c>
      <c r="D12" s="142" t="s">
        <v>870</v>
      </c>
      <c r="E12" s="142" t="s">
        <v>883</v>
      </c>
    </row>
    <row r="13" spans="1:229" s="24" customFormat="1" ht="13.9" customHeight="1" x14ac:dyDescent="0.2">
      <c r="A13" s="96"/>
      <c r="B13" s="95"/>
      <c r="C13" s="44">
        <v>4</v>
      </c>
      <c r="D13" s="142" t="s">
        <v>871</v>
      </c>
      <c r="E13" s="142" t="s">
        <v>884</v>
      </c>
    </row>
    <row r="14" spans="1:229" s="24" customFormat="1" ht="13.9" customHeight="1" x14ac:dyDescent="0.2">
      <c r="A14" s="96"/>
      <c r="B14" s="95"/>
      <c r="C14" s="44">
        <v>5</v>
      </c>
      <c r="D14" s="142" t="s">
        <v>872</v>
      </c>
      <c r="E14" s="142" t="s">
        <v>885</v>
      </c>
    </row>
    <row r="15" spans="1:229" s="24" customFormat="1" ht="13.9" customHeight="1" x14ac:dyDescent="0.2">
      <c r="A15" s="96"/>
      <c r="B15" s="95"/>
      <c r="C15" s="44">
        <v>6</v>
      </c>
      <c r="D15" s="142" t="s">
        <v>873</v>
      </c>
      <c r="E15" s="142" t="s">
        <v>886</v>
      </c>
    </row>
    <row r="16" spans="1:229" s="24" customFormat="1" ht="13.9" customHeight="1" x14ac:dyDescent="0.2">
      <c r="A16" s="96"/>
      <c r="B16" s="95"/>
      <c r="C16" s="44">
        <v>7</v>
      </c>
      <c r="D16" s="142" t="s">
        <v>874</v>
      </c>
      <c r="E16" s="142" t="s">
        <v>887</v>
      </c>
    </row>
    <row r="17" spans="1:5" s="24" customFormat="1" ht="13.9" customHeight="1" x14ac:dyDescent="0.2">
      <c r="A17" s="96"/>
      <c r="B17" s="95"/>
      <c r="C17" s="44">
        <v>8</v>
      </c>
      <c r="D17" s="142" t="s">
        <v>834</v>
      </c>
      <c r="E17" s="142" t="s">
        <v>888</v>
      </c>
    </row>
    <row r="18" spans="1:5" s="24" customFormat="1" ht="13.9" customHeight="1" x14ac:dyDescent="0.2">
      <c r="A18" s="96"/>
      <c r="B18" s="95"/>
      <c r="C18" s="44"/>
      <c r="D18" s="89"/>
      <c r="E18" s="142"/>
    </row>
    <row r="19" spans="1:5" s="24" customFormat="1" ht="13.9" customHeight="1" x14ac:dyDescent="0.2">
      <c r="A19" s="118" t="s">
        <v>431</v>
      </c>
      <c r="B19" s="118" t="s">
        <v>432</v>
      </c>
      <c r="C19" s="118">
        <v>1</v>
      </c>
      <c r="D19" s="133" t="s">
        <v>844</v>
      </c>
      <c r="E19" s="24" t="s">
        <v>672</v>
      </c>
    </row>
    <row r="20" spans="1:5" s="24" customFormat="1" ht="13.9" customHeight="1" x14ac:dyDescent="0.2">
      <c r="C20" s="118"/>
      <c r="D20" s="118"/>
      <c r="E20" s="24" t="s">
        <v>673</v>
      </c>
    </row>
    <row r="21" spans="1:5" s="24" customFormat="1" ht="13.9" customHeight="1" x14ac:dyDescent="0.2">
      <c r="C21" s="118"/>
      <c r="D21" s="118"/>
      <c r="E21" s="24" t="s">
        <v>674</v>
      </c>
    </row>
    <row r="22" spans="1:5" s="24" customFormat="1" ht="13.9" customHeight="1" x14ac:dyDescent="0.2">
      <c r="C22" s="118"/>
      <c r="D22" s="118"/>
    </row>
    <row r="23" spans="1:5" s="24" customFormat="1" ht="13.9" customHeight="1" x14ac:dyDescent="0.2">
      <c r="C23" s="118">
        <v>2</v>
      </c>
      <c r="D23" s="118" t="s">
        <v>842</v>
      </c>
      <c r="E23" s="24" t="s">
        <v>675</v>
      </c>
    </row>
    <row r="24" spans="1:5" s="24" customFormat="1" ht="13.9" customHeight="1" x14ac:dyDescent="0.2">
      <c r="C24" s="118"/>
      <c r="D24" s="118"/>
    </row>
    <row r="25" spans="1:5" s="24" customFormat="1" ht="13.9" customHeight="1" x14ac:dyDescent="0.2">
      <c r="C25" s="118">
        <v>3</v>
      </c>
      <c r="D25" s="133" t="s">
        <v>843</v>
      </c>
      <c r="E25" s="24" t="s">
        <v>676</v>
      </c>
    </row>
    <row r="26" spans="1:5" s="24" customFormat="1" ht="13.9" customHeight="1" x14ac:dyDescent="0.2">
      <c r="C26" s="118"/>
      <c r="D26" s="118"/>
      <c r="E26" s="24" t="s">
        <v>677</v>
      </c>
    </row>
    <row r="27" spans="1:5" s="24" customFormat="1" ht="13.9" customHeight="1" x14ac:dyDescent="0.2">
      <c r="C27" s="118"/>
      <c r="D27" s="118"/>
    </row>
    <row r="28" spans="1:5" s="24" customFormat="1" ht="13.9" customHeight="1" x14ac:dyDescent="0.2">
      <c r="C28" s="118">
        <v>4</v>
      </c>
      <c r="D28" s="133" t="s">
        <v>801</v>
      </c>
      <c r="E28" s="24" t="s">
        <v>678</v>
      </c>
    </row>
    <row r="29" spans="1:5" s="24" customFormat="1" ht="13.9" customHeight="1" x14ac:dyDescent="0.2">
      <c r="C29" s="118"/>
      <c r="D29" s="118"/>
      <c r="E29" s="24" t="s">
        <v>679</v>
      </c>
    </row>
    <row r="30" spans="1:5" s="24" customFormat="1" ht="13.9" customHeight="1" x14ac:dyDescent="0.2">
      <c r="C30" s="118"/>
      <c r="D30" s="118"/>
      <c r="E30" s="24" t="s">
        <v>680</v>
      </c>
    </row>
    <row r="31" spans="1:5" s="24" customFormat="1" ht="13.9" customHeight="1" x14ac:dyDescent="0.2">
      <c r="C31" s="118"/>
      <c r="D31" s="118"/>
    </row>
    <row r="32" spans="1:5" s="24" customFormat="1" ht="13.9" customHeight="1" x14ac:dyDescent="0.2">
      <c r="C32" s="118">
        <v>5</v>
      </c>
      <c r="D32" s="118" t="s">
        <v>845</v>
      </c>
      <c r="E32" s="24" t="s">
        <v>681</v>
      </c>
    </row>
    <row r="33" spans="3:5" s="24" customFormat="1" ht="13.9" customHeight="1" x14ac:dyDescent="0.2">
      <c r="C33" s="118"/>
      <c r="D33" s="133"/>
      <c r="E33" s="24" t="s">
        <v>682</v>
      </c>
    </row>
    <row r="34" spans="3:5" s="24" customFormat="1" ht="13.9" customHeight="1" x14ac:dyDescent="0.2">
      <c r="C34" s="118"/>
      <c r="D34" s="133"/>
      <c r="E34" s="24" t="s">
        <v>683</v>
      </c>
    </row>
    <row r="35" spans="3:5" s="24" customFormat="1" ht="13.9" customHeight="1" x14ac:dyDescent="0.2">
      <c r="C35" s="118"/>
      <c r="D35" s="133"/>
      <c r="E35" s="134"/>
    </row>
    <row r="36" spans="3:5" s="24" customFormat="1" ht="13.9" customHeight="1" x14ac:dyDescent="0.2">
      <c r="C36" s="118">
        <v>6</v>
      </c>
      <c r="D36" s="133" t="s">
        <v>802</v>
      </c>
      <c r="E36" s="24" t="s">
        <v>684</v>
      </c>
    </row>
    <row r="37" spans="3:5" s="24" customFormat="1" ht="13.9" customHeight="1" x14ac:dyDescent="0.2">
      <c r="C37" s="118"/>
      <c r="D37" s="118"/>
    </row>
    <row r="38" spans="3:5" s="24" customFormat="1" ht="13.9" customHeight="1" x14ac:dyDescent="0.2">
      <c r="C38" s="118">
        <v>7</v>
      </c>
      <c r="D38" s="118" t="s">
        <v>803</v>
      </c>
      <c r="E38" s="24" t="s">
        <v>685</v>
      </c>
    </row>
    <row r="39" spans="3:5" s="24" customFormat="1" ht="13.9" customHeight="1" x14ac:dyDescent="0.2">
      <c r="C39" s="118"/>
      <c r="D39" s="133"/>
    </row>
    <row r="40" spans="3:5" s="24" customFormat="1" ht="13.9" customHeight="1" x14ac:dyDescent="0.2">
      <c r="C40" s="118">
        <v>8</v>
      </c>
      <c r="D40" s="118" t="s">
        <v>839</v>
      </c>
      <c r="E40" s="24" t="s">
        <v>686</v>
      </c>
    </row>
    <row r="41" spans="3:5" s="24" customFormat="1" ht="13.9" customHeight="1" x14ac:dyDescent="0.2">
      <c r="C41" s="118"/>
      <c r="D41" s="118"/>
      <c r="E41" s="24" t="s">
        <v>687</v>
      </c>
    </row>
    <row r="42" spans="3:5" s="24" customFormat="1" ht="13.9" customHeight="1" x14ac:dyDescent="0.2">
      <c r="C42" s="118"/>
      <c r="D42" s="118"/>
    </row>
    <row r="43" spans="3:5" s="24" customFormat="1" ht="13.9" customHeight="1" x14ac:dyDescent="0.2">
      <c r="C43" s="118">
        <v>9</v>
      </c>
      <c r="D43" s="118" t="s">
        <v>804</v>
      </c>
      <c r="E43" s="24" t="s">
        <v>688</v>
      </c>
    </row>
    <row r="44" spans="3:5" s="24" customFormat="1" ht="13.9" customHeight="1" x14ac:dyDescent="0.2">
      <c r="C44" s="118"/>
      <c r="D44" s="133"/>
    </row>
    <row r="45" spans="3:5" s="24" customFormat="1" ht="13.9" customHeight="1" x14ac:dyDescent="0.2">
      <c r="C45" s="118">
        <v>10</v>
      </c>
      <c r="D45" s="118" t="s">
        <v>805</v>
      </c>
      <c r="E45" s="24" t="s">
        <v>689</v>
      </c>
    </row>
    <row r="46" spans="3:5" s="24" customFormat="1" ht="13.9" customHeight="1" x14ac:dyDescent="0.2">
      <c r="C46" s="118"/>
      <c r="D46" s="133"/>
    </row>
    <row r="47" spans="3:5" s="24" customFormat="1" ht="13.9" customHeight="1" x14ac:dyDescent="0.2">
      <c r="C47" s="118" t="s">
        <v>149</v>
      </c>
      <c r="D47" s="118" t="s">
        <v>806</v>
      </c>
      <c r="E47" s="24" t="s">
        <v>690</v>
      </c>
    </row>
    <row r="48" spans="3:5" s="24" customFormat="1" ht="13.9" customHeight="1" x14ac:dyDescent="0.2">
      <c r="C48" s="118"/>
      <c r="D48" s="133"/>
    </row>
    <row r="49" spans="3:5" s="24" customFormat="1" ht="13.9" customHeight="1" x14ac:dyDescent="0.2">
      <c r="C49" s="118" t="s">
        <v>151</v>
      </c>
      <c r="D49" s="118" t="s">
        <v>838</v>
      </c>
      <c r="E49" s="24" t="s">
        <v>691</v>
      </c>
    </row>
    <row r="50" spans="3:5" s="24" customFormat="1" ht="13.9" customHeight="1" x14ac:dyDescent="0.2">
      <c r="C50" s="118"/>
      <c r="D50" s="118"/>
      <c r="E50" s="24" t="s">
        <v>692</v>
      </c>
    </row>
    <row r="51" spans="3:5" s="24" customFormat="1" ht="13.9" customHeight="1" x14ac:dyDescent="0.2">
      <c r="C51" s="118"/>
      <c r="D51" s="118"/>
    </row>
    <row r="52" spans="3:5" s="24" customFormat="1" ht="13.9" customHeight="1" x14ac:dyDescent="0.2">
      <c r="C52" s="118" t="s">
        <v>153</v>
      </c>
      <c r="D52" s="118" t="s">
        <v>807</v>
      </c>
      <c r="E52" s="24" t="s">
        <v>693</v>
      </c>
    </row>
    <row r="53" spans="3:5" s="24" customFormat="1" ht="13.9" customHeight="1" x14ac:dyDescent="0.2">
      <c r="C53" s="118"/>
      <c r="D53" s="118"/>
      <c r="E53" s="24" t="s">
        <v>694</v>
      </c>
    </row>
    <row r="54" spans="3:5" s="24" customFormat="1" ht="13.9" customHeight="1" x14ac:dyDescent="0.2">
      <c r="C54" s="118"/>
      <c r="D54" s="133"/>
    </row>
    <row r="55" spans="3:5" s="24" customFormat="1" ht="13.9" customHeight="1" x14ac:dyDescent="0.2">
      <c r="C55" s="118" t="s">
        <v>155</v>
      </c>
      <c r="D55" s="118" t="s">
        <v>835</v>
      </c>
      <c r="E55" s="24" t="s">
        <v>695</v>
      </c>
    </row>
    <row r="56" spans="3:5" s="24" customFormat="1" ht="13.9" customHeight="1" x14ac:dyDescent="0.2">
      <c r="C56" s="118"/>
      <c r="D56" s="118"/>
      <c r="E56" s="24" t="s">
        <v>696</v>
      </c>
    </row>
    <row r="57" spans="3:5" s="24" customFormat="1" ht="13.9" customHeight="1" x14ac:dyDescent="0.2">
      <c r="C57" s="118"/>
      <c r="D57" s="133"/>
    </row>
    <row r="58" spans="3:5" s="24" customFormat="1" ht="13.9" customHeight="1" x14ac:dyDescent="0.2">
      <c r="C58" s="118" t="s">
        <v>157</v>
      </c>
      <c r="D58" s="118" t="s">
        <v>808</v>
      </c>
      <c r="E58" s="24" t="s">
        <v>697</v>
      </c>
    </row>
    <row r="59" spans="3:5" s="24" customFormat="1" ht="13.9" customHeight="1" x14ac:dyDescent="0.2">
      <c r="C59" s="118"/>
      <c r="D59" s="133"/>
    </row>
    <row r="60" spans="3:5" s="24" customFormat="1" ht="13.9" customHeight="1" x14ac:dyDescent="0.2">
      <c r="C60" s="118" t="s">
        <v>158</v>
      </c>
      <c r="D60" s="118" t="s">
        <v>809</v>
      </c>
      <c r="E60" s="24" t="s">
        <v>698</v>
      </c>
    </row>
    <row r="61" spans="3:5" s="24" customFormat="1" ht="13.9" customHeight="1" x14ac:dyDescent="0.2">
      <c r="C61" s="118"/>
      <c r="D61" s="118"/>
    </row>
    <row r="62" spans="3:5" s="24" customFormat="1" ht="13.9" customHeight="1" x14ac:dyDescent="0.2">
      <c r="C62" s="118" t="s">
        <v>168</v>
      </c>
      <c r="D62" s="133" t="s">
        <v>810</v>
      </c>
      <c r="E62" s="24" t="s">
        <v>699</v>
      </c>
    </row>
    <row r="63" spans="3:5" s="24" customFormat="1" ht="13.9" customHeight="1" x14ac:dyDescent="0.2">
      <c r="C63" s="118"/>
      <c r="D63" s="118"/>
    </row>
    <row r="64" spans="3:5" s="24" customFormat="1" ht="13.9" customHeight="1" x14ac:dyDescent="0.2">
      <c r="C64" s="118" t="s">
        <v>170</v>
      </c>
      <c r="D64" s="118" t="s">
        <v>811</v>
      </c>
      <c r="E64" s="24" t="s">
        <v>700</v>
      </c>
    </row>
    <row r="65" spans="3:5" s="24" customFormat="1" ht="13.9" customHeight="1" x14ac:dyDescent="0.2">
      <c r="C65" s="118"/>
      <c r="D65" s="118"/>
      <c r="E65" s="24" t="s">
        <v>701</v>
      </c>
    </row>
    <row r="66" spans="3:5" s="24" customFormat="1" ht="13.9" customHeight="1" x14ac:dyDescent="0.2">
      <c r="C66" s="118"/>
      <c r="D66" s="133"/>
    </row>
    <row r="67" spans="3:5" s="24" customFormat="1" ht="13.9" customHeight="1" x14ac:dyDescent="0.2">
      <c r="C67" s="118" t="s">
        <v>172</v>
      </c>
      <c r="D67" s="118" t="s">
        <v>836</v>
      </c>
      <c r="E67" s="24" t="s">
        <v>702</v>
      </c>
    </row>
    <row r="68" spans="3:5" s="24" customFormat="1" ht="13.9" customHeight="1" x14ac:dyDescent="0.2">
      <c r="C68" s="118"/>
      <c r="D68" s="118"/>
      <c r="E68" s="24" t="s">
        <v>703</v>
      </c>
    </row>
    <row r="69" spans="3:5" s="24" customFormat="1" ht="13.9" customHeight="1" x14ac:dyDescent="0.2">
      <c r="C69" s="118"/>
      <c r="D69" s="118"/>
    </row>
    <row r="70" spans="3:5" s="24" customFormat="1" ht="13.9" customHeight="1" x14ac:dyDescent="0.2">
      <c r="C70" s="118" t="s">
        <v>174</v>
      </c>
      <c r="D70" s="133" t="s">
        <v>837</v>
      </c>
      <c r="E70" s="24" t="s">
        <v>704</v>
      </c>
    </row>
    <row r="71" spans="3:5" s="24" customFormat="1" ht="13.9" customHeight="1" x14ac:dyDescent="0.2">
      <c r="C71" s="118"/>
      <c r="D71" s="133"/>
      <c r="E71" s="24" t="s">
        <v>705</v>
      </c>
    </row>
    <row r="72" spans="3:5" s="24" customFormat="1" ht="13.9" customHeight="1" x14ac:dyDescent="0.2">
      <c r="C72" s="118"/>
      <c r="D72" s="118"/>
    </row>
    <row r="73" spans="3:5" s="24" customFormat="1" ht="13.9" customHeight="1" x14ac:dyDescent="0.2">
      <c r="C73" s="118" t="s">
        <v>176</v>
      </c>
      <c r="D73" s="133" t="s">
        <v>812</v>
      </c>
      <c r="E73" s="24" t="s">
        <v>706</v>
      </c>
    </row>
    <row r="74" spans="3:5" s="24" customFormat="1" ht="13.9" customHeight="1" x14ac:dyDescent="0.2">
      <c r="C74" s="118"/>
      <c r="D74" s="118"/>
    </row>
    <row r="75" spans="3:5" s="24" customFormat="1" ht="13.9" customHeight="1" x14ac:dyDescent="0.2">
      <c r="C75" s="118" t="s">
        <v>178</v>
      </c>
      <c r="D75" s="133" t="s">
        <v>813</v>
      </c>
      <c r="E75" s="24" t="s">
        <v>707</v>
      </c>
    </row>
    <row r="76" spans="3:5" s="24" customFormat="1" ht="13.9" customHeight="1" x14ac:dyDescent="0.2">
      <c r="C76" s="118"/>
      <c r="D76" s="118"/>
    </row>
    <row r="77" spans="3:5" s="24" customFormat="1" ht="13.9" customHeight="1" x14ac:dyDescent="0.2">
      <c r="C77" s="118" t="s">
        <v>194</v>
      </c>
      <c r="D77" s="133" t="s">
        <v>814</v>
      </c>
      <c r="E77" s="24" t="s">
        <v>708</v>
      </c>
    </row>
    <row r="78" spans="3:5" s="24" customFormat="1" ht="13.9" customHeight="1" x14ac:dyDescent="0.2">
      <c r="C78" s="118"/>
      <c r="D78" s="118"/>
    </row>
    <row r="79" spans="3:5" s="24" customFormat="1" ht="13.9" customHeight="1" x14ac:dyDescent="0.2">
      <c r="C79" s="118" t="s">
        <v>234</v>
      </c>
      <c r="D79" s="118" t="s">
        <v>815</v>
      </c>
      <c r="E79" s="24" t="s">
        <v>709</v>
      </c>
    </row>
    <row r="80" spans="3:5" s="24" customFormat="1" ht="13.9" customHeight="1" x14ac:dyDescent="0.2">
      <c r="C80" s="118"/>
      <c r="D80" s="133"/>
    </row>
    <row r="81" spans="3:5" s="24" customFormat="1" ht="13.9" customHeight="1" x14ac:dyDescent="0.2">
      <c r="C81" s="118" t="s">
        <v>771</v>
      </c>
      <c r="D81" s="118" t="s">
        <v>816</v>
      </c>
      <c r="E81" s="24" t="s">
        <v>710</v>
      </c>
    </row>
    <row r="82" spans="3:5" s="24" customFormat="1" ht="13.9" customHeight="1" x14ac:dyDescent="0.2">
      <c r="C82" s="118"/>
      <c r="D82" s="118"/>
    </row>
    <row r="83" spans="3:5" s="24" customFormat="1" ht="13.9" customHeight="1" x14ac:dyDescent="0.2">
      <c r="C83" s="118" t="s">
        <v>772</v>
      </c>
      <c r="D83" s="133" t="s">
        <v>817</v>
      </c>
      <c r="E83" s="24" t="s">
        <v>711</v>
      </c>
    </row>
    <row r="84" spans="3:5" s="24" customFormat="1" ht="13.9" customHeight="1" x14ac:dyDescent="0.2">
      <c r="C84" s="118"/>
      <c r="D84" s="118"/>
    </row>
    <row r="85" spans="3:5" s="24" customFormat="1" ht="13.9" customHeight="1" x14ac:dyDescent="0.2">
      <c r="C85" s="118" t="s">
        <v>773</v>
      </c>
      <c r="D85" s="118" t="s">
        <v>818</v>
      </c>
      <c r="E85" s="24" t="s">
        <v>712</v>
      </c>
    </row>
    <row r="86" spans="3:5" s="24" customFormat="1" ht="13.9" customHeight="1" x14ac:dyDescent="0.2">
      <c r="C86" s="118"/>
      <c r="D86" s="133"/>
    </row>
    <row r="87" spans="3:5" s="24" customFormat="1" ht="13.9" customHeight="1" x14ac:dyDescent="0.2">
      <c r="C87" s="118" t="s">
        <v>774</v>
      </c>
      <c r="D87" s="118" t="s">
        <v>819</v>
      </c>
      <c r="E87" s="24" t="s">
        <v>713</v>
      </c>
    </row>
    <row r="88" spans="3:5" s="24" customFormat="1" ht="13.9" customHeight="1" x14ac:dyDescent="0.2">
      <c r="C88" s="118"/>
      <c r="D88" s="133"/>
    </row>
    <row r="89" spans="3:5" s="24" customFormat="1" ht="13.9" customHeight="1" x14ac:dyDescent="0.2">
      <c r="C89" s="118" t="s">
        <v>775</v>
      </c>
      <c r="D89" s="118" t="s">
        <v>820</v>
      </c>
      <c r="E89" s="24" t="s">
        <v>714</v>
      </c>
    </row>
    <row r="90" spans="3:5" s="24" customFormat="1" ht="13.9" customHeight="1" x14ac:dyDescent="0.2">
      <c r="C90" s="118"/>
      <c r="D90" s="133"/>
    </row>
    <row r="91" spans="3:5" s="24" customFormat="1" ht="13.9" customHeight="1" x14ac:dyDescent="0.2">
      <c r="C91" s="118" t="s">
        <v>776</v>
      </c>
      <c r="D91" s="118" t="s">
        <v>840</v>
      </c>
      <c r="E91" s="24" t="s">
        <v>715</v>
      </c>
    </row>
    <row r="92" spans="3:5" s="24" customFormat="1" ht="13.9" customHeight="1" x14ac:dyDescent="0.2">
      <c r="C92" s="118"/>
      <c r="D92" s="118"/>
      <c r="E92" s="24" t="s">
        <v>716</v>
      </c>
    </row>
    <row r="93" spans="3:5" s="24" customFormat="1" ht="13.9" customHeight="1" x14ac:dyDescent="0.2">
      <c r="C93" s="118"/>
      <c r="D93" s="118"/>
    </row>
    <row r="94" spans="3:5" s="24" customFormat="1" ht="13.9" customHeight="1" x14ac:dyDescent="0.2">
      <c r="C94" s="118" t="s">
        <v>777</v>
      </c>
      <c r="D94" s="118" t="s">
        <v>841</v>
      </c>
      <c r="E94" s="24" t="s">
        <v>717</v>
      </c>
    </row>
    <row r="95" spans="3:5" s="24" customFormat="1" ht="13.9" customHeight="1" x14ac:dyDescent="0.2">
      <c r="C95" s="118"/>
      <c r="D95" s="118"/>
      <c r="E95" s="24" t="s">
        <v>718</v>
      </c>
    </row>
    <row r="96" spans="3:5" s="24" customFormat="1" ht="13.9" customHeight="1" x14ac:dyDescent="0.2">
      <c r="C96" s="118"/>
      <c r="D96" s="133"/>
    </row>
    <row r="97" spans="3:5" s="24" customFormat="1" ht="13.9" customHeight="1" x14ac:dyDescent="0.2">
      <c r="C97" s="118" t="s">
        <v>778</v>
      </c>
      <c r="D97" s="118" t="s">
        <v>821</v>
      </c>
      <c r="E97" s="24" t="s">
        <v>719</v>
      </c>
    </row>
    <row r="98" spans="3:5" s="24" customFormat="1" ht="13.9" customHeight="1" x14ac:dyDescent="0.2">
      <c r="C98" s="118"/>
      <c r="D98" s="133"/>
    </row>
    <row r="99" spans="3:5" s="24" customFormat="1" ht="13.9" customHeight="1" x14ac:dyDescent="0.2">
      <c r="C99" s="118" t="s">
        <v>779</v>
      </c>
      <c r="D99" s="118" t="s">
        <v>846</v>
      </c>
      <c r="E99" s="24" t="s">
        <v>720</v>
      </c>
    </row>
    <row r="100" spans="3:5" s="24" customFormat="1" ht="13.9" customHeight="1" x14ac:dyDescent="0.2">
      <c r="C100" s="118"/>
      <c r="D100" s="118"/>
      <c r="E100" s="24" t="s">
        <v>721</v>
      </c>
    </row>
    <row r="101" spans="3:5" s="24" customFormat="1" ht="13.9" customHeight="1" x14ac:dyDescent="0.2">
      <c r="C101" s="118"/>
      <c r="D101" s="118"/>
    </row>
    <row r="102" spans="3:5" s="24" customFormat="1" ht="13.9" customHeight="1" x14ac:dyDescent="0.2">
      <c r="C102" s="118" t="s">
        <v>780</v>
      </c>
      <c r="D102" s="118" t="s">
        <v>847</v>
      </c>
      <c r="E102" s="24" t="s">
        <v>722</v>
      </c>
    </row>
    <row r="103" spans="3:5" s="24" customFormat="1" ht="13.9" customHeight="1" x14ac:dyDescent="0.2">
      <c r="C103" s="118"/>
      <c r="D103" s="118"/>
      <c r="E103" s="24" t="s">
        <v>723</v>
      </c>
    </row>
    <row r="104" spans="3:5" s="24" customFormat="1" ht="13.9" customHeight="1" x14ac:dyDescent="0.2">
      <c r="C104" s="118"/>
      <c r="D104" s="118"/>
    </row>
    <row r="105" spans="3:5" s="24" customFormat="1" ht="13.9" customHeight="1" x14ac:dyDescent="0.2">
      <c r="C105" s="118" t="s">
        <v>781</v>
      </c>
      <c r="D105" s="118" t="s">
        <v>1224</v>
      </c>
      <c r="E105" s="24" t="s">
        <v>724</v>
      </c>
    </row>
    <row r="106" spans="3:5" s="24" customFormat="1" ht="13.9" customHeight="1" x14ac:dyDescent="0.2">
      <c r="C106" s="118"/>
      <c r="D106" s="118"/>
      <c r="E106" s="24" t="s">
        <v>725</v>
      </c>
    </row>
    <row r="107" spans="3:5" s="24" customFormat="1" ht="13.9" customHeight="1" x14ac:dyDescent="0.2">
      <c r="C107" s="118"/>
      <c r="D107" s="133"/>
    </row>
    <row r="108" spans="3:5" s="24" customFormat="1" ht="13.9" customHeight="1" x14ac:dyDescent="0.2">
      <c r="C108" s="118" t="s">
        <v>782</v>
      </c>
      <c r="D108" s="118" t="s">
        <v>822</v>
      </c>
      <c r="E108" s="24" t="s">
        <v>726</v>
      </c>
    </row>
    <row r="109" spans="3:5" s="24" customFormat="1" ht="13.9" customHeight="1" x14ac:dyDescent="0.2">
      <c r="C109" s="118"/>
      <c r="D109" s="133"/>
    </row>
    <row r="110" spans="3:5" s="24" customFormat="1" ht="13.9" customHeight="1" x14ac:dyDescent="0.2">
      <c r="C110" s="118" t="s">
        <v>783</v>
      </c>
      <c r="D110" s="118" t="s">
        <v>848</v>
      </c>
      <c r="E110" s="24" t="s">
        <v>727</v>
      </c>
    </row>
    <row r="111" spans="3:5" s="24" customFormat="1" ht="13.9" customHeight="1" x14ac:dyDescent="0.2">
      <c r="C111" s="118"/>
      <c r="D111" s="118"/>
      <c r="E111" s="24" t="s">
        <v>728</v>
      </c>
    </row>
    <row r="112" spans="3:5" s="24" customFormat="1" ht="13.9" customHeight="1" x14ac:dyDescent="0.2">
      <c r="C112" s="118"/>
      <c r="D112" s="118"/>
    </row>
    <row r="113" spans="3:5" s="24" customFormat="1" ht="13.9" customHeight="1" x14ac:dyDescent="0.2">
      <c r="C113" s="118" t="s">
        <v>784</v>
      </c>
      <c r="D113" s="133" t="s">
        <v>823</v>
      </c>
      <c r="E113" s="24" t="s">
        <v>729</v>
      </c>
    </row>
    <row r="114" spans="3:5" s="24" customFormat="1" ht="13.9" customHeight="1" x14ac:dyDescent="0.2">
      <c r="C114" s="118"/>
      <c r="D114" s="118"/>
    </row>
    <row r="115" spans="3:5" s="24" customFormat="1" ht="13.9" customHeight="1" x14ac:dyDescent="0.2">
      <c r="C115" s="118" t="s">
        <v>785</v>
      </c>
      <c r="D115" s="118" t="s">
        <v>824</v>
      </c>
      <c r="E115" s="24" t="s">
        <v>730</v>
      </c>
    </row>
    <row r="116" spans="3:5" s="24" customFormat="1" ht="13.9" customHeight="1" x14ac:dyDescent="0.2">
      <c r="C116" s="118"/>
      <c r="D116" s="118"/>
      <c r="E116" s="24" t="s">
        <v>731</v>
      </c>
    </row>
    <row r="117" spans="3:5" s="24" customFormat="1" ht="13.9" customHeight="1" x14ac:dyDescent="0.2">
      <c r="C117" s="118"/>
      <c r="D117" s="133"/>
    </row>
    <row r="118" spans="3:5" s="24" customFormat="1" ht="13.9" customHeight="1" x14ac:dyDescent="0.2">
      <c r="C118" s="118" t="s">
        <v>529</v>
      </c>
      <c r="D118" s="118" t="s">
        <v>849</v>
      </c>
      <c r="E118" s="24" t="s">
        <v>732</v>
      </c>
    </row>
    <row r="119" spans="3:5" s="24" customFormat="1" ht="13.9" customHeight="1" x14ac:dyDescent="0.2">
      <c r="C119" s="118"/>
      <c r="D119" s="118"/>
      <c r="E119" s="24" t="s">
        <v>733</v>
      </c>
    </row>
    <row r="120" spans="3:5" s="24" customFormat="1" ht="13.9" customHeight="1" x14ac:dyDescent="0.2">
      <c r="C120" s="118"/>
      <c r="D120" s="133"/>
    </row>
    <row r="121" spans="3:5" s="24" customFormat="1" ht="13.9" customHeight="1" x14ac:dyDescent="0.2">
      <c r="C121" s="118" t="s">
        <v>786</v>
      </c>
      <c r="D121" s="118" t="s">
        <v>825</v>
      </c>
      <c r="E121" s="24" t="s">
        <v>734</v>
      </c>
    </row>
    <row r="122" spans="3:5" s="24" customFormat="1" ht="13.9" customHeight="1" x14ac:dyDescent="0.2">
      <c r="C122" s="118"/>
      <c r="D122" s="118"/>
    </row>
    <row r="123" spans="3:5" s="24" customFormat="1" ht="13.9" customHeight="1" x14ac:dyDescent="0.2">
      <c r="C123" s="118" t="s">
        <v>787</v>
      </c>
      <c r="D123" s="133" t="s">
        <v>826</v>
      </c>
      <c r="E123" s="24" t="s">
        <v>735</v>
      </c>
    </row>
    <row r="124" spans="3:5" s="24" customFormat="1" ht="13.9" customHeight="1" x14ac:dyDescent="0.2">
      <c r="C124" s="118"/>
      <c r="D124" s="118"/>
    </row>
    <row r="125" spans="3:5" s="24" customFormat="1" ht="13.9" customHeight="1" x14ac:dyDescent="0.2">
      <c r="C125" s="118" t="s">
        <v>788</v>
      </c>
      <c r="D125" s="118" t="s">
        <v>850</v>
      </c>
      <c r="E125" s="24" t="s">
        <v>736</v>
      </c>
    </row>
    <row r="126" spans="3:5" s="24" customFormat="1" ht="13.9" customHeight="1" x14ac:dyDescent="0.2">
      <c r="C126" s="118"/>
      <c r="D126" s="118"/>
      <c r="E126" s="24" t="s">
        <v>737</v>
      </c>
    </row>
    <row r="127" spans="3:5" s="24" customFormat="1" ht="13.9" customHeight="1" x14ac:dyDescent="0.2">
      <c r="C127" s="118"/>
      <c r="D127" s="133"/>
    </row>
    <row r="128" spans="3:5" s="24" customFormat="1" ht="13.9" customHeight="1" x14ac:dyDescent="0.2">
      <c r="C128" s="118" t="s">
        <v>789</v>
      </c>
      <c r="D128" s="118" t="s">
        <v>827</v>
      </c>
      <c r="E128" s="24" t="s">
        <v>738</v>
      </c>
    </row>
    <row r="129" spans="3:5" s="24" customFormat="1" ht="13.9" customHeight="1" x14ac:dyDescent="0.2">
      <c r="C129" s="118"/>
      <c r="D129" s="118"/>
    </row>
    <row r="130" spans="3:5" s="24" customFormat="1" ht="13.9" customHeight="1" x14ac:dyDescent="0.2">
      <c r="C130" s="118" t="s">
        <v>790</v>
      </c>
      <c r="D130" s="133" t="s">
        <v>828</v>
      </c>
      <c r="E130" s="24" t="s">
        <v>739</v>
      </c>
    </row>
    <row r="131" spans="3:5" s="24" customFormat="1" ht="13.9" customHeight="1" x14ac:dyDescent="0.2">
      <c r="C131" s="118"/>
      <c r="D131" s="118"/>
    </row>
    <row r="132" spans="3:5" s="24" customFormat="1" ht="13.9" customHeight="1" x14ac:dyDescent="0.2">
      <c r="C132" s="118" t="s">
        <v>791</v>
      </c>
      <c r="D132" s="133" t="s">
        <v>851</v>
      </c>
      <c r="E132" s="24" t="s">
        <v>740</v>
      </c>
    </row>
    <row r="133" spans="3:5" s="24" customFormat="1" ht="13.9" customHeight="1" x14ac:dyDescent="0.2">
      <c r="C133" s="118"/>
      <c r="D133" s="133"/>
      <c r="E133" s="24" t="s">
        <v>741</v>
      </c>
    </row>
    <row r="134" spans="3:5" s="24" customFormat="1" ht="13.9" customHeight="1" x14ac:dyDescent="0.2">
      <c r="C134" s="118"/>
      <c r="D134" s="133"/>
      <c r="E134" s="24" t="s">
        <v>742</v>
      </c>
    </row>
    <row r="135" spans="3:5" s="24" customFormat="1" ht="13.9" customHeight="1" x14ac:dyDescent="0.2">
      <c r="C135" s="118"/>
      <c r="D135" s="118"/>
    </row>
    <row r="136" spans="3:5" s="24" customFormat="1" ht="13.9" customHeight="1" x14ac:dyDescent="0.2">
      <c r="C136" s="118" t="s">
        <v>792</v>
      </c>
      <c r="D136" s="118" t="s">
        <v>852</v>
      </c>
      <c r="E136" s="24" t="s">
        <v>743</v>
      </c>
    </row>
    <row r="137" spans="3:5" s="24" customFormat="1" ht="13.9" customHeight="1" x14ac:dyDescent="0.2">
      <c r="C137" s="118"/>
      <c r="D137" s="118"/>
      <c r="E137" s="24" t="s">
        <v>744</v>
      </c>
    </row>
    <row r="138" spans="3:5" s="24" customFormat="1" ht="13.9" customHeight="1" x14ac:dyDescent="0.2">
      <c r="C138" s="118"/>
      <c r="D138" s="118"/>
      <c r="E138" s="24" t="s">
        <v>745</v>
      </c>
    </row>
    <row r="139" spans="3:5" s="24" customFormat="1" ht="13.9" customHeight="1" x14ac:dyDescent="0.2">
      <c r="C139" s="118"/>
      <c r="D139" s="118"/>
    </row>
    <row r="140" spans="3:5" s="24" customFormat="1" ht="13.9" customHeight="1" x14ac:dyDescent="0.2">
      <c r="C140" s="118" t="s">
        <v>793</v>
      </c>
      <c r="D140" s="118" t="s">
        <v>853</v>
      </c>
      <c r="E140" s="24" t="s">
        <v>746</v>
      </c>
    </row>
    <row r="141" spans="3:5" s="24" customFormat="1" ht="13.9" customHeight="1" x14ac:dyDescent="0.2">
      <c r="C141" s="118"/>
      <c r="D141" s="118"/>
      <c r="E141" s="24" t="s">
        <v>747</v>
      </c>
    </row>
    <row r="142" spans="3:5" s="24" customFormat="1" ht="13.9" customHeight="1" x14ac:dyDescent="0.2">
      <c r="C142" s="118"/>
      <c r="D142" s="133"/>
    </row>
    <row r="143" spans="3:5" s="24" customFormat="1" ht="13.9" customHeight="1" x14ac:dyDescent="0.2">
      <c r="C143" s="118" t="s">
        <v>794</v>
      </c>
      <c r="D143" s="118" t="s">
        <v>829</v>
      </c>
      <c r="E143" s="24" t="s">
        <v>748</v>
      </c>
    </row>
    <row r="144" spans="3:5" s="24" customFormat="1" ht="13.9" customHeight="1" x14ac:dyDescent="0.2">
      <c r="C144" s="118"/>
      <c r="D144" s="118"/>
    </row>
    <row r="145" spans="1:5" s="24" customFormat="1" ht="13.9" customHeight="1" x14ac:dyDescent="0.2">
      <c r="C145" s="118" t="s">
        <v>665</v>
      </c>
      <c r="D145" s="133" t="s">
        <v>830</v>
      </c>
      <c r="E145" s="24" t="s">
        <v>749</v>
      </c>
    </row>
    <row r="146" spans="1:5" s="24" customFormat="1" ht="13.9" customHeight="1" x14ac:dyDescent="0.2">
      <c r="C146" s="118"/>
      <c r="D146" s="118"/>
    </row>
    <row r="147" spans="1:5" s="24" customFormat="1" ht="13.9" customHeight="1" x14ac:dyDescent="0.2">
      <c r="C147" s="118" t="s">
        <v>795</v>
      </c>
      <c r="D147" s="118" t="s">
        <v>831</v>
      </c>
      <c r="E147" s="24" t="s">
        <v>750</v>
      </c>
    </row>
    <row r="148" spans="1:5" s="24" customFormat="1" ht="13.9" customHeight="1" x14ac:dyDescent="0.2">
      <c r="C148" s="118"/>
      <c r="D148" s="133"/>
    </row>
    <row r="149" spans="1:5" s="24" customFormat="1" ht="13.9" customHeight="1" x14ac:dyDescent="0.2">
      <c r="C149" s="118">
        <v>52</v>
      </c>
      <c r="D149" s="118" t="s">
        <v>832</v>
      </c>
      <c r="E149" s="24" t="s">
        <v>751</v>
      </c>
    </row>
    <row r="150" spans="1:5" s="24" customFormat="1" ht="13.9" customHeight="1" x14ac:dyDescent="0.2">
      <c r="C150" s="118"/>
      <c r="D150" s="118"/>
      <c r="E150" s="24" t="s">
        <v>752</v>
      </c>
    </row>
    <row r="151" spans="1:5" s="24" customFormat="1" ht="13.9" customHeight="1" x14ac:dyDescent="0.2">
      <c r="C151" s="118"/>
      <c r="D151" s="133"/>
    </row>
    <row r="152" spans="1:5" s="24" customFormat="1" ht="13.9" customHeight="1" x14ac:dyDescent="0.2">
      <c r="C152" s="118" t="s">
        <v>796</v>
      </c>
      <c r="D152" s="118" t="s">
        <v>1286</v>
      </c>
      <c r="E152" s="24" t="s">
        <v>753</v>
      </c>
    </row>
    <row r="153" spans="1:5" s="131" customFormat="1" ht="13.9" customHeight="1" x14ac:dyDescent="0.2">
      <c r="A153" s="24"/>
      <c r="B153" s="24"/>
      <c r="C153" s="118"/>
      <c r="D153" s="118"/>
      <c r="E153" s="24" t="s">
        <v>754</v>
      </c>
    </row>
    <row r="154" spans="1:5" ht="13.9" customHeight="1" x14ac:dyDescent="0.25">
      <c r="A154" s="24"/>
      <c r="B154" s="24"/>
      <c r="C154" s="118"/>
      <c r="D154" s="118"/>
      <c r="E154" s="24" t="s">
        <v>755</v>
      </c>
    </row>
    <row r="155" spans="1:5" ht="13.9" customHeight="1" x14ac:dyDescent="0.25">
      <c r="A155" s="24"/>
      <c r="B155" s="24"/>
      <c r="C155" s="118"/>
      <c r="D155" s="118"/>
      <c r="E155" s="24" t="s">
        <v>756</v>
      </c>
    </row>
    <row r="156" spans="1:5" ht="13.9" customHeight="1" x14ac:dyDescent="0.25">
      <c r="A156" s="24"/>
      <c r="B156" s="24"/>
      <c r="C156" s="118"/>
      <c r="D156" s="133"/>
      <c r="E156" s="24"/>
    </row>
    <row r="157" spans="1:5" ht="13.9" customHeight="1" x14ac:dyDescent="0.25">
      <c r="A157" s="24"/>
      <c r="B157" s="24"/>
      <c r="C157" s="118" t="s">
        <v>797</v>
      </c>
      <c r="D157" s="118" t="s">
        <v>833</v>
      </c>
      <c r="E157" s="24" t="s">
        <v>757</v>
      </c>
    </row>
    <row r="158" spans="1:5" ht="13.9" customHeight="1" x14ac:dyDescent="0.25">
      <c r="A158" s="24"/>
      <c r="B158" s="24"/>
      <c r="C158" s="118"/>
      <c r="D158" s="118"/>
      <c r="E158" s="24" t="s">
        <v>758</v>
      </c>
    </row>
    <row r="159" spans="1:5" ht="13.9" customHeight="1" x14ac:dyDescent="0.25">
      <c r="A159" s="24"/>
      <c r="B159" s="24"/>
      <c r="C159" s="118"/>
      <c r="D159" s="118"/>
      <c r="E159" s="24"/>
    </row>
    <row r="160" spans="1:5" ht="13.9" customHeight="1" x14ac:dyDescent="0.25">
      <c r="A160" s="24"/>
      <c r="B160" s="24"/>
      <c r="C160" s="118" t="s">
        <v>798</v>
      </c>
      <c r="D160" s="133" t="s">
        <v>834</v>
      </c>
      <c r="E160" s="24" t="s">
        <v>759</v>
      </c>
    </row>
    <row r="161" spans="1:3" ht="13.9" customHeight="1" x14ac:dyDescent="0.25">
      <c r="A161" s="130"/>
      <c r="B161" s="130"/>
      <c r="C161" s="129"/>
    </row>
    <row r="162" spans="1:3" ht="13.9" customHeight="1" x14ac:dyDescent="0.25">
      <c r="A162" s="167" t="s">
        <v>1282</v>
      </c>
      <c r="B162" s="130"/>
      <c r="C162" s="128"/>
    </row>
    <row r="163" spans="1:3" ht="13.9" hidden="1" customHeight="1" x14ac:dyDescent="0.25">
      <c r="A163" s="130"/>
      <c r="B163" s="130"/>
      <c r="C163" s="129"/>
    </row>
    <row r="164" spans="1:3" ht="13.9" hidden="1" customHeight="1" x14ac:dyDescent="0.25">
      <c r="A164" s="130"/>
      <c r="B164" s="130"/>
      <c r="C164" s="129"/>
    </row>
    <row r="165" spans="1:3" ht="13.9" hidden="1" customHeight="1" x14ac:dyDescent="0.25">
      <c r="A165" s="130"/>
      <c r="B165" s="130"/>
      <c r="C165" s="121"/>
    </row>
    <row r="166" spans="1:3" ht="13.9" hidden="1" customHeight="1" x14ac:dyDescent="0.25">
      <c r="A166" s="130"/>
      <c r="B166" s="130"/>
    </row>
    <row r="167" spans="1:3" ht="13.9" hidden="1" customHeight="1" x14ac:dyDescent="0.25">
      <c r="A167" s="130"/>
      <c r="B167" s="130"/>
    </row>
    <row r="170" spans="1:3" ht="13.9" hidden="1" customHeight="1" x14ac:dyDescent="0.25">
      <c r="A170" s="122"/>
      <c r="B170" s="122"/>
      <c r="C170" s="122"/>
    </row>
    <row r="173" spans="1:3" ht="13.9" hidden="1" customHeight="1" x14ac:dyDescent="0.25">
      <c r="A173" s="122"/>
      <c r="B173" s="122"/>
      <c r="C173" s="122"/>
    </row>
  </sheetData>
  <conditionalFormatting sqref="D8:D9 F8:F9 D112:D117 D120:D135 D142:D151 C161:C169">
    <cfRule type="cellIs" dxfId="8" priority="8" operator="between">
      <formula>1</formula>
      <formula>249999</formula>
    </cfRule>
  </conditionalFormatting>
  <conditionalFormatting sqref="D18:D90">
    <cfRule type="cellIs" dxfId="7" priority="2" operator="between">
      <formula>1</formula>
      <formula>249999</formula>
    </cfRule>
  </conditionalFormatting>
  <conditionalFormatting sqref="D96:D98 D107:D109 A170:C173">
    <cfRule type="cellIs" dxfId="6" priority="6" operator="between">
      <formula>1</formula>
      <formula>249999</formula>
    </cfRule>
  </conditionalFormatting>
  <conditionalFormatting sqref="D156:D160">
    <cfRule type="cellIs" dxfId="5" priority="1" operator="between">
      <formula>1</formula>
      <formula>249999</formula>
    </cfRule>
  </conditionalFormatting>
  <hyperlinks>
    <hyperlink ref="A162" r:id="rId1" location="copyright-and-creative-commons" tooltip="Copyright 2022" display="© Commonwealth of Australia 2022" xr:uid="{58979F8F-CF54-4DC7-9DB9-73384F952062}"/>
  </hyperlinks>
  <pageMargins left="0.7" right="0.7" top="0.75" bottom="0.75" header="0.3" footer="0.3"/>
  <pageSetup paperSize="9" orientation="portrait" verticalDpi="1200" r:id="rId2"/>
  <ignoredErrors>
    <ignoredError sqref="C47:C160" numberStoredAsText="1"/>
  </ignoredError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T188"/>
  <sheetViews>
    <sheetView zoomScaleNormal="100" workbookViewId="0">
      <pane ySplit="8" topLeftCell="A9" activePane="bottomLeft" state="frozen"/>
      <selection pane="bottomLeft" sqref="A1:XFD1"/>
    </sheetView>
  </sheetViews>
  <sheetFormatPr defaultColWidth="0" defaultRowHeight="13.9" customHeight="1" x14ac:dyDescent="0.25"/>
  <cols>
    <col min="1" max="1" width="15.7109375" style="124" customWidth="1"/>
    <col min="2" max="2" width="38.85546875" customWidth="1"/>
    <col min="3" max="3" width="25.7109375" style="120" customWidth="1"/>
    <col min="4" max="4" width="48.28515625" bestFit="1" customWidth="1"/>
    <col min="5" max="5" width="54.85546875" bestFit="1" customWidth="1"/>
    <col min="6" max="6" width="2.42578125" hidden="1" customWidth="1"/>
    <col min="7" max="15" width="9.140625" hidden="1" customWidth="1"/>
    <col min="16" max="16384" width="6.42578125" hidden="1"/>
  </cols>
  <sheetData>
    <row r="1" spans="1:228" s="27" customFormat="1" ht="62.45" customHeight="1" x14ac:dyDescent="0.2">
      <c r="A1" s="166" t="s">
        <v>1288</v>
      </c>
      <c r="B1" s="28" t="s">
        <v>1287</v>
      </c>
      <c r="C1" s="83"/>
      <c r="D1" s="28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  <c r="CJ1" s="29"/>
      <c r="CK1" s="29"/>
      <c r="CL1" s="29"/>
      <c r="CM1" s="29"/>
      <c r="CN1" s="29"/>
      <c r="CO1" s="29"/>
      <c r="CP1" s="29"/>
      <c r="CQ1" s="29"/>
      <c r="CR1" s="29"/>
      <c r="CS1" s="29"/>
      <c r="CT1" s="29"/>
      <c r="CU1" s="29"/>
      <c r="CV1" s="29"/>
      <c r="CW1" s="29"/>
      <c r="CX1" s="29"/>
      <c r="CY1" s="29"/>
      <c r="CZ1" s="29"/>
      <c r="DA1" s="29"/>
      <c r="DB1" s="29"/>
      <c r="DC1" s="29"/>
      <c r="DD1" s="29"/>
      <c r="DE1" s="29"/>
      <c r="DF1" s="29"/>
      <c r="DG1" s="29"/>
      <c r="DH1" s="29"/>
      <c r="DI1" s="29"/>
      <c r="DJ1" s="29"/>
      <c r="DK1" s="29"/>
      <c r="DL1" s="29"/>
      <c r="DM1" s="29"/>
      <c r="DN1" s="29"/>
      <c r="DO1" s="29"/>
      <c r="DP1" s="29"/>
      <c r="DQ1" s="29"/>
      <c r="DR1" s="29"/>
      <c r="DS1" s="29"/>
      <c r="DT1" s="29"/>
      <c r="DU1" s="29"/>
      <c r="DV1" s="29"/>
      <c r="DW1" s="29"/>
      <c r="DX1" s="29"/>
      <c r="DY1" s="29"/>
      <c r="DZ1" s="29"/>
      <c r="EA1" s="29"/>
      <c r="EB1" s="29"/>
      <c r="EC1" s="29"/>
      <c r="ED1" s="29"/>
      <c r="EE1" s="29"/>
      <c r="EF1" s="29"/>
      <c r="EG1" s="29"/>
      <c r="EH1" s="29"/>
      <c r="EI1" s="29"/>
      <c r="EJ1" s="29"/>
      <c r="EK1" s="29"/>
      <c r="EL1" s="29"/>
      <c r="EM1" s="29"/>
      <c r="EN1" s="29"/>
      <c r="EO1" s="29"/>
      <c r="EP1" s="29"/>
      <c r="EQ1" s="29"/>
      <c r="ER1" s="29"/>
      <c r="ES1" s="29"/>
      <c r="ET1" s="29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</row>
    <row r="2" spans="1:228" s="27" customFormat="1" ht="15.6" customHeight="1" x14ac:dyDescent="0.25">
      <c r="A2" s="2" t="str">
        <f>Contents!A2</f>
        <v>Cat. No. 2037.0.30.001, Microdata: Census of Population and Housing, 2021</v>
      </c>
      <c r="B2" s="84"/>
    </row>
    <row r="3" spans="1:228" s="27" customFormat="1" ht="15.6" customHeight="1" x14ac:dyDescent="0.25">
      <c r="A3" s="2" t="str">
        <f>Contents!A3</f>
        <v>5% Basic Microdata data item list</v>
      </c>
      <c r="B3" s="84"/>
    </row>
    <row r="4" spans="1:228" s="27" customFormat="1" ht="13.9" customHeight="1" x14ac:dyDescent="0.2">
      <c r="A4" s="82" t="str">
        <f>Contents!A4</f>
        <v>Released at 11.30am (Canberra time) 16 August 2023</v>
      </c>
      <c r="B4" s="84"/>
    </row>
    <row r="5" spans="1:228" ht="13.9" customHeight="1" x14ac:dyDescent="0.25">
      <c r="A5" s="125"/>
    </row>
    <row r="6" spans="1:228" s="135" customFormat="1" ht="13.9" customHeight="1" x14ac:dyDescent="0.2">
      <c r="A6" s="138" t="s">
        <v>866</v>
      </c>
      <c r="B6" s="139"/>
      <c r="C6" s="140"/>
    </row>
    <row r="7" spans="1:228" ht="13.9" customHeight="1" x14ac:dyDescent="0.25">
      <c r="A7" s="126"/>
      <c r="B7" s="123"/>
    </row>
    <row r="8" spans="1:228" s="159" customFormat="1" ht="13.9" customHeight="1" x14ac:dyDescent="0.2">
      <c r="A8" s="155" t="s">
        <v>118</v>
      </c>
      <c r="B8" s="155" t="s">
        <v>119</v>
      </c>
      <c r="C8" s="155" t="s">
        <v>1259</v>
      </c>
      <c r="D8" s="155" t="s">
        <v>855</v>
      </c>
      <c r="E8" s="155" t="s">
        <v>875</v>
      </c>
    </row>
    <row r="9" spans="1:228" s="58" customFormat="1" ht="13.9" customHeight="1" x14ac:dyDescent="0.25">
      <c r="A9" s="37"/>
      <c r="B9" s="37"/>
      <c r="C9" s="37"/>
      <c r="D9" s="37"/>
      <c r="E9" s="37"/>
    </row>
    <row r="10" spans="1:228" s="24" customFormat="1" ht="13.9" customHeight="1" x14ac:dyDescent="0.2">
      <c r="A10" s="96" t="s">
        <v>800</v>
      </c>
      <c r="B10" s="95" t="s">
        <v>761</v>
      </c>
      <c r="C10" s="44">
        <v>1</v>
      </c>
      <c r="D10" s="142" t="s">
        <v>868</v>
      </c>
      <c r="E10" s="142" t="s">
        <v>890</v>
      </c>
    </row>
    <row r="11" spans="1:228" s="24" customFormat="1" ht="13.9" customHeight="1" x14ac:dyDescent="0.2">
      <c r="A11" s="96"/>
      <c r="B11" s="95"/>
      <c r="C11" s="44">
        <v>2</v>
      </c>
      <c r="D11" s="142" t="s">
        <v>869</v>
      </c>
      <c r="E11" s="142" t="s">
        <v>892</v>
      </c>
    </row>
    <row r="12" spans="1:228" s="24" customFormat="1" ht="13.9" customHeight="1" x14ac:dyDescent="0.2">
      <c r="A12" s="96"/>
      <c r="B12" s="95"/>
      <c r="C12" s="44">
        <v>3</v>
      </c>
      <c r="D12" s="142" t="s">
        <v>870</v>
      </c>
      <c r="E12" s="142" t="s">
        <v>893</v>
      </c>
    </row>
    <row r="13" spans="1:228" s="24" customFormat="1" ht="13.9" customHeight="1" x14ac:dyDescent="0.2">
      <c r="A13" s="96"/>
      <c r="B13" s="95"/>
      <c r="C13" s="44">
        <v>4</v>
      </c>
      <c r="D13" s="142" t="s">
        <v>871</v>
      </c>
      <c r="E13" s="142" t="s">
        <v>894</v>
      </c>
    </row>
    <row r="14" spans="1:228" s="24" customFormat="1" ht="13.9" customHeight="1" x14ac:dyDescent="0.2">
      <c r="A14" s="96"/>
      <c r="B14" s="95"/>
      <c r="C14" s="44">
        <v>5</v>
      </c>
      <c r="D14" s="142" t="s">
        <v>872</v>
      </c>
      <c r="E14" s="142" t="s">
        <v>895</v>
      </c>
    </row>
    <row r="15" spans="1:228" s="24" customFormat="1" ht="13.9" customHeight="1" x14ac:dyDescent="0.2">
      <c r="A15" s="96"/>
      <c r="B15" s="95"/>
      <c r="C15" s="44">
        <v>6</v>
      </c>
      <c r="D15" s="142" t="s">
        <v>873</v>
      </c>
      <c r="E15" s="142" t="s">
        <v>896</v>
      </c>
    </row>
    <row r="16" spans="1:228" s="24" customFormat="1" ht="13.9" customHeight="1" x14ac:dyDescent="0.2">
      <c r="A16" s="96"/>
      <c r="B16" s="95"/>
      <c r="C16" s="44">
        <v>7</v>
      </c>
      <c r="D16" s="142" t="s">
        <v>874</v>
      </c>
      <c r="E16" s="142" t="s">
        <v>897</v>
      </c>
    </row>
    <row r="17" spans="1:5" s="24" customFormat="1" ht="13.9" customHeight="1" x14ac:dyDescent="0.2">
      <c r="A17" s="96"/>
      <c r="B17" s="95"/>
      <c r="C17" s="44">
        <v>8</v>
      </c>
      <c r="D17" s="142" t="s">
        <v>834</v>
      </c>
      <c r="E17" s="142" t="s">
        <v>898</v>
      </c>
    </row>
    <row r="18" spans="1:5" s="24" customFormat="1" ht="13.9" customHeight="1" x14ac:dyDescent="0.2">
      <c r="A18" s="96"/>
      <c r="B18" s="95"/>
      <c r="C18" s="44">
        <v>9</v>
      </c>
      <c r="D18" s="142" t="s">
        <v>1220</v>
      </c>
      <c r="E18" s="142" t="s">
        <v>1227</v>
      </c>
    </row>
    <row r="19" spans="1:5" s="24" customFormat="1" ht="13.9" customHeight="1" x14ac:dyDescent="0.2">
      <c r="A19" s="96"/>
      <c r="B19" s="95"/>
      <c r="C19" s="44">
        <v>10</v>
      </c>
      <c r="D19" s="142" t="s">
        <v>889</v>
      </c>
      <c r="E19" s="142" t="s">
        <v>891</v>
      </c>
    </row>
    <row r="20" spans="1:5" s="24" customFormat="1" ht="13.9" customHeight="1" x14ac:dyDescent="0.2">
      <c r="A20" s="96"/>
      <c r="B20" s="95"/>
      <c r="C20" s="44"/>
      <c r="D20" s="89"/>
      <c r="E20" s="142"/>
    </row>
    <row r="21" spans="1:5" s="24" customFormat="1" ht="13.9" customHeight="1" x14ac:dyDescent="0.2">
      <c r="A21" s="118" t="s">
        <v>631</v>
      </c>
      <c r="B21" s="118" t="s">
        <v>867</v>
      </c>
      <c r="C21" s="118">
        <v>1</v>
      </c>
      <c r="D21" s="133" t="s">
        <v>844</v>
      </c>
      <c r="E21" s="24" t="s">
        <v>672</v>
      </c>
    </row>
    <row r="22" spans="1:5" s="24" customFormat="1" ht="13.9" customHeight="1" x14ac:dyDescent="0.2">
      <c r="A22" s="24" t="s">
        <v>633</v>
      </c>
      <c r="B22" s="24" t="s">
        <v>634</v>
      </c>
      <c r="C22" s="118"/>
      <c r="D22" s="118"/>
      <c r="E22" s="24" t="s">
        <v>673</v>
      </c>
    </row>
    <row r="23" spans="1:5" s="24" customFormat="1" ht="13.9" customHeight="1" x14ac:dyDescent="0.2">
      <c r="A23" s="24" t="s">
        <v>635</v>
      </c>
      <c r="B23" s="24" t="s">
        <v>636</v>
      </c>
      <c r="C23" s="118"/>
      <c r="D23" s="118"/>
      <c r="E23" s="24" t="s">
        <v>674</v>
      </c>
    </row>
    <row r="24" spans="1:5" s="24" customFormat="1" ht="13.9" customHeight="1" x14ac:dyDescent="0.2">
      <c r="C24" s="118"/>
      <c r="D24" s="118"/>
    </row>
    <row r="25" spans="1:5" s="24" customFormat="1" ht="13.9" customHeight="1" x14ac:dyDescent="0.2">
      <c r="C25" s="118">
        <v>2</v>
      </c>
      <c r="D25" s="118" t="s">
        <v>842</v>
      </c>
      <c r="E25" s="24" t="s">
        <v>675</v>
      </c>
    </row>
    <row r="26" spans="1:5" s="24" customFormat="1" ht="13.9" customHeight="1" x14ac:dyDescent="0.2">
      <c r="C26" s="118"/>
      <c r="D26" s="118"/>
    </row>
    <row r="27" spans="1:5" s="24" customFormat="1" ht="13.9" customHeight="1" x14ac:dyDescent="0.2">
      <c r="C27" s="118">
        <v>3</v>
      </c>
      <c r="D27" s="133" t="s">
        <v>843</v>
      </c>
      <c r="E27" s="24" t="s">
        <v>676</v>
      </c>
    </row>
    <row r="28" spans="1:5" s="24" customFormat="1" ht="13.9" customHeight="1" x14ac:dyDescent="0.2">
      <c r="C28" s="118"/>
      <c r="D28" s="118"/>
      <c r="E28" s="24" t="s">
        <v>677</v>
      </c>
    </row>
    <row r="29" spans="1:5" s="24" customFormat="1" ht="13.9" customHeight="1" x14ac:dyDescent="0.2">
      <c r="C29" s="118"/>
      <c r="D29" s="118"/>
    </row>
    <row r="30" spans="1:5" s="24" customFormat="1" ht="13.9" customHeight="1" x14ac:dyDescent="0.2">
      <c r="C30" s="118">
        <v>4</v>
      </c>
      <c r="D30" s="133" t="s">
        <v>801</v>
      </c>
      <c r="E30" s="24" t="s">
        <v>678</v>
      </c>
    </row>
    <row r="31" spans="1:5" s="24" customFormat="1" ht="13.9" customHeight="1" x14ac:dyDescent="0.2">
      <c r="C31" s="118"/>
      <c r="D31" s="118"/>
      <c r="E31" s="24" t="s">
        <v>679</v>
      </c>
    </row>
    <row r="32" spans="1:5" s="24" customFormat="1" ht="13.9" customHeight="1" x14ac:dyDescent="0.2">
      <c r="C32" s="118"/>
      <c r="D32" s="118"/>
      <c r="E32" s="24" t="s">
        <v>680</v>
      </c>
    </row>
    <row r="33" spans="3:5" s="24" customFormat="1" ht="13.9" customHeight="1" x14ac:dyDescent="0.2">
      <c r="C33" s="118"/>
      <c r="D33" s="118"/>
    </row>
    <row r="34" spans="3:5" s="24" customFormat="1" ht="13.9" customHeight="1" x14ac:dyDescent="0.2">
      <c r="C34" s="118">
        <v>5</v>
      </c>
      <c r="D34" s="118" t="s">
        <v>845</v>
      </c>
      <c r="E34" s="24" t="s">
        <v>681</v>
      </c>
    </row>
    <row r="35" spans="3:5" s="24" customFormat="1" ht="13.9" customHeight="1" x14ac:dyDescent="0.2">
      <c r="C35" s="118"/>
      <c r="D35" s="133"/>
      <c r="E35" s="24" t="s">
        <v>682</v>
      </c>
    </row>
    <row r="36" spans="3:5" s="24" customFormat="1" ht="13.9" customHeight="1" x14ac:dyDescent="0.2">
      <c r="C36" s="118"/>
      <c r="D36" s="133"/>
      <c r="E36" s="24" t="s">
        <v>683</v>
      </c>
    </row>
    <row r="37" spans="3:5" s="24" customFormat="1" ht="13.9" customHeight="1" x14ac:dyDescent="0.2">
      <c r="C37" s="118"/>
      <c r="D37" s="133"/>
      <c r="E37" s="134"/>
    </row>
    <row r="38" spans="3:5" s="24" customFormat="1" ht="13.9" customHeight="1" x14ac:dyDescent="0.2">
      <c r="C38" s="118">
        <v>6</v>
      </c>
      <c r="D38" s="133" t="s">
        <v>802</v>
      </c>
      <c r="E38" s="24" t="s">
        <v>684</v>
      </c>
    </row>
    <row r="39" spans="3:5" s="24" customFormat="1" ht="13.9" customHeight="1" x14ac:dyDescent="0.2">
      <c r="C39" s="118"/>
      <c r="D39" s="118"/>
    </row>
    <row r="40" spans="3:5" s="24" customFormat="1" ht="13.9" customHeight="1" x14ac:dyDescent="0.2">
      <c r="C40" s="118">
        <v>7</v>
      </c>
      <c r="D40" s="118" t="s">
        <v>803</v>
      </c>
      <c r="E40" s="24" t="s">
        <v>685</v>
      </c>
    </row>
    <row r="41" spans="3:5" s="24" customFormat="1" ht="13.9" customHeight="1" x14ac:dyDescent="0.2">
      <c r="C41" s="118"/>
      <c r="D41" s="133"/>
    </row>
    <row r="42" spans="3:5" s="24" customFormat="1" ht="13.9" customHeight="1" x14ac:dyDescent="0.2">
      <c r="C42" s="118">
        <v>8</v>
      </c>
      <c r="D42" s="118" t="s">
        <v>839</v>
      </c>
      <c r="E42" s="24" t="s">
        <v>686</v>
      </c>
    </row>
    <row r="43" spans="3:5" s="24" customFormat="1" ht="13.9" customHeight="1" x14ac:dyDescent="0.2">
      <c r="C43" s="118"/>
      <c r="D43" s="118"/>
      <c r="E43" s="24" t="s">
        <v>687</v>
      </c>
    </row>
    <row r="44" spans="3:5" s="24" customFormat="1" ht="13.9" customHeight="1" x14ac:dyDescent="0.2">
      <c r="C44" s="118"/>
      <c r="D44" s="118"/>
    </row>
    <row r="45" spans="3:5" s="24" customFormat="1" ht="13.9" customHeight="1" x14ac:dyDescent="0.2">
      <c r="C45" s="118">
        <v>9</v>
      </c>
      <c r="D45" s="118" t="s">
        <v>804</v>
      </c>
      <c r="E45" s="24" t="s">
        <v>688</v>
      </c>
    </row>
    <row r="46" spans="3:5" s="24" customFormat="1" ht="13.9" customHeight="1" x14ac:dyDescent="0.2">
      <c r="C46" s="118"/>
      <c r="D46" s="133"/>
    </row>
    <row r="47" spans="3:5" s="24" customFormat="1" ht="13.9" customHeight="1" x14ac:dyDescent="0.2">
      <c r="C47" s="118">
        <v>10</v>
      </c>
      <c r="D47" s="118" t="s">
        <v>805</v>
      </c>
      <c r="E47" s="24" t="s">
        <v>689</v>
      </c>
    </row>
    <row r="48" spans="3:5" s="24" customFormat="1" ht="13.9" customHeight="1" x14ac:dyDescent="0.2">
      <c r="C48" s="118"/>
      <c r="D48" s="133"/>
    </row>
    <row r="49" spans="3:5" s="24" customFormat="1" ht="13.9" customHeight="1" x14ac:dyDescent="0.2">
      <c r="C49" s="118">
        <v>11</v>
      </c>
      <c r="D49" s="118" t="s">
        <v>806</v>
      </c>
      <c r="E49" s="24" t="s">
        <v>690</v>
      </c>
    </row>
    <row r="50" spans="3:5" s="24" customFormat="1" ht="13.9" customHeight="1" x14ac:dyDescent="0.2">
      <c r="C50" s="118"/>
      <c r="D50" s="133"/>
    </row>
    <row r="51" spans="3:5" s="24" customFormat="1" ht="13.9" customHeight="1" x14ac:dyDescent="0.2">
      <c r="C51" s="118">
        <v>12</v>
      </c>
      <c r="D51" s="118" t="s">
        <v>838</v>
      </c>
      <c r="E51" s="24" t="s">
        <v>691</v>
      </c>
    </row>
    <row r="52" spans="3:5" s="24" customFormat="1" ht="13.9" customHeight="1" x14ac:dyDescent="0.2">
      <c r="C52" s="118"/>
      <c r="D52" s="118"/>
      <c r="E52" s="24" t="s">
        <v>692</v>
      </c>
    </row>
    <row r="53" spans="3:5" s="24" customFormat="1" ht="13.9" customHeight="1" x14ac:dyDescent="0.2">
      <c r="C53" s="118"/>
      <c r="D53" s="118"/>
    </row>
    <row r="54" spans="3:5" s="24" customFormat="1" ht="13.9" customHeight="1" x14ac:dyDescent="0.2">
      <c r="C54" s="118">
        <v>13</v>
      </c>
      <c r="D54" s="118" t="s">
        <v>807</v>
      </c>
      <c r="E54" s="24" t="s">
        <v>693</v>
      </c>
    </row>
    <row r="55" spans="3:5" s="24" customFormat="1" ht="13.9" customHeight="1" x14ac:dyDescent="0.2">
      <c r="C55" s="118"/>
      <c r="D55" s="118"/>
      <c r="E55" s="24" t="s">
        <v>694</v>
      </c>
    </row>
    <row r="56" spans="3:5" s="24" customFormat="1" ht="13.9" customHeight="1" x14ac:dyDescent="0.2">
      <c r="C56" s="118"/>
      <c r="D56" s="133"/>
    </row>
    <row r="57" spans="3:5" s="24" customFormat="1" ht="13.9" customHeight="1" x14ac:dyDescent="0.2">
      <c r="C57" s="118">
        <v>14</v>
      </c>
      <c r="D57" s="118" t="s">
        <v>835</v>
      </c>
      <c r="E57" s="24" t="s">
        <v>695</v>
      </c>
    </row>
    <row r="58" spans="3:5" s="24" customFormat="1" ht="13.9" customHeight="1" x14ac:dyDescent="0.2">
      <c r="C58" s="118"/>
      <c r="D58" s="118"/>
      <c r="E58" s="24" t="s">
        <v>696</v>
      </c>
    </row>
    <row r="59" spans="3:5" s="24" customFormat="1" ht="13.9" customHeight="1" x14ac:dyDescent="0.2">
      <c r="C59" s="118"/>
      <c r="D59" s="133"/>
    </row>
    <row r="60" spans="3:5" s="24" customFormat="1" ht="13.9" customHeight="1" x14ac:dyDescent="0.2">
      <c r="C60" s="118">
        <v>15</v>
      </c>
      <c r="D60" s="118" t="s">
        <v>808</v>
      </c>
      <c r="E60" s="24" t="s">
        <v>697</v>
      </c>
    </row>
    <row r="61" spans="3:5" s="24" customFormat="1" ht="13.9" customHeight="1" x14ac:dyDescent="0.2">
      <c r="C61" s="118"/>
      <c r="D61" s="133"/>
    </row>
    <row r="62" spans="3:5" s="24" customFormat="1" ht="13.9" customHeight="1" x14ac:dyDescent="0.2">
      <c r="C62" s="118">
        <v>16</v>
      </c>
      <c r="D62" s="118" t="s">
        <v>809</v>
      </c>
      <c r="E62" s="24" t="s">
        <v>698</v>
      </c>
    </row>
    <row r="63" spans="3:5" s="24" customFormat="1" ht="13.9" customHeight="1" x14ac:dyDescent="0.2">
      <c r="C63" s="118"/>
      <c r="D63" s="118"/>
    </row>
    <row r="64" spans="3:5" s="24" customFormat="1" ht="13.9" customHeight="1" x14ac:dyDescent="0.2">
      <c r="C64" s="118">
        <v>17</v>
      </c>
      <c r="D64" s="133" t="s">
        <v>810</v>
      </c>
      <c r="E64" s="24" t="s">
        <v>699</v>
      </c>
    </row>
    <row r="65" spans="3:5" s="24" customFormat="1" ht="13.9" customHeight="1" x14ac:dyDescent="0.2">
      <c r="C65" s="118"/>
      <c r="D65" s="118"/>
    </row>
    <row r="66" spans="3:5" s="24" customFormat="1" ht="13.9" customHeight="1" x14ac:dyDescent="0.2">
      <c r="C66" s="118">
        <v>18</v>
      </c>
      <c r="D66" s="118" t="s">
        <v>811</v>
      </c>
      <c r="E66" s="24" t="s">
        <v>700</v>
      </c>
    </row>
    <row r="67" spans="3:5" s="24" customFormat="1" ht="13.9" customHeight="1" x14ac:dyDescent="0.2">
      <c r="C67" s="118"/>
      <c r="D67" s="118"/>
      <c r="E67" s="24" t="s">
        <v>701</v>
      </c>
    </row>
    <row r="68" spans="3:5" s="24" customFormat="1" ht="13.9" customHeight="1" x14ac:dyDescent="0.2">
      <c r="C68" s="118"/>
      <c r="D68" s="133"/>
    </row>
    <row r="69" spans="3:5" s="24" customFormat="1" ht="13.9" customHeight="1" x14ac:dyDescent="0.2">
      <c r="C69" s="118">
        <v>19</v>
      </c>
      <c r="D69" s="118" t="s">
        <v>836</v>
      </c>
      <c r="E69" s="24" t="s">
        <v>702</v>
      </c>
    </row>
    <row r="70" spans="3:5" s="24" customFormat="1" ht="13.9" customHeight="1" x14ac:dyDescent="0.2">
      <c r="C70" s="118"/>
      <c r="D70" s="118"/>
      <c r="E70" s="24" t="s">
        <v>703</v>
      </c>
    </row>
    <row r="71" spans="3:5" s="24" customFormat="1" ht="13.9" customHeight="1" x14ac:dyDescent="0.2">
      <c r="C71" s="118"/>
      <c r="D71" s="118"/>
    </row>
    <row r="72" spans="3:5" s="24" customFormat="1" ht="13.9" customHeight="1" x14ac:dyDescent="0.2">
      <c r="C72" s="118">
        <v>20</v>
      </c>
      <c r="D72" s="133" t="s">
        <v>837</v>
      </c>
      <c r="E72" s="24" t="s">
        <v>704</v>
      </c>
    </row>
    <row r="73" spans="3:5" s="24" customFormat="1" ht="13.9" customHeight="1" x14ac:dyDescent="0.2">
      <c r="C73" s="118"/>
      <c r="D73" s="133"/>
      <c r="E73" s="24" t="s">
        <v>705</v>
      </c>
    </row>
    <row r="74" spans="3:5" s="24" customFormat="1" ht="13.9" customHeight="1" x14ac:dyDescent="0.2">
      <c r="C74" s="118"/>
      <c r="D74" s="118"/>
    </row>
    <row r="75" spans="3:5" s="24" customFormat="1" ht="13.9" customHeight="1" x14ac:dyDescent="0.2">
      <c r="C75" s="118">
        <v>21</v>
      </c>
      <c r="D75" s="133" t="s">
        <v>812</v>
      </c>
      <c r="E75" s="24" t="s">
        <v>706</v>
      </c>
    </row>
    <row r="76" spans="3:5" s="24" customFormat="1" ht="13.9" customHeight="1" x14ac:dyDescent="0.2">
      <c r="C76" s="118"/>
      <c r="D76" s="118"/>
    </row>
    <row r="77" spans="3:5" s="24" customFormat="1" ht="13.9" customHeight="1" x14ac:dyDescent="0.2">
      <c r="C77" s="118">
        <v>22</v>
      </c>
      <c r="D77" s="133" t="s">
        <v>813</v>
      </c>
      <c r="E77" s="24" t="s">
        <v>707</v>
      </c>
    </row>
    <row r="78" spans="3:5" s="24" customFormat="1" ht="13.9" customHeight="1" x14ac:dyDescent="0.2">
      <c r="C78" s="118"/>
      <c r="D78" s="118"/>
    </row>
    <row r="79" spans="3:5" s="24" customFormat="1" ht="13.9" customHeight="1" x14ac:dyDescent="0.2">
      <c r="C79" s="118">
        <v>23</v>
      </c>
      <c r="D79" s="133" t="s">
        <v>814</v>
      </c>
      <c r="E79" s="24" t="s">
        <v>708</v>
      </c>
    </row>
    <row r="80" spans="3:5" s="24" customFormat="1" ht="13.9" customHeight="1" x14ac:dyDescent="0.2">
      <c r="C80" s="118"/>
      <c r="D80" s="118"/>
    </row>
    <row r="81" spans="3:5" s="24" customFormat="1" ht="13.9" customHeight="1" x14ac:dyDescent="0.2">
      <c r="C81" s="118">
        <v>24</v>
      </c>
      <c r="D81" s="118" t="s">
        <v>815</v>
      </c>
      <c r="E81" s="24" t="s">
        <v>709</v>
      </c>
    </row>
    <row r="82" spans="3:5" s="24" customFormat="1" ht="13.9" customHeight="1" x14ac:dyDescent="0.2">
      <c r="C82" s="118"/>
      <c r="D82" s="133"/>
    </row>
    <row r="83" spans="3:5" s="24" customFormat="1" ht="13.9" customHeight="1" x14ac:dyDescent="0.2">
      <c r="C83" s="118">
        <v>25</v>
      </c>
      <c r="D83" s="118" t="s">
        <v>816</v>
      </c>
      <c r="E83" s="24" t="s">
        <v>710</v>
      </c>
    </row>
    <row r="84" spans="3:5" s="24" customFormat="1" ht="13.9" customHeight="1" x14ac:dyDescent="0.2">
      <c r="C84" s="118"/>
      <c r="D84" s="118"/>
    </row>
    <row r="85" spans="3:5" s="24" customFormat="1" ht="13.9" customHeight="1" x14ac:dyDescent="0.2">
      <c r="C85" s="118">
        <v>26</v>
      </c>
      <c r="D85" s="133" t="s">
        <v>817</v>
      </c>
      <c r="E85" s="24" t="s">
        <v>711</v>
      </c>
    </row>
    <row r="86" spans="3:5" s="24" customFormat="1" ht="13.9" customHeight="1" x14ac:dyDescent="0.2">
      <c r="C86" s="118"/>
      <c r="D86" s="118"/>
    </row>
    <row r="87" spans="3:5" s="24" customFormat="1" ht="13.9" customHeight="1" x14ac:dyDescent="0.2">
      <c r="C87" s="118">
        <v>27</v>
      </c>
      <c r="D87" s="118" t="s">
        <v>818</v>
      </c>
      <c r="E87" s="24" t="s">
        <v>712</v>
      </c>
    </row>
    <row r="88" spans="3:5" s="24" customFormat="1" ht="13.9" customHeight="1" x14ac:dyDescent="0.2">
      <c r="C88" s="118"/>
      <c r="D88" s="133"/>
    </row>
    <row r="89" spans="3:5" s="24" customFormat="1" ht="13.9" customHeight="1" x14ac:dyDescent="0.2">
      <c r="C89" s="118">
        <v>28</v>
      </c>
      <c r="D89" s="118" t="s">
        <v>819</v>
      </c>
      <c r="E89" s="24" t="s">
        <v>713</v>
      </c>
    </row>
    <row r="90" spans="3:5" s="24" customFormat="1" ht="13.9" customHeight="1" x14ac:dyDescent="0.2">
      <c r="C90" s="118"/>
      <c r="D90" s="133"/>
    </row>
    <row r="91" spans="3:5" s="24" customFormat="1" ht="13.9" customHeight="1" x14ac:dyDescent="0.2">
      <c r="C91" s="118">
        <v>29</v>
      </c>
      <c r="D91" s="118" t="s">
        <v>820</v>
      </c>
      <c r="E91" s="24" t="s">
        <v>714</v>
      </c>
    </row>
    <row r="92" spans="3:5" s="24" customFormat="1" ht="13.9" customHeight="1" x14ac:dyDescent="0.2">
      <c r="C92" s="118"/>
      <c r="D92" s="133"/>
    </row>
    <row r="93" spans="3:5" s="24" customFormat="1" ht="13.9" customHeight="1" x14ac:dyDescent="0.2">
      <c r="C93" s="118">
        <v>30</v>
      </c>
      <c r="D93" s="118" t="s">
        <v>840</v>
      </c>
      <c r="E93" s="24" t="s">
        <v>715</v>
      </c>
    </row>
    <row r="94" spans="3:5" s="24" customFormat="1" ht="13.9" customHeight="1" x14ac:dyDescent="0.2">
      <c r="C94" s="118"/>
      <c r="D94" s="118"/>
      <c r="E94" s="24" t="s">
        <v>716</v>
      </c>
    </row>
    <row r="95" spans="3:5" s="24" customFormat="1" ht="13.9" customHeight="1" x14ac:dyDescent="0.2">
      <c r="C95" s="118"/>
      <c r="D95" s="118"/>
    </row>
    <row r="96" spans="3:5" s="24" customFormat="1" ht="13.9" customHeight="1" x14ac:dyDescent="0.2">
      <c r="C96" s="118">
        <v>31</v>
      </c>
      <c r="D96" s="118" t="s">
        <v>841</v>
      </c>
      <c r="E96" s="24" t="s">
        <v>717</v>
      </c>
    </row>
    <row r="97" spans="3:5" s="24" customFormat="1" ht="13.9" customHeight="1" x14ac:dyDescent="0.2">
      <c r="C97" s="118"/>
      <c r="D97" s="118"/>
      <c r="E97" s="24" t="s">
        <v>718</v>
      </c>
    </row>
    <row r="98" spans="3:5" s="24" customFormat="1" ht="13.9" customHeight="1" x14ac:dyDescent="0.2">
      <c r="C98" s="118"/>
      <c r="D98" s="133"/>
    </row>
    <row r="99" spans="3:5" s="24" customFormat="1" ht="13.9" customHeight="1" x14ac:dyDescent="0.2">
      <c r="C99" s="118">
        <v>32</v>
      </c>
      <c r="D99" s="118" t="s">
        <v>821</v>
      </c>
      <c r="E99" s="24" t="s">
        <v>719</v>
      </c>
    </row>
    <row r="100" spans="3:5" s="24" customFormat="1" ht="13.9" customHeight="1" x14ac:dyDescent="0.2">
      <c r="C100" s="118"/>
      <c r="D100" s="133"/>
    </row>
    <row r="101" spans="3:5" s="24" customFormat="1" ht="13.9" customHeight="1" x14ac:dyDescent="0.2">
      <c r="C101" s="118">
        <v>33</v>
      </c>
      <c r="D101" s="118" t="s">
        <v>846</v>
      </c>
      <c r="E101" s="24" t="s">
        <v>720</v>
      </c>
    </row>
    <row r="102" spans="3:5" s="24" customFormat="1" ht="13.9" customHeight="1" x14ac:dyDescent="0.2">
      <c r="C102" s="118"/>
      <c r="D102" s="118"/>
      <c r="E102" s="24" t="s">
        <v>721</v>
      </c>
    </row>
    <row r="103" spans="3:5" s="24" customFormat="1" ht="13.9" customHeight="1" x14ac:dyDescent="0.2">
      <c r="C103" s="118"/>
      <c r="D103" s="118"/>
    </row>
    <row r="104" spans="3:5" s="24" customFormat="1" ht="13.9" customHeight="1" x14ac:dyDescent="0.2">
      <c r="C104" s="118">
        <v>34</v>
      </c>
      <c r="D104" s="118" t="s">
        <v>847</v>
      </c>
      <c r="E104" s="24" t="s">
        <v>722</v>
      </c>
    </row>
    <row r="105" spans="3:5" s="24" customFormat="1" ht="13.9" customHeight="1" x14ac:dyDescent="0.2">
      <c r="C105" s="118"/>
      <c r="D105" s="118"/>
      <c r="E105" s="24" t="s">
        <v>723</v>
      </c>
    </row>
    <row r="106" spans="3:5" s="24" customFormat="1" ht="13.9" customHeight="1" x14ac:dyDescent="0.2">
      <c r="C106" s="118"/>
      <c r="D106" s="118"/>
    </row>
    <row r="107" spans="3:5" s="24" customFormat="1" ht="13.9" customHeight="1" x14ac:dyDescent="0.2">
      <c r="C107" s="118">
        <v>35</v>
      </c>
      <c r="D107" s="118" t="s">
        <v>1224</v>
      </c>
      <c r="E107" s="24" t="s">
        <v>724</v>
      </c>
    </row>
    <row r="108" spans="3:5" s="24" customFormat="1" ht="13.9" customHeight="1" x14ac:dyDescent="0.2">
      <c r="C108" s="118"/>
      <c r="D108" s="118"/>
      <c r="E108" s="24" t="s">
        <v>725</v>
      </c>
    </row>
    <row r="109" spans="3:5" s="24" customFormat="1" ht="13.9" customHeight="1" x14ac:dyDescent="0.2">
      <c r="C109" s="118"/>
      <c r="D109" s="133"/>
    </row>
    <row r="110" spans="3:5" s="24" customFormat="1" ht="13.9" customHeight="1" x14ac:dyDescent="0.2">
      <c r="C110" s="118">
        <v>36</v>
      </c>
      <c r="D110" s="118" t="s">
        <v>822</v>
      </c>
      <c r="E110" s="24" t="s">
        <v>726</v>
      </c>
    </row>
    <row r="111" spans="3:5" s="24" customFormat="1" ht="13.9" customHeight="1" x14ac:dyDescent="0.2">
      <c r="C111" s="118"/>
      <c r="D111" s="133"/>
    </row>
    <row r="112" spans="3:5" s="24" customFormat="1" ht="13.9" customHeight="1" x14ac:dyDescent="0.2">
      <c r="C112" s="118">
        <v>37</v>
      </c>
      <c r="D112" s="118" t="s">
        <v>848</v>
      </c>
      <c r="E112" s="24" t="s">
        <v>727</v>
      </c>
    </row>
    <row r="113" spans="3:5" s="24" customFormat="1" ht="13.9" customHeight="1" x14ac:dyDescent="0.2">
      <c r="C113" s="118"/>
      <c r="D113" s="118"/>
      <c r="E113" s="24" t="s">
        <v>728</v>
      </c>
    </row>
    <row r="114" spans="3:5" s="24" customFormat="1" ht="13.9" customHeight="1" x14ac:dyDescent="0.2">
      <c r="C114" s="118"/>
      <c r="D114" s="118"/>
    </row>
    <row r="115" spans="3:5" s="24" customFormat="1" ht="13.9" customHeight="1" x14ac:dyDescent="0.2">
      <c r="C115" s="118">
        <v>38</v>
      </c>
      <c r="D115" s="133" t="s">
        <v>823</v>
      </c>
      <c r="E115" s="24" t="s">
        <v>729</v>
      </c>
    </row>
    <row r="116" spans="3:5" s="24" customFormat="1" ht="13.9" customHeight="1" x14ac:dyDescent="0.2">
      <c r="C116" s="118"/>
      <c r="D116" s="118"/>
    </row>
    <row r="117" spans="3:5" s="24" customFormat="1" ht="13.9" customHeight="1" x14ac:dyDescent="0.2">
      <c r="C117" s="118">
        <v>39</v>
      </c>
      <c r="D117" s="118" t="s">
        <v>824</v>
      </c>
      <c r="E117" s="24" t="s">
        <v>730</v>
      </c>
    </row>
    <row r="118" spans="3:5" s="24" customFormat="1" ht="13.9" customHeight="1" x14ac:dyDescent="0.2">
      <c r="C118" s="118"/>
      <c r="D118" s="118"/>
      <c r="E118" s="24" t="s">
        <v>731</v>
      </c>
    </row>
    <row r="119" spans="3:5" s="24" customFormat="1" ht="13.9" customHeight="1" x14ac:dyDescent="0.2">
      <c r="C119" s="118"/>
      <c r="D119" s="133"/>
    </row>
    <row r="120" spans="3:5" s="24" customFormat="1" ht="13.9" customHeight="1" x14ac:dyDescent="0.2">
      <c r="C120" s="118">
        <v>40</v>
      </c>
      <c r="D120" s="118" t="s">
        <v>849</v>
      </c>
      <c r="E120" s="24" t="s">
        <v>732</v>
      </c>
    </row>
    <row r="121" spans="3:5" s="24" customFormat="1" ht="13.9" customHeight="1" x14ac:dyDescent="0.2">
      <c r="C121" s="118"/>
      <c r="D121" s="118"/>
      <c r="E121" s="24" t="s">
        <v>733</v>
      </c>
    </row>
    <row r="122" spans="3:5" s="24" customFormat="1" ht="13.9" customHeight="1" x14ac:dyDescent="0.2">
      <c r="C122" s="118"/>
      <c r="D122" s="133"/>
    </row>
    <row r="123" spans="3:5" s="24" customFormat="1" ht="13.9" customHeight="1" x14ac:dyDescent="0.2">
      <c r="C123" s="118">
        <v>41</v>
      </c>
      <c r="D123" s="118" t="s">
        <v>825</v>
      </c>
      <c r="E123" s="24" t="s">
        <v>734</v>
      </c>
    </row>
    <row r="124" spans="3:5" s="24" customFormat="1" ht="13.9" customHeight="1" x14ac:dyDescent="0.2">
      <c r="C124" s="118"/>
      <c r="D124" s="118"/>
    </row>
    <row r="125" spans="3:5" s="24" customFormat="1" ht="13.9" customHeight="1" x14ac:dyDescent="0.2">
      <c r="C125" s="118">
        <v>42</v>
      </c>
      <c r="D125" s="133" t="s">
        <v>826</v>
      </c>
      <c r="E125" s="24" t="s">
        <v>735</v>
      </c>
    </row>
    <row r="126" spans="3:5" s="24" customFormat="1" ht="13.9" customHeight="1" x14ac:dyDescent="0.2">
      <c r="C126" s="118"/>
      <c r="D126" s="118"/>
    </row>
    <row r="127" spans="3:5" s="24" customFormat="1" ht="13.9" customHeight="1" x14ac:dyDescent="0.2">
      <c r="C127" s="118">
        <v>43</v>
      </c>
      <c r="D127" s="118" t="s">
        <v>850</v>
      </c>
      <c r="E127" s="24" t="s">
        <v>736</v>
      </c>
    </row>
    <row r="128" spans="3:5" s="24" customFormat="1" ht="13.9" customHeight="1" x14ac:dyDescent="0.2">
      <c r="C128" s="118"/>
      <c r="D128" s="118"/>
      <c r="E128" s="24" t="s">
        <v>737</v>
      </c>
    </row>
    <row r="129" spans="3:5" s="24" customFormat="1" ht="13.9" customHeight="1" x14ac:dyDescent="0.2">
      <c r="C129" s="118"/>
      <c r="D129" s="133"/>
    </row>
    <row r="130" spans="3:5" s="24" customFormat="1" ht="13.9" customHeight="1" x14ac:dyDescent="0.2">
      <c r="C130" s="118">
        <v>44</v>
      </c>
      <c r="D130" s="118" t="s">
        <v>827</v>
      </c>
      <c r="E130" s="24" t="s">
        <v>738</v>
      </c>
    </row>
    <row r="131" spans="3:5" s="24" customFormat="1" ht="13.9" customHeight="1" x14ac:dyDescent="0.2">
      <c r="C131" s="118"/>
      <c r="D131" s="118"/>
    </row>
    <row r="132" spans="3:5" s="24" customFormat="1" ht="13.9" customHeight="1" x14ac:dyDescent="0.2">
      <c r="C132" s="118">
        <v>45</v>
      </c>
      <c r="D132" s="133" t="s">
        <v>828</v>
      </c>
      <c r="E132" s="24" t="s">
        <v>739</v>
      </c>
    </row>
    <row r="133" spans="3:5" s="24" customFormat="1" ht="13.9" customHeight="1" x14ac:dyDescent="0.2">
      <c r="C133" s="118"/>
      <c r="D133" s="118"/>
    </row>
    <row r="134" spans="3:5" s="24" customFormat="1" ht="13.9" customHeight="1" x14ac:dyDescent="0.2">
      <c r="C134" s="118">
        <v>46</v>
      </c>
      <c r="D134" s="133" t="s">
        <v>851</v>
      </c>
      <c r="E134" s="24" t="s">
        <v>740</v>
      </c>
    </row>
    <row r="135" spans="3:5" s="24" customFormat="1" ht="13.9" customHeight="1" x14ac:dyDescent="0.2">
      <c r="C135" s="118"/>
      <c r="D135" s="133"/>
      <c r="E135" s="24" t="s">
        <v>741</v>
      </c>
    </row>
    <row r="136" spans="3:5" s="24" customFormat="1" ht="13.9" customHeight="1" x14ac:dyDescent="0.2">
      <c r="C136" s="118"/>
      <c r="D136" s="133"/>
      <c r="E136" s="24" t="s">
        <v>742</v>
      </c>
    </row>
    <row r="137" spans="3:5" s="24" customFormat="1" ht="13.9" customHeight="1" x14ac:dyDescent="0.2">
      <c r="C137" s="118"/>
      <c r="D137" s="118"/>
    </row>
    <row r="138" spans="3:5" s="24" customFormat="1" ht="13.9" customHeight="1" x14ac:dyDescent="0.2">
      <c r="C138" s="118">
        <v>47</v>
      </c>
      <c r="D138" s="118" t="s">
        <v>852</v>
      </c>
      <c r="E138" s="24" t="s">
        <v>743</v>
      </c>
    </row>
    <row r="139" spans="3:5" s="24" customFormat="1" ht="13.9" customHeight="1" x14ac:dyDescent="0.2">
      <c r="C139" s="118"/>
      <c r="D139" s="118"/>
      <c r="E139" s="24" t="s">
        <v>744</v>
      </c>
    </row>
    <row r="140" spans="3:5" s="24" customFormat="1" ht="13.9" customHeight="1" x14ac:dyDescent="0.2">
      <c r="C140" s="118"/>
      <c r="D140" s="118"/>
      <c r="E140" s="24" t="s">
        <v>745</v>
      </c>
    </row>
    <row r="141" spans="3:5" s="24" customFormat="1" ht="13.9" customHeight="1" x14ac:dyDescent="0.2">
      <c r="C141" s="118"/>
      <c r="D141" s="118"/>
    </row>
    <row r="142" spans="3:5" s="24" customFormat="1" ht="13.9" customHeight="1" x14ac:dyDescent="0.2">
      <c r="C142" s="118">
        <v>48</v>
      </c>
      <c r="D142" s="118" t="s">
        <v>853</v>
      </c>
      <c r="E142" s="24" t="s">
        <v>746</v>
      </c>
    </row>
    <row r="143" spans="3:5" s="24" customFormat="1" ht="13.9" customHeight="1" x14ac:dyDescent="0.2">
      <c r="C143" s="118"/>
      <c r="D143" s="118"/>
      <c r="E143" s="24" t="s">
        <v>747</v>
      </c>
    </row>
    <row r="144" spans="3:5" s="24" customFormat="1" ht="13.9" customHeight="1" x14ac:dyDescent="0.2">
      <c r="C144" s="118"/>
      <c r="D144" s="133"/>
    </row>
    <row r="145" spans="1:5" s="24" customFormat="1" ht="13.9" customHeight="1" x14ac:dyDescent="0.2">
      <c r="C145" s="118">
        <v>49</v>
      </c>
      <c r="D145" s="118" t="s">
        <v>829</v>
      </c>
      <c r="E145" s="24" t="s">
        <v>748</v>
      </c>
    </row>
    <row r="146" spans="1:5" s="24" customFormat="1" ht="13.9" customHeight="1" x14ac:dyDescent="0.2">
      <c r="C146" s="118"/>
      <c r="D146" s="118"/>
    </row>
    <row r="147" spans="1:5" s="24" customFormat="1" ht="13.9" customHeight="1" x14ac:dyDescent="0.2">
      <c r="C147" s="118">
        <v>50</v>
      </c>
      <c r="D147" s="133" t="s">
        <v>830</v>
      </c>
      <c r="E147" s="24" t="s">
        <v>749</v>
      </c>
    </row>
    <row r="148" spans="1:5" s="24" customFormat="1" ht="13.9" customHeight="1" x14ac:dyDescent="0.2">
      <c r="C148" s="118"/>
      <c r="D148" s="118"/>
    </row>
    <row r="149" spans="1:5" s="24" customFormat="1" ht="13.9" customHeight="1" x14ac:dyDescent="0.2">
      <c r="C149" s="118">
        <v>51</v>
      </c>
      <c r="D149" s="118" t="s">
        <v>831</v>
      </c>
      <c r="E149" s="24" t="s">
        <v>750</v>
      </c>
    </row>
    <row r="150" spans="1:5" s="24" customFormat="1" ht="13.9" customHeight="1" x14ac:dyDescent="0.2">
      <c r="C150" s="118"/>
      <c r="D150" s="133"/>
    </row>
    <row r="151" spans="1:5" s="24" customFormat="1" ht="13.9" customHeight="1" x14ac:dyDescent="0.2">
      <c r="C151" s="118">
        <v>52</v>
      </c>
      <c r="D151" s="118" t="s">
        <v>832</v>
      </c>
      <c r="E151" s="24" t="s">
        <v>751</v>
      </c>
    </row>
    <row r="152" spans="1:5" s="24" customFormat="1" ht="13.9" customHeight="1" x14ac:dyDescent="0.2">
      <c r="C152" s="118"/>
      <c r="D152" s="118"/>
      <c r="E152" s="24" t="s">
        <v>752</v>
      </c>
    </row>
    <row r="153" spans="1:5" ht="13.9" customHeight="1" x14ac:dyDescent="0.25">
      <c r="A153" s="24"/>
      <c r="B153" s="24"/>
      <c r="C153" s="118"/>
      <c r="D153" s="133"/>
      <c r="E153" s="24"/>
    </row>
    <row r="154" spans="1:5" ht="13.9" customHeight="1" x14ac:dyDescent="0.25">
      <c r="A154" s="24"/>
      <c r="B154" s="24"/>
      <c r="C154" s="118">
        <v>53</v>
      </c>
      <c r="D154" s="118" t="s">
        <v>1286</v>
      </c>
      <c r="E154" s="24" t="s">
        <v>753</v>
      </c>
    </row>
    <row r="155" spans="1:5" ht="13.9" customHeight="1" x14ac:dyDescent="0.25">
      <c r="A155" s="24"/>
      <c r="B155" s="24"/>
      <c r="C155" s="118"/>
      <c r="D155" s="118"/>
      <c r="E155" s="24" t="s">
        <v>754</v>
      </c>
    </row>
    <row r="156" spans="1:5" ht="13.9" customHeight="1" x14ac:dyDescent="0.25">
      <c r="A156" s="24"/>
      <c r="B156" s="24"/>
      <c r="C156" s="118"/>
      <c r="D156" s="118"/>
      <c r="E156" s="24" t="s">
        <v>755</v>
      </c>
    </row>
    <row r="157" spans="1:5" ht="13.9" customHeight="1" x14ac:dyDescent="0.25">
      <c r="A157" s="24"/>
      <c r="B157" s="24"/>
      <c r="C157" s="118"/>
      <c r="D157" s="118"/>
      <c r="E157" s="24" t="s">
        <v>756</v>
      </c>
    </row>
    <row r="158" spans="1:5" ht="13.9" customHeight="1" x14ac:dyDescent="0.25">
      <c r="A158" s="24"/>
      <c r="B158" s="24"/>
      <c r="C158" s="118"/>
      <c r="D158" s="133"/>
      <c r="E158" s="24"/>
    </row>
    <row r="159" spans="1:5" ht="13.9" customHeight="1" x14ac:dyDescent="0.25">
      <c r="A159" s="24"/>
      <c r="B159" s="24"/>
      <c r="C159" s="118">
        <v>54</v>
      </c>
      <c r="D159" s="118" t="s">
        <v>833</v>
      </c>
      <c r="E159" s="24" t="s">
        <v>757</v>
      </c>
    </row>
    <row r="160" spans="1:5" ht="13.9" customHeight="1" x14ac:dyDescent="0.25">
      <c r="A160" s="24"/>
      <c r="B160" s="24"/>
      <c r="C160" s="118"/>
      <c r="D160" s="118"/>
      <c r="E160" s="24" t="s">
        <v>758</v>
      </c>
    </row>
    <row r="161" spans="1:8" ht="13.9" customHeight="1" x14ac:dyDescent="0.25">
      <c r="A161" s="24"/>
      <c r="B161" s="24"/>
      <c r="C161" s="118"/>
      <c r="D161" s="118"/>
      <c r="E161" s="24"/>
    </row>
    <row r="162" spans="1:8" ht="13.9" customHeight="1" x14ac:dyDescent="0.25">
      <c r="A162" s="24"/>
      <c r="B162" s="24"/>
      <c r="C162" s="118" t="s">
        <v>798</v>
      </c>
      <c r="D162" s="118" t="s">
        <v>834</v>
      </c>
      <c r="E162" s="118" t="s">
        <v>759</v>
      </c>
    </row>
    <row r="163" spans="1:8" ht="13.9" customHeight="1" x14ac:dyDescent="0.25">
      <c r="A163" s="130"/>
      <c r="B163" s="129"/>
      <c r="C163" s="129"/>
      <c r="D163" s="118"/>
      <c r="E163" s="118"/>
    </row>
    <row r="164" spans="1:8" ht="13.9" customHeight="1" x14ac:dyDescent="0.25">
      <c r="C164" s="118">
        <v>56</v>
      </c>
      <c r="D164" s="118" t="s">
        <v>1230</v>
      </c>
      <c r="E164" s="118" t="s">
        <v>1237</v>
      </c>
      <c r="H164" s="118"/>
    </row>
    <row r="165" spans="1:8" ht="13.9" customHeight="1" x14ac:dyDescent="0.25">
      <c r="C165" s="118"/>
      <c r="D165" s="118"/>
      <c r="E165" s="118"/>
      <c r="G165" s="118"/>
      <c r="H165" s="118"/>
    </row>
    <row r="166" spans="1:8" ht="13.9" customHeight="1" x14ac:dyDescent="0.25">
      <c r="C166" s="118">
        <v>57</v>
      </c>
      <c r="D166" s="118" t="s">
        <v>1235</v>
      </c>
      <c r="E166" s="118" t="s">
        <v>1234</v>
      </c>
      <c r="G166" s="118"/>
      <c r="H166" s="118"/>
    </row>
    <row r="167" spans="1:8" ht="13.9" customHeight="1" x14ac:dyDescent="0.25">
      <c r="C167" s="118"/>
      <c r="D167" s="118"/>
      <c r="E167" s="118" t="s">
        <v>1233</v>
      </c>
      <c r="G167" s="118"/>
      <c r="H167" s="118"/>
    </row>
    <row r="168" spans="1:8" ht="13.9" customHeight="1" x14ac:dyDescent="0.25">
      <c r="C168" s="118">
        <v>57</v>
      </c>
      <c r="D168" s="118" t="s">
        <v>1236</v>
      </c>
      <c r="E168" s="118" t="s">
        <v>1234</v>
      </c>
      <c r="G168" s="118"/>
      <c r="H168" s="118"/>
    </row>
    <row r="169" spans="1:8" ht="13.9" customHeight="1" x14ac:dyDescent="0.25">
      <c r="C169" s="118"/>
      <c r="D169" s="118"/>
      <c r="E169" s="118" t="s">
        <v>1262</v>
      </c>
      <c r="G169" s="118"/>
      <c r="H169" s="118"/>
    </row>
    <row r="170" spans="1:8" ht="13.9" customHeight="1" x14ac:dyDescent="0.25">
      <c r="C170" s="118"/>
      <c r="D170" s="118"/>
      <c r="E170" s="118"/>
      <c r="G170" s="118"/>
      <c r="H170" s="118"/>
    </row>
    <row r="171" spans="1:8" ht="13.9" customHeight="1" x14ac:dyDescent="0.25">
      <c r="A171" s="125"/>
      <c r="B171" s="125"/>
      <c r="C171" s="118">
        <v>58</v>
      </c>
      <c r="D171" s="118" t="s">
        <v>1231</v>
      </c>
      <c r="E171" s="24" t="s">
        <v>858</v>
      </c>
      <c r="G171" s="118"/>
      <c r="H171" s="118"/>
    </row>
    <row r="172" spans="1:8" ht="13.9" customHeight="1" x14ac:dyDescent="0.25">
      <c r="A172" s="125"/>
      <c r="B172" s="125"/>
      <c r="C172" s="118"/>
      <c r="D172" s="118"/>
      <c r="E172" s="118"/>
      <c r="G172" s="118"/>
      <c r="H172" s="118"/>
    </row>
    <row r="173" spans="1:8" ht="13.9" customHeight="1" x14ac:dyDescent="0.25">
      <c r="A173" s="125"/>
      <c r="B173" s="125"/>
      <c r="C173" s="118">
        <v>59</v>
      </c>
      <c r="D173" s="118" t="s">
        <v>1232</v>
      </c>
      <c r="E173" s="136" t="s">
        <v>859</v>
      </c>
    </row>
    <row r="174" spans="1:8" ht="13.9" customHeight="1" x14ac:dyDescent="0.25">
      <c r="A174" s="125"/>
      <c r="B174" s="125"/>
      <c r="C174" s="118"/>
      <c r="D174" s="133"/>
      <c r="E174" s="24"/>
      <c r="G174" s="133"/>
      <c r="H174" s="24"/>
    </row>
    <row r="175" spans="1:8" ht="13.9" customHeight="1" x14ac:dyDescent="0.25">
      <c r="A175" s="125"/>
      <c r="B175" s="125"/>
      <c r="C175" s="118">
        <v>60</v>
      </c>
      <c r="D175" s="118" t="s">
        <v>279</v>
      </c>
      <c r="E175" s="118" t="s">
        <v>1229</v>
      </c>
    </row>
    <row r="176" spans="1:8" ht="13.9" customHeight="1" x14ac:dyDescent="0.25">
      <c r="A176" s="132"/>
      <c r="B176" s="133"/>
      <c r="C176" s="24"/>
      <c r="D176" s="24"/>
      <c r="E176" s="24"/>
    </row>
    <row r="177" spans="1:5" ht="13.9" customHeight="1" x14ac:dyDescent="0.25">
      <c r="A177" s="24"/>
      <c r="B177" s="118"/>
      <c r="C177" s="24"/>
      <c r="D177" s="24"/>
      <c r="E177" s="24"/>
    </row>
    <row r="178" spans="1:5" ht="13.9" customHeight="1" x14ac:dyDescent="0.25">
      <c r="A178" s="24" t="s">
        <v>857</v>
      </c>
      <c r="B178" s="133"/>
      <c r="C178" s="24"/>
      <c r="D178" s="24"/>
      <c r="E178" s="24"/>
    </row>
    <row r="179" spans="1:5" ht="13.9" customHeight="1" x14ac:dyDescent="0.25">
      <c r="A179" s="24" t="s">
        <v>856</v>
      </c>
      <c r="B179" s="118"/>
      <c r="C179" s="24"/>
      <c r="D179" s="24"/>
      <c r="E179" s="24"/>
    </row>
    <row r="180" spans="1:5" ht="13.9" customHeight="1" x14ac:dyDescent="0.25">
      <c r="A180" s="24" t="s">
        <v>1239</v>
      </c>
      <c r="C180"/>
    </row>
    <row r="181" spans="1:5" ht="13.9" customHeight="1" x14ac:dyDescent="0.25">
      <c r="A181" s="24" t="s">
        <v>1240</v>
      </c>
      <c r="C181"/>
    </row>
    <row r="182" spans="1:5" ht="13.9" customHeight="1" x14ac:dyDescent="0.25">
      <c r="A182" s="24" t="s">
        <v>1238</v>
      </c>
      <c r="C182"/>
    </row>
    <row r="183" spans="1:5" ht="13.9" customHeight="1" x14ac:dyDescent="0.25">
      <c r="C183"/>
    </row>
    <row r="184" spans="1:5" ht="13.9" customHeight="1" x14ac:dyDescent="0.25">
      <c r="A184" s="167" t="s">
        <v>1282</v>
      </c>
      <c r="C184"/>
    </row>
    <row r="185" spans="1:5" ht="13.9" customHeight="1" x14ac:dyDescent="0.25">
      <c r="A185"/>
      <c r="C185"/>
    </row>
    <row r="186" spans="1:5" ht="13.9" customHeight="1" x14ac:dyDescent="0.25">
      <c r="A186"/>
      <c r="C186"/>
    </row>
    <row r="187" spans="1:5" ht="13.9" customHeight="1" x14ac:dyDescent="0.25">
      <c r="A187"/>
      <c r="C187"/>
    </row>
    <row r="188" spans="1:5" ht="13.9" customHeight="1" x14ac:dyDescent="0.25">
      <c r="A188"/>
      <c r="C188"/>
    </row>
  </sheetData>
  <conditionalFormatting sqref="D8:D9 D20:D92 B163 H164:H172 G165:G172 D172:D174 G174 B176:B179">
    <cfRule type="cellIs" dxfId="4" priority="5" operator="between">
      <formula>1</formula>
      <formula>249999</formula>
    </cfRule>
  </conditionalFormatting>
  <conditionalFormatting sqref="D98:D100 D109:D111">
    <cfRule type="cellIs" dxfId="3" priority="6" operator="between">
      <formula>1</formula>
      <formula>249999</formula>
    </cfRule>
  </conditionalFormatting>
  <conditionalFormatting sqref="D162:E172">
    <cfRule type="cellIs" dxfId="2" priority="1" operator="between">
      <formula>1</formula>
      <formula>249999</formula>
    </cfRule>
  </conditionalFormatting>
  <conditionalFormatting sqref="D175:E175">
    <cfRule type="cellIs" dxfId="1" priority="3" operator="between">
      <formula>1</formula>
      <formula>249999</formula>
    </cfRule>
  </conditionalFormatting>
  <conditionalFormatting sqref="F8:F9 D114:D119 D122:D137 D144:D153 D158:D162">
    <cfRule type="cellIs" dxfId="0" priority="7" operator="between">
      <formula>1</formula>
      <formula>249999</formula>
    </cfRule>
  </conditionalFormatting>
  <hyperlinks>
    <hyperlink ref="A184" r:id="rId1" location="copyright-and-creative-commons" tooltip="Copyright 2022" display="© Commonwealth of Australia 2022" xr:uid="{0992C130-8668-4776-B20C-63C8C6F74A38}"/>
  </hyperlinks>
  <pageMargins left="0.70866141732283472" right="0.70866141732283472" top="0.74803149606299213" bottom="0.74803149606299213" header="0.31496062992125984" footer="0.31496062992125984"/>
  <pageSetup paperSize="9" orientation="portrait" r:id="rId2"/>
  <ignoredErrors>
    <ignoredError sqref="C162" numberStoredAsText="1"/>
  </ignoredError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Basic data items</vt:lpstr>
      <vt:lpstr>Dwelling classifications</vt:lpstr>
      <vt:lpstr>Family classifications</vt:lpstr>
      <vt:lpstr>Persons classifications</vt:lpstr>
      <vt:lpstr>Place of Enumeration</vt:lpstr>
      <vt:lpstr>Place of Usual Residence</vt:lpstr>
      <vt:lpstr>'Place of Enumeration'!Print_Area</vt:lpstr>
      <vt:lpstr>'Place of Usual Residence'!Print_Area</vt:lpstr>
      <vt:lpstr>'Place of Usual Residence'!Print_Titles</vt:lpstr>
    </vt:vector>
  </TitlesOfParts>
  <Company>ABS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Christie</dc:creator>
  <cp:lastModifiedBy>Kristine Creek</cp:lastModifiedBy>
  <cp:lastPrinted>2018-08-27T01:12:02Z</cp:lastPrinted>
  <dcterms:created xsi:type="dcterms:W3CDTF">2018-06-05T04:35:42Z</dcterms:created>
  <dcterms:modified xsi:type="dcterms:W3CDTF">2023-08-08T01:45:08Z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2022-10-27T05:20:17Z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59116343-6381-4a05-b727-03ae1ddb7dc4</vt:lpwstr>
  </property>
  <property fmtid="{D5CDD505-2E9C-101B-9397-08002B2CF9AE}" pid="8" name="MSIP_Label_c8e5a7ee-c283-40b0-98eb-fa437df4c031_ContentBits">
    <vt:lpwstr>0</vt:lpwstr>
  </property>
</Properties>
</file>