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20490" windowHeight="7455" tabRatio="602" activeTab="2"/>
  </bookViews>
  <sheets>
    <sheet name="1" sheetId="1" r:id="rId1"/>
    <sheet name="2" sheetId="2" r:id="rId2"/>
    <sheet name="3" sheetId="3" r:id="rId3"/>
    <sheet name="Ratio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I66" i="1"/>
  <c r="I65" i="1"/>
  <c r="I62" i="1"/>
  <c r="I61" i="1"/>
  <c r="I55" i="1"/>
  <c r="I54" i="1"/>
  <c r="I39" i="1"/>
  <c r="I27" i="1"/>
  <c r="I16" i="1"/>
  <c r="H12" i="3"/>
  <c r="H31" i="3" s="1"/>
  <c r="H32" i="3"/>
  <c r="H26" i="3"/>
  <c r="H19" i="3"/>
  <c r="H23" i="2"/>
  <c r="H8" i="2"/>
  <c r="H54" i="1"/>
  <c r="H61" i="1"/>
  <c r="H66" i="1"/>
  <c r="H39" i="1"/>
  <c r="H27" i="1"/>
  <c r="H16" i="1"/>
  <c r="F26" i="3"/>
  <c r="G26" i="3"/>
  <c r="G27" i="3" s="1"/>
  <c r="G29" i="3" s="1"/>
  <c r="G32" i="3"/>
  <c r="G31" i="3"/>
  <c r="G19" i="3"/>
  <c r="G12" i="3"/>
  <c r="G23" i="2"/>
  <c r="G8" i="2"/>
  <c r="G14" i="2" s="1"/>
  <c r="G17" i="2" s="1"/>
  <c r="G20" i="2" s="1"/>
  <c r="G22" i="2" s="1"/>
  <c r="G66" i="1"/>
  <c r="G61" i="1"/>
  <c r="G65" i="1" s="1"/>
  <c r="G54" i="1"/>
  <c r="G39" i="1"/>
  <c r="G27" i="1"/>
  <c r="G16" i="1"/>
  <c r="H17" i="2" l="1"/>
  <c r="H20" i="2" s="1"/>
  <c r="H22" i="2" s="1"/>
  <c r="I28" i="1"/>
  <c r="H27" i="3"/>
  <c r="H29" i="3" s="1"/>
  <c r="H55" i="1"/>
  <c r="H62" i="1" s="1"/>
  <c r="H65" i="1"/>
  <c r="H28" i="1"/>
  <c r="G55" i="1"/>
  <c r="G62" i="1" s="1"/>
  <c r="G28" i="1"/>
  <c r="F66" i="1"/>
  <c r="E66" i="1"/>
  <c r="D66" i="1"/>
  <c r="C66" i="1"/>
  <c r="B66" i="1"/>
  <c r="C23" i="2"/>
  <c r="D23" i="2"/>
  <c r="E23" i="2"/>
  <c r="F23" i="2"/>
  <c r="B23" i="2"/>
  <c r="C32" i="3"/>
  <c r="D32" i="3"/>
  <c r="E32" i="3"/>
  <c r="F32" i="3"/>
  <c r="B32" i="3"/>
  <c r="C12" i="3" l="1"/>
  <c r="C26" i="3"/>
  <c r="C27" i="1"/>
  <c r="D54" i="1" l="1"/>
  <c r="E26" i="3"/>
  <c r="F27" i="1"/>
  <c r="F19" i="3" l="1"/>
  <c r="F12" i="3"/>
  <c r="F8" i="2"/>
  <c r="F14" i="2" s="1"/>
  <c r="F54" i="1"/>
  <c r="F39" i="1"/>
  <c r="F61" i="1"/>
  <c r="F16" i="1"/>
  <c r="F27" i="3" l="1"/>
  <c r="F29" i="3" s="1"/>
  <c r="F9" i="6"/>
  <c r="F55" i="1"/>
  <c r="F62" i="1" s="1"/>
  <c r="F31" i="3"/>
  <c r="F17" i="2"/>
  <c r="F20" i="2" s="1"/>
  <c r="F12" i="6" s="1"/>
  <c r="F11" i="6"/>
  <c r="F65" i="1"/>
  <c r="F28" i="1"/>
  <c r="F6" i="6" l="1"/>
  <c r="F10" i="6"/>
  <c r="F22" i="2"/>
  <c r="F7" i="6"/>
  <c r="B8" i="2"/>
  <c r="B14" i="2" s="1"/>
  <c r="C8" i="2"/>
  <c r="C14" i="2" s="1"/>
  <c r="C11" i="6" s="1"/>
  <c r="D8" i="2"/>
  <c r="D14" i="2" s="1"/>
  <c r="D11" i="6" s="1"/>
  <c r="E8" i="2"/>
  <c r="E14" i="2" s="1"/>
  <c r="E11" i="6" s="1"/>
  <c r="D26" i="3"/>
  <c r="B26" i="3"/>
  <c r="E19" i="3"/>
  <c r="D19" i="3"/>
  <c r="C19" i="3"/>
  <c r="C27" i="3" s="1"/>
  <c r="B19" i="3"/>
  <c r="E12" i="3"/>
  <c r="D12" i="3"/>
  <c r="D31" i="3" s="1"/>
  <c r="B12" i="3"/>
  <c r="E31" i="3" l="1"/>
  <c r="E27" i="3"/>
  <c r="E29" i="3" s="1"/>
  <c r="C29" i="3"/>
  <c r="E17" i="2"/>
  <c r="E20" i="2" s="1"/>
  <c r="E10" i="6" s="1"/>
  <c r="C31" i="3"/>
  <c r="B27" i="3"/>
  <c r="B29" i="3" s="1"/>
  <c r="B31" i="3"/>
  <c r="D27" i="3"/>
  <c r="D29" i="3" s="1"/>
  <c r="B11" i="6"/>
  <c r="B17" i="2"/>
  <c r="B20" i="2" s="1"/>
  <c r="B10" i="6" s="1"/>
  <c r="C17" i="2"/>
  <c r="C20" i="2" s="1"/>
  <c r="C22" i="2" s="1"/>
  <c r="D17" i="2"/>
  <c r="D20" i="2" s="1"/>
  <c r="E39" i="1"/>
  <c r="E54" i="1"/>
  <c r="E61" i="1"/>
  <c r="E65" i="1" s="1"/>
  <c r="E27" i="1"/>
  <c r="E16" i="1"/>
  <c r="B54" i="1"/>
  <c r="C54" i="1"/>
  <c r="B39" i="1"/>
  <c r="C39" i="1"/>
  <c r="B61" i="1"/>
  <c r="C61" i="1"/>
  <c r="B27" i="1"/>
  <c r="B16" i="1"/>
  <c r="C16" i="1"/>
  <c r="C28" i="1" s="1"/>
  <c r="D39" i="1"/>
  <c r="D61" i="1"/>
  <c r="D27" i="1"/>
  <c r="D16" i="1"/>
  <c r="E22" i="2" l="1"/>
  <c r="C10" i="6"/>
  <c r="B22" i="2"/>
  <c r="D22" i="2"/>
  <c r="D10" i="6"/>
  <c r="C9" i="6"/>
  <c r="E7" i="6"/>
  <c r="B9" i="6"/>
  <c r="B7" i="6"/>
  <c r="B12" i="6"/>
  <c r="B65" i="1"/>
  <c r="D9" i="6"/>
  <c r="D7" i="6"/>
  <c r="D12" i="6"/>
  <c r="D65" i="1"/>
  <c r="E12" i="6"/>
  <c r="C7" i="6"/>
  <c r="C12" i="6"/>
  <c r="C65" i="1"/>
  <c r="E9" i="6"/>
  <c r="E28" i="1"/>
  <c r="E6" i="6" s="1"/>
  <c r="B55" i="1"/>
  <c r="B62" i="1" s="1"/>
  <c r="D55" i="1"/>
  <c r="D62" i="1" s="1"/>
  <c r="E55" i="1"/>
  <c r="E62" i="1" s="1"/>
  <c r="B28" i="1"/>
  <c r="B6" i="6" s="1"/>
  <c r="C55" i="1"/>
  <c r="C62" i="1" s="1"/>
  <c r="C6" i="6"/>
  <c r="D28" i="1"/>
  <c r="D6" i="6" s="1"/>
</calcChain>
</file>

<file path=xl/sharedStrings.xml><?xml version="1.0" encoding="utf-8"?>
<sst xmlns="http://schemas.openxmlformats.org/spreadsheetml/2006/main" count="16410" uniqueCount="99">
  <si>
    <t>Property, Plant &amp; Equipment</t>
  </si>
  <si>
    <t>Intangible Assest</t>
  </si>
  <si>
    <t>Deferred tax assets</t>
  </si>
  <si>
    <t>Inventories</t>
  </si>
  <si>
    <t>Accrued interest</t>
  </si>
  <si>
    <t>Advances, deposit &amp; repayments</t>
  </si>
  <si>
    <t xml:space="preserve">Short term investment </t>
  </si>
  <si>
    <t>Cash &amp; cash equivalents</t>
  </si>
  <si>
    <t xml:space="preserve">Share capital </t>
  </si>
  <si>
    <t>share premium</t>
  </si>
  <si>
    <t>Retained Earning</t>
  </si>
  <si>
    <t>Provision for gratiuity</t>
  </si>
  <si>
    <t>provision for leave encashment</t>
  </si>
  <si>
    <t>Trade and other payables</t>
  </si>
  <si>
    <t>Current tax liabilities</t>
  </si>
  <si>
    <t>Gross Profit</t>
  </si>
  <si>
    <t>Marketing , Selling and distribution expenses</t>
  </si>
  <si>
    <t>General and administation expenses</t>
  </si>
  <si>
    <t>Other Income</t>
  </si>
  <si>
    <t>Finance  income , net</t>
  </si>
  <si>
    <t>Income Tax expenses</t>
  </si>
  <si>
    <t>payments to supplies and for operating expenses</t>
  </si>
  <si>
    <t>Interest paid</t>
  </si>
  <si>
    <t xml:space="preserve">Interest received </t>
  </si>
  <si>
    <t>Acquisition of property ,plant &amp; equipment</t>
  </si>
  <si>
    <t>Acquisitoin of intangible assests</t>
  </si>
  <si>
    <t>Disposal of property , plant &amp; equipoment</t>
  </si>
  <si>
    <t xml:space="preserve">Investmnet in /encashment of short term investment </t>
  </si>
  <si>
    <t>Dividend paid</t>
  </si>
  <si>
    <t>Collection from customers</t>
  </si>
  <si>
    <t>Capital work in progress</t>
  </si>
  <si>
    <t>Short term finance</t>
  </si>
  <si>
    <t>Short term finanace</t>
  </si>
  <si>
    <t>Fixed Assest</t>
  </si>
  <si>
    <t>Provision for income tax</t>
  </si>
  <si>
    <t>liability for epenses</t>
  </si>
  <si>
    <t>payable to holding company</t>
  </si>
  <si>
    <t>Other liabilities</t>
  </si>
  <si>
    <t>Trade creditors</t>
  </si>
  <si>
    <t>Advance income tax</t>
  </si>
  <si>
    <t>Interest payable</t>
  </si>
  <si>
    <t>Other current finanacial assest</t>
  </si>
  <si>
    <t>Long term advances</t>
  </si>
  <si>
    <t>Non current financial assest</t>
  </si>
  <si>
    <t>Marico Bangladesh Limited</t>
  </si>
  <si>
    <t>Ratio</t>
  </si>
  <si>
    <t>Debt to Equity</t>
  </si>
  <si>
    <t>Current Ratio</t>
  </si>
  <si>
    <t>Net Margin</t>
  </si>
  <si>
    <t>Operating Margin</t>
  </si>
  <si>
    <t>Other non current assets</t>
  </si>
  <si>
    <t>Other current assets</t>
  </si>
  <si>
    <t>Employee benefit obligation</t>
  </si>
  <si>
    <t>loans &amp; Borrowing</t>
  </si>
  <si>
    <t>Net proceeds from loans &amp; borrowing</t>
  </si>
  <si>
    <t>Quarter 2</t>
  </si>
  <si>
    <t>Quarter 3</t>
  </si>
  <si>
    <t>Quarter 1</t>
  </si>
  <si>
    <t>Icome tax paid</t>
  </si>
  <si>
    <t>Return on Asset (ROA)</t>
  </si>
  <si>
    <t>Return on Equity (ROE)</t>
  </si>
  <si>
    <t>Return on Invested Capital (ROIC)</t>
  </si>
  <si>
    <t>As at quarter end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</si>
  <si>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</si>
  <si>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</si>
  <si>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</si>
  <si>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</si>
  <si>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</si>
  <si>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</si>
  <si>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</si>
  <si>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</si>
  <si>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</si>
  <si>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</si>
  <si>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</si>
  <si>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</si>
  <si>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</si>
  <si>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</si>
  <si>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</si>
  <si>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</si>
  <si>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</si>
  <si>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</si>
  <si>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</si>
  <si>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</si>
  <si>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Balance Sheet</t>
  </si>
  <si>
    <t>ASSETS</t>
  </si>
  <si>
    <t>NON CURRENT ASSETS</t>
  </si>
  <si>
    <t>CURRENT ASSETS</t>
  </si>
  <si>
    <t>Liabilities and Capital</t>
  </si>
  <si>
    <t>Liabilities</t>
  </si>
  <si>
    <t>Shareholders’ Equity</t>
  </si>
  <si>
    <t>Non Current Liabilities</t>
  </si>
  <si>
    <t>Current Liabilities</t>
  </si>
  <si>
    <t>Shares to calculate NAVPS</t>
  </si>
  <si>
    <t>Net assets value per share</t>
  </si>
  <si>
    <t>Right of use asset</t>
  </si>
  <si>
    <t>Trade and other payable</t>
  </si>
  <si>
    <t>Lease laibilities</t>
  </si>
  <si>
    <t>Payment for lease liability</t>
  </si>
  <si>
    <t>Other expences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</si>
</sst>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2" fontId="1" fillId="0" borderId="0" xfId="0" applyNumberFormat="1" applyFont="1"/>
    <xf numFmtId="43" fontId="1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2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4" fillId="0" borderId="0" xfId="0" applyFont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15" fontId="0" fillId="0" borderId="0" xfId="0" applyNumberFormat="1"/>
    <xf numFmtId="15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6"/>
  <sheetViews>
    <sheetView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H66" sqref="H66:I66"/>
    </sheetView>
  </sheetViews>
  <sheetFormatPr defaultRowHeight="15" x14ac:dyDescent="0.25"/>
  <cols>
    <col min="1" max="1" width="41.140625" customWidth="1"/>
    <col min="2" max="2" width="17.85546875" customWidth="1"/>
    <col min="3" max="4" width="15" bestFit="1" customWidth="1"/>
    <col min="5" max="6" width="16.28515625" customWidth="1"/>
    <col min="7" max="7" width="16.85546875" bestFit="1" customWidth="1"/>
    <col min="8" max="8" width="15.140625" customWidth="1"/>
  </cols>
  <sheetData>
    <row r="1" spans="1:9" ht="15.75" x14ac:dyDescent="0.25">
      <c r="A1" s="4" t="s">
        <v>44</v>
      </c>
    </row>
    <row r="2" spans="1:9" x14ac:dyDescent="0.25">
      <c r="A2" s="1" t="s">
        <v>83</v>
      </c>
    </row>
    <row r="3" spans="1:9" x14ac:dyDescent="0.25">
      <c r="A3" s="1" t="s">
        <v>62</v>
      </c>
    </row>
    <row r="4" spans="1:9" ht="15.75" x14ac:dyDescent="0.25">
      <c r="B4" s="15" t="s">
        <v>55</v>
      </c>
      <c r="C4" s="15" t="s">
        <v>56</v>
      </c>
      <c r="D4" s="15" t="s">
        <v>57</v>
      </c>
      <c r="E4" s="15" t="s">
        <v>55</v>
      </c>
      <c r="F4" s="15" t="s">
        <v>56</v>
      </c>
      <c r="G4" s="15" t="s">
        <v>57</v>
      </c>
      <c r="H4" s="15" t="s">
        <v>55</v>
      </c>
    </row>
    <row r="5" spans="1:9" ht="15.75" x14ac:dyDescent="0.25">
      <c r="B5" s="16">
        <v>43008</v>
      </c>
      <c r="C5" s="16">
        <v>43099</v>
      </c>
      <c r="D5" s="16">
        <v>43281</v>
      </c>
      <c r="E5" s="16">
        <v>43373</v>
      </c>
      <c r="F5" s="16">
        <v>43465</v>
      </c>
      <c r="G5" s="25">
        <v>43646</v>
      </c>
      <c r="H5" s="25">
        <v>43738</v>
      </c>
    </row>
    <row r="6" spans="1:9" ht="15.75" x14ac:dyDescent="0.25">
      <c r="A6" s="21" t="s">
        <v>84</v>
      </c>
      <c r="B6" s="16"/>
      <c r="C6" s="16"/>
      <c r="D6" s="16"/>
      <c r="E6" s="16"/>
      <c r="F6" s="16"/>
    </row>
    <row r="7" spans="1:9" x14ac:dyDescent="0.25">
      <c r="A7" s="20" t="s">
        <v>85</v>
      </c>
      <c r="B7" s="5"/>
      <c r="C7" s="5"/>
      <c r="D7" s="5"/>
      <c r="E7" s="5"/>
      <c r="F7" s="5"/>
    </row>
    <row r="8" spans="1:9" x14ac:dyDescent="0.25">
      <c r="A8" t="s">
        <v>0</v>
      </c>
      <c r="B8" s="5">
        <v>525297779</v>
      </c>
      <c r="C8" s="5">
        <v>504305678</v>
      </c>
      <c r="D8" s="5">
        <v>496419737</v>
      </c>
      <c r="E8" s="5">
        <v>482746866</v>
      </c>
      <c r="F8" s="5">
        <v>481736344</v>
      </c>
      <c r="G8" s="5">
        <v>467507899</v>
      </c>
      <c r="H8" s="5">
        <v>507958529</v>
      </c>
    </row>
    <row r="9" spans="1:9" x14ac:dyDescent="0.25">
      <c r="A9" s="2" t="s">
        <v>30</v>
      </c>
      <c r="B9" s="5"/>
      <c r="C9" s="5"/>
      <c r="D9" s="5">
        <v>5372300</v>
      </c>
      <c r="E9" s="5"/>
      <c r="F9" s="5"/>
    </row>
    <row r="10" spans="1:9" x14ac:dyDescent="0.25">
      <c r="A10" t="s">
        <v>1</v>
      </c>
      <c r="B10" s="5">
        <v>8060646</v>
      </c>
      <c r="C10" s="5">
        <v>7124547</v>
      </c>
      <c r="D10" s="5"/>
      <c r="E10" s="5">
        <v>4797228</v>
      </c>
      <c r="F10" s="5">
        <v>4222156</v>
      </c>
      <c r="G10" s="5">
        <v>3142571</v>
      </c>
      <c r="H10" s="5">
        <v>2638145</v>
      </c>
    </row>
    <row r="11" spans="1:9" x14ac:dyDescent="0.25">
      <c r="A11" t="s">
        <v>94</v>
      </c>
      <c r="B11" s="5"/>
      <c r="C11" s="5"/>
      <c r="D11" s="5"/>
      <c r="E11" s="5"/>
      <c r="F11" s="5"/>
      <c r="G11" s="5">
        <v>184619804</v>
      </c>
      <c r="H11">
        <v>185439445</v>
      </c>
    </row>
    <row r="12" spans="1:9" x14ac:dyDescent="0.25">
      <c r="A12" t="s">
        <v>2</v>
      </c>
      <c r="B12" s="5">
        <v>35675787</v>
      </c>
      <c r="C12" s="5">
        <v>46732570</v>
      </c>
      <c r="D12" s="5">
        <v>55684134</v>
      </c>
      <c r="E12" s="5">
        <v>53023770</v>
      </c>
      <c r="F12" s="5">
        <v>49550939</v>
      </c>
      <c r="G12" s="5">
        <v>35375308</v>
      </c>
      <c r="H12" s="5">
        <v>50600519</v>
      </c>
    </row>
    <row r="13" spans="1:9" x14ac:dyDescent="0.25">
      <c r="A13" t="s">
        <v>42</v>
      </c>
      <c r="B13" s="5">
        <v>43666479</v>
      </c>
      <c r="C13" s="5">
        <v>45914013</v>
      </c>
      <c r="D13" s="5"/>
      <c r="E13" s="5"/>
      <c r="F13" s="5"/>
      <c r="G13" s="5">
        <v>64403627</v>
      </c>
      <c r="H13" s="5">
        <v>21321111</v>
      </c>
    </row>
    <row r="14" spans="1:9" x14ac:dyDescent="0.25">
      <c r="A14" t="s">
        <v>50</v>
      </c>
      <c r="B14" s="5"/>
      <c r="C14" s="5"/>
      <c r="D14" s="5">
        <v>34023904</v>
      </c>
      <c r="E14" s="5">
        <v>27596803</v>
      </c>
      <c r="F14" s="5">
        <v>32984065</v>
      </c>
      <c r="G14" s="5"/>
      <c r="H14" s="5">
        <v>2791175</v>
      </c>
    </row>
    <row r="15" spans="1:9" x14ac:dyDescent="0.25">
      <c r="A15" t="s">
        <v>43</v>
      </c>
      <c r="B15" s="5">
        <v>15300843</v>
      </c>
      <c r="C15" s="5">
        <v>14729905</v>
      </c>
      <c r="D15" s="5">
        <v>11071212</v>
      </c>
      <c r="E15" s="5">
        <v>16466061</v>
      </c>
      <c r="F15" s="5">
        <v>14278092</v>
      </c>
      <c r="G15" s="5">
        <v>3315065</v>
      </c>
    </row>
    <row r="16" spans="1:9" x14ac:dyDescent="0.25">
      <c r="B16" s="6">
        <f t="shared" ref="B16:I16" si="0">SUM(B8:B15)</f>
        <v>628001534</v>
      </c>
      <c r="C16" s="6">
        <f t="shared" si="0"/>
        <v>618806713</v>
      </c>
      <c r="D16" s="6">
        <f t="shared" si="0"/>
        <v>602571287</v>
      </c>
      <c r="E16" s="6">
        <f t="shared" si="0"/>
        <v>584630728</v>
      </c>
      <c r="F16" s="6">
        <f t="shared" si="0"/>
        <v>582771596</v>
      </c>
      <c r="G16" s="6">
        <f t="shared" si="0"/>
        <v>758364274</v>
      </c>
      <c r="H16" s="6">
        <f t="shared" si="0"/>
        <v>770748924</v>
      </c>
      <c r="I16" s="6">
        <f t="shared" si="0"/>
        <v>0</v>
      </c>
    </row>
    <row r="17" spans="1:9" x14ac:dyDescent="0.25">
      <c r="A17" s="20" t="s">
        <v>86</v>
      </c>
      <c r="B17" s="6"/>
      <c r="C17" s="6"/>
      <c r="D17" s="6"/>
      <c r="E17" s="6"/>
      <c r="F17" s="6"/>
    </row>
    <row r="18" spans="1:9" x14ac:dyDescent="0.25">
      <c r="A18" t="s">
        <v>3</v>
      </c>
      <c r="B18" s="5">
        <v>1028229262</v>
      </c>
      <c r="C18" s="5">
        <v>1354277049</v>
      </c>
      <c r="D18" s="5">
        <v>1063878268</v>
      </c>
      <c r="E18" s="5">
        <v>1229519249</v>
      </c>
      <c r="F18" s="5">
        <v>1269370898</v>
      </c>
      <c r="G18" s="5">
        <v>906758208</v>
      </c>
      <c r="H18" s="5">
        <v>881396131</v>
      </c>
    </row>
    <row r="19" spans="1:9" x14ac:dyDescent="0.25">
      <c r="A19" t="s">
        <v>4</v>
      </c>
      <c r="B19" s="5"/>
      <c r="C19" s="5"/>
      <c r="D19" s="5"/>
      <c r="E19" s="5"/>
      <c r="F19" s="5"/>
      <c r="G19" s="5">
        <v>0</v>
      </c>
    </row>
    <row r="20" spans="1:9" x14ac:dyDescent="0.25">
      <c r="A20" t="s">
        <v>5</v>
      </c>
      <c r="B20" s="5">
        <v>279115798</v>
      </c>
      <c r="C20" s="5">
        <v>286158364</v>
      </c>
      <c r="D20" s="5"/>
      <c r="E20" s="5"/>
      <c r="F20" s="5"/>
      <c r="G20" s="5">
        <v>698603568</v>
      </c>
      <c r="H20">
        <v>747081874</v>
      </c>
    </row>
    <row r="21" spans="1:9" x14ac:dyDescent="0.25">
      <c r="A21" t="s">
        <v>6</v>
      </c>
      <c r="B21" s="5"/>
      <c r="C21" s="5"/>
      <c r="D21" s="5"/>
      <c r="E21" s="5"/>
      <c r="F21" s="5"/>
    </row>
    <row r="22" spans="1:9" x14ac:dyDescent="0.25">
      <c r="A22" t="s">
        <v>41</v>
      </c>
      <c r="B22" s="5">
        <v>1939089587</v>
      </c>
      <c r="C22" s="5">
        <v>1810226948</v>
      </c>
      <c r="D22" s="5">
        <v>1991650560</v>
      </c>
      <c r="E22" s="5">
        <v>1920922228</v>
      </c>
      <c r="F22" s="5">
        <v>1379922883</v>
      </c>
      <c r="G22" s="5">
        <v>2545581809</v>
      </c>
      <c r="H22" s="5">
        <v>2887791685</v>
      </c>
    </row>
    <row r="23" spans="1:9" x14ac:dyDescent="0.25">
      <c r="A23" t="s">
        <v>51</v>
      </c>
      <c r="B23" s="5"/>
      <c r="C23" s="5"/>
      <c r="D23" s="5">
        <v>429633560</v>
      </c>
      <c r="E23" s="5">
        <v>680222243</v>
      </c>
      <c r="F23" s="5">
        <v>607649701</v>
      </c>
      <c r="G23" s="5">
        <v>0</v>
      </c>
    </row>
    <row r="24" spans="1:9" x14ac:dyDescent="0.25">
      <c r="A24" t="s">
        <v>33</v>
      </c>
      <c r="B24" s="5"/>
      <c r="C24" s="5"/>
      <c r="D24" s="5"/>
      <c r="E24" s="5"/>
      <c r="F24" s="5"/>
      <c r="G24" s="5">
        <v>0</v>
      </c>
    </row>
    <row r="25" spans="1:9" x14ac:dyDescent="0.25">
      <c r="A25" t="s">
        <v>7</v>
      </c>
      <c r="B25" s="5">
        <v>807027036</v>
      </c>
      <c r="C25" s="5">
        <v>716639915</v>
      </c>
      <c r="D25" s="5">
        <v>473109201</v>
      </c>
      <c r="E25" s="5">
        <v>718594621</v>
      </c>
      <c r="F25" s="5">
        <v>575203600</v>
      </c>
      <c r="G25" s="5">
        <v>243608063</v>
      </c>
      <c r="H25" s="5">
        <v>355032121</v>
      </c>
    </row>
    <row r="26" spans="1:9" x14ac:dyDescent="0.25">
      <c r="A26" t="s">
        <v>39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</row>
    <row r="27" spans="1:9" x14ac:dyDescent="0.25">
      <c r="A27" s="1"/>
      <c r="B27" s="6">
        <f t="shared" ref="B27:E27" si="1">SUM(B18:B25)</f>
        <v>4053461683</v>
      </c>
      <c r="C27" s="6">
        <f>SUM(C18:C25)</f>
        <v>4167302276</v>
      </c>
      <c r="D27" s="6">
        <f t="shared" si="1"/>
        <v>3958271589</v>
      </c>
      <c r="E27" s="6">
        <f t="shared" si="1"/>
        <v>4549258341</v>
      </c>
      <c r="F27" s="6">
        <f>SUM(F18:F25)</f>
        <v>3832147082</v>
      </c>
      <c r="G27" s="6">
        <f>SUM(G18:G25)</f>
        <v>4394551648</v>
      </c>
      <c r="H27" s="6">
        <f>SUM(H18:H25)</f>
        <v>4871301811</v>
      </c>
      <c r="I27" s="6">
        <f>SUM(I18:I25)</f>
        <v>0</v>
      </c>
    </row>
    <row r="28" spans="1:9" x14ac:dyDescent="0.25">
      <c r="A28" s="1"/>
      <c r="B28" s="6">
        <f t="shared" ref="B28" si="2">B16+B27</f>
        <v>4681463217</v>
      </c>
      <c r="C28" s="6">
        <f>C16+C27</f>
        <v>4786108989</v>
      </c>
      <c r="D28" s="6">
        <f>D16+D27</f>
        <v>4560842876</v>
      </c>
      <c r="E28" s="6">
        <f>E16+E27</f>
        <v>5133889069</v>
      </c>
      <c r="F28" s="6">
        <f>F16+F27</f>
        <v>4414918678</v>
      </c>
      <c r="G28" s="6">
        <f>G16+G27</f>
        <v>5152915922</v>
      </c>
      <c r="H28" s="6">
        <f t="shared" ref="H28:I28" si="3">H16+H27</f>
        <v>5642050735</v>
      </c>
      <c r="I28" s="6">
        <f t="shared" si="3"/>
        <v>0</v>
      </c>
    </row>
    <row r="29" spans="1:9" x14ac:dyDescent="0.25">
      <c r="A29" s="1"/>
      <c r="B29" s="5"/>
      <c r="C29" s="5"/>
      <c r="D29" s="6"/>
      <c r="E29" s="5"/>
      <c r="F29" s="5"/>
    </row>
    <row r="30" spans="1:9" ht="15.75" x14ac:dyDescent="0.25">
      <c r="A30" s="22" t="s">
        <v>87</v>
      </c>
      <c r="B30" s="5"/>
      <c r="C30" s="5"/>
      <c r="D30" s="5"/>
      <c r="E30" s="5"/>
      <c r="F30" s="5"/>
    </row>
    <row r="31" spans="1:9" ht="15.75" x14ac:dyDescent="0.25">
      <c r="A31" s="23" t="s">
        <v>88</v>
      </c>
      <c r="B31" s="5"/>
      <c r="C31" s="5"/>
      <c r="D31" s="5"/>
      <c r="E31" s="5"/>
      <c r="F31" s="5"/>
    </row>
    <row r="32" spans="1:9" x14ac:dyDescent="0.25">
      <c r="A32" s="20" t="s">
        <v>90</v>
      </c>
      <c r="B32" s="5"/>
      <c r="C32" s="5"/>
      <c r="D32" s="5"/>
      <c r="E32" s="5"/>
      <c r="F32" s="5"/>
    </row>
    <row r="33" spans="1:16384" x14ac:dyDescent="0.25">
      <c r="A33" t="s">
        <v>11</v>
      </c>
      <c r="B33" s="5">
        <v>35250107</v>
      </c>
      <c r="C33" s="5">
        <v>35250107</v>
      </c>
      <c r="D33" s="5"/>
      <c r="E33" s="7"/>
      <c r="F33" s="7"/>
    </row>
    <row r="34" spans="1:16384" x14ac:dyDescent="0.25">
      <c r="A34" t="s">
        <v>14</v>
      </c>
      <c r="G34" s="5"/>
      <c r="DC34" t="s">
        <v>14</v>
      </c>
      <c r="DD34" t="s">
        <v>14</v>
      </c>
      <c r="DE34" t="s">
        <v>14</v>
      </c>
      <c r="DF34" t="s">
        <v>14</v>
      </c>
      <c r="DG34" t="s">
        <v>14</v>
      </c>
      <c r="DH34" t="s">
        <v>14</v>
      </c>
      <c r="DI34" t="s">
        <v>14</v>
      </c>
      <c r="DJ34" t="s">
        <v>14</v>
      </c>
      <c r="DK34" t="s">
        <v>14</v>
      </c>
      <c r="DL34" t="s">
        <v>14</v>
      </c>
      <c r="DM34" t="s">
        <v>14</v>
      </c>
      <c r="DN34" t="s">
        <v>14</v>
      </c>
      <c r="DO34" t="s">
        <v>14</v>
      </c>
      <c r="DP34" t="s">
        <v>14</v>
      </c>
      <c r="DQ34" t="s">
        <v>14</v>
      </c>
      <c r="DR34" t="s">
        <v>14</v>
      </c>
      <c r="DS34" t="s">
        <v>14</v>
      </c>
      <c r="DT34" t="s">
        <v>14</v>
      </c>
      <c r="DU34" t="s">
        <v>14</v>
      </c>
      <c r="DV34" t="s">
        <v>14</v>
      </c>
      <c r="DW34" t="s">
        <v>14</v>
      </c>
      <c r="DX34" t="s">
        <v>14</v>
      </c>
      <c r="DY34" t="s">
        <v>14</v>
      </c>
      <c r="DZ34" t="s">
        <v>14</v>
      </c>
      <c r="EA34" t="s">
        <v>14</v>
      </c>
      <c r="EB34" t="s">
        <v>14</v>
      </c>
      <c r="EC34" t="s">
        <v>14</v>
      </c>
      <c r="ED34" t="s">
        <v>14</v>
      </c>
      <c r="EE34" t="s">
        <v>14</v>
      </c>
      <c r="EF34" t="s">
        <v>14</v>
      </c>
      <c r="EG34" t="s">
        <v>14</v>
      </c>
      <c r="EH34" t="s">
        <v>14</v>
      </c>
      <c r="EI34" t="s">
        <v>14</v>
      </c>
      <c r="EJ34" t="s">
        <v>14</v>
      </c>
      <c r="EK34" t="s">
        <v>14</v>
      </c>
      <c r="EL34" t="s">
        <v>14</v>
      </c>
      <c r="EM34" t="s">
        <v>14</v>
      </c>
      <c r="EN34" t="s">
        <v>14</v>
      </c>
      <c r="EO34" t="s">
        <v>14</v>
      </c>
      <c r="EP34" t="s">
        <v>14</v>
      </c>
      <c r="EQ34" t="s">
        <v>14</v>
      </c>
      <c r="ER34" t="s">
        <v>14</v>
      </c>
      <c r="ES34" t="s">
        <v>14</v>
      </c>
      <c r="ET34" t="s">
        <v>14</v>
      </c>
      <c r="EU34" t="s">
        <v>14</v>
      </c>
      <c r="EV34" t="s">
        <v>14</v>
      </c>
      <c r="EW34" t="s">
        <v>14</v>
      </c>
      <c r="EX34" t="s">
        <v>14</v>
      </c>
      <c r="EY34" t="s">
        <v>14</v>
      </c>
      <c r="EZ34" t="s">
        <v>14</v>
      </c>
      <c r="FA34" t="s">
        <v>14</v>
      </c>
      <c r="FB34" t="s">
        <v>14</v>
      </c>
      <c r="FC34" t="s">
        <v>14</v>
      </c>
      <c r="FD34" t="s">
        <v>14</v>
      </c>
      <c r="FE34" t="s">
        <v>14</v>
      </c>
      <c r="FF34" t="s">
        <v>14</v>
      </c>
      <c r="FG34" t="s">
        <v>14</v>
      </c>
      <c r="FH34" t="s">
        <v>14</v>
      </c>
      <c r="FI34" t="s">
        <v>14</v>
      </c>
      <c r="FJ34" t="s">
        <v>14</v>
      </c>
      <c r="FK34" t="s">
        <v>14</v>
      </c>
      <c r="FL34" t="s">
        <v>14</v>
      </c>
      <c r="FM34" t="s">
        <v>14</v>
      </c>
      <c r="FN34" t="s">
        <v>14</v>
      </c>
      <c r="FO34" t="s">
        <v>14</v>
      </c>
      <c r="FP34" t="s">
        <v>14</v>
      </c>
      <c r="FQ34" t="s">
        <v>14</v>
      </c>
      <c r="FR34" t="s">
        <v>14</v>
      </c>
      <c r="FS34" t="s">
        <v>14</v>
      </c>
      <c r="FT34" t="s">
        <v>14</v>
      </c>
      <c r="FU34" t="s">
        <v>14</v>
      </c>
      <c r="FV34" t="s">
        <v>14</v>
      </c>
      <c r="FW34" t="s">
        <v>14</v>
      </c>
      <c r="FX34" t="s">
        <v>14</v>
      </c>
      <c r="FY34" t="s">
        <v>14</v>
      </c>
      <c r="FZ34" t="s">
        <v>14</v>
      </c>
      <c r="GA34" t="s">
        <v>14</v>
      </c>
      <c r="GB34" t="s">
        <v>14</v>
      </c>
      <c r="GC34" t="s">
        <v>14</v>
      </c>
      <c r="GD34" t="s">
        <v>14</v>
      </c>
      <c r="GE34" t="s">
        <v>14</v>
      </c>
      <c r="GF34" t="s">
        <v>14</v>
      </c>
      <c r="GG34" t="s">
        <v>14</v>
      </c>
      <c r="GH34" t="s">
        <v>14</v>
      </c>
      <c r="GI34" t="s">
        <v>14</v>
      </c>
      <c r="GJ34" t="s">
        <v>14</v>
      </c>
      <c r="GK34" t="s">
        <v>14</v>
      </c>
      <c r="GL34" t="s">
        <v>14</v>
      </c>
      <c r="GM34" t="s">
        <v>14</v>
      </c>
      <c r="GN34" t="s">
        <v>14</v>
      </c>
      <c r="GO34" t="s">
        <v>14</v>
      </c>
      <c r="GP34" t="s">
        <v>14</v>
      </c>
      <c r="GQ34" t="s">
        <v>14</v>
      </c>
      <c r="GR34" t="s">
        <v>14</v>
      </c>
      <c r="GS34" t="s">
        <v>14</v>
      </c>
      <c r="GT34" t="s">
        <v>14</v>
      </c>
      <c r="GU34" t="s">
        <v>14</v>
      </c>
      <c r="GV34" t="s">
        <v>14</v>
      </c>
      <c r="GW34" t="s">
        <v>14</v>
      </c>
      <c r="GX34" t="s">
        <v>14</v>
      </c>
      <c r="GY34" t="s">
        <v>14</v>
      </c>
      <c r="GZ34" t="s">
        <v>14</v>
      </c>
      <c r="HA34" t="s">
        <v>14</v>
      </c>
      <c r="HB34" t="s">
        <v>14</v>
      </c>
      <c r="HC34" t="s">
        <v>14</v>
      </c>
      <c r="HD34" t="s">
        <v>14</v>
      </c>
      <c r="HE34" t="s">
        <v>14</v>
      </c>
      <c r="HF34" t="s">
        <v>14</v>
      </c>
      <c r="HG34" t="s">
        <v>14</v>
      </c>
      <c r="HH34" t="s">
        <v>14</v>
      </c>
      <c r="HI34" t="s">
        <v>14</v>
      </c>
      <c r="HJ34" t="s">
        <v>14</v>
      </c>
      <c r="HK34" t="s">
        <v>14</v>
      </c>
      <c r="HL34" t="s">
        <v>14</v>
      </c>
      <c r="HM34" t="s">
        <v>14</v>
      </c>
      <c r="HN34" t="s">
        <v>14</v>
      </c>
      <c r="HO34" t="s">
        <v>14</v>
      </c>
      <c r="HP34" t="s">
        <v>14</v>
      </c>
      <c r="HQ34" t="s">
        <v>14</v>
      </c>
      <c r="HR34" t="s">
        <v>14</v>
      </c>
      <c r="HS34" t="s">
        <v>14</v>
      </c>
      <c r="HT34" t="s">
        <v>14</v>
      </c>
      <c r="HU34" t="s">
        <v>14</v>
      </c>
      <c r="HV34" t="s">
        <v>14</v>
      </c>
      <c r="HW34" t="s">
        <v>14</v>
      </c>
      <c r="HX34" t="s">
        <v>14</v>
      </c>
      <c r="HY34" t="s">
        <v>14</v>
      </c>
      <c r="HZ34" t="s">
        <v>14</v>
      </c>
      <c r="IA34" t="s">
        <v>14</v>
      </c>
      <c r="IB34" t="s">
        <v>14</v>
      </c>
      <c r="IC34" t="s">
        <v>14</v>
      </c>
      <c r="ID34" t="s">
        <v>14</v>
      </c>
      <c r="IE34" t="s">
        <v>14</v>
      </c>
      <c r="IF34" t="s">
        <v>14</v>
      </c>
      <c r="IG34" t="s">
        <v>14</v>
      </c>
      <c r="IH34" t="s">
        <v>14</v>
      </c>
      <c r="II34" t="s">
        <v>14</v>
      </c>
      <c r="IJ34" t="s">
        <v>14</v>
      </c>
      <c r="IK34" t="s">
        <v>14</v>
      </c>
      <c r="IL34" t="s">
        <v>14</v>
      </c>
      <c r="IM34" t="s">
        <v>14</v>
      </c>
      <c r="IN34" t="s">
        <v>14</v>
      </c>
      <c r="IO34" t="s">
        <v>14</v>
      </c>
      <c r="IP34" t="s">
        <v>14</v>
      </c>
      <c r="IQ34" t="s">
        <v>14</v>
      </c>
      <c r="IR34" t="s">
        <v>14</v>
      </c>
      <c r="IS34" t="s">
        <v>14</v>
      </c>
      <c r="IT34" t="s">
        <v>14</v>
      </c>
      <c r="IU34" t="s">
        <v>14</v>
      </c>
      <c r="IV34" t="s">
        <v>14</v>
      </c>
      <c r="IW34" t="s">
        <v>14</v>
      </c>
      <c r="IX34" t="s">
        <v>14</v>
      </c>
      <c r="IY34" t="s">
        <v>14</v>
      </c>
      <c r="IZ34" t="s">
        <v>14</v>
      </c>
      <c r="JA34" t="s">
        <v>14</v>
      </c>
      <c r="JB34" t="s">
        <v>14</v>
      </c>
      <c r="JC34" t="s">
        <v>14</v>
      </c>
      <c r="JD34" t="s">
        <v>14</v>
      </c>
      <c r="JE34" t="s">
        <v>14</v>
      </c>
      <c r="JF34" t="s">
        <v>14</v>
      </c>
      <c r="JG34" t="s">
        <v>14</v>
      </c>
      <c r="JH34" t="s">
        <v>14</v>
      </c>
      <c r="JI34" t="s">
        <v>14</v>
      </c>
      <c r="JJ34" t="s">
        <v>14</v>
      </c>
      <c r="JK34" t="s">
        <v>14</v>
      </c>
      <c r="JL34" t="s">
        <v>14</v>
      </c>
      <c r="JM34" t="s">
        <v>14</v>
      </c>
      <c r="JN34" t="s">
        <v>14</v>
      </c>
      <c r="JO34" t="s">
        <v>14</v>
      </c>
      <c r="JP34" t="s">
        <v>14</v>
      </c>
      <c r="JQ34" t="s">
        <v>14</v>
      </c>
      <c r="JR34" t="s">
        <v>14</v>
      </c>
      <c r="JS34" t="s">
        <v>14</v>
      </c>
      <c r="JT34" t="s">
        <v>14</v>
      </c>
      <c r="JU34" t="s">
        <v>14</v>
      </c>
      <c r="JV34" t="s">
        <v>14</v>
      </c>
      <c r="JW34" t="s">
        <v>14</v>
      </c>
      <c r="JX34" t="s">
        <v>14</v>
      </c>
      <c r="JY34" t="s">
        <v>14</v>
      </c>
      <c r="JZ34" t="s">
        <v>14</v>
      </c>
      <c r="KA34" t="s">
        <v>14</v>
      </c>
      <c r="KB34" t="s">
        <v>14</v>
      </c>
      <c r="KC34" t="s">
        <v>14</v>
      </c>
      <c r="KD34" t="s">
        <v>14</v>
      </c>
      <c r="KE34" t="s">
        <v>14</v>
      </c>
      <c r="KF34" t="s">
        <v>14</v>
      </c>
      <c r="KG34" t="s">
        <v>14</v>
      </c>
      <c r="KH34" t="s">
        <v>14</v>
      </c>
      <c r="KI34" t="s">
        <v>14</v>
      </c>
      <c r="KJ34" t="s">
        <v>14</v>
      </c>
      <c r="KK34" t="s">
        <v>14</v>
      </c>
      <c r="KL34" t="s">
        <v>14</v>
      </c>
      <c r="KM34" t="s">
        <v>14</v>
      </c>
      <c r="KN34" t="s">
        <v>14</v>
      </c>
      <c r="KO34" t="s">
        <v>14</v>
      </c>
      <c r="KP34" t="s">
        <v>14</v>
      </c>
      <c r="KQ34" t="s">
        <v>14</v>
      </c>
      <c r="KR34" t="s">
        <v>14</v>
      </c>
      <c r="KS34" t="s">
        <v>14</v>
      </c>
      <c r="KT34" t="s">
        <v>14</v>
      </c>
      <c r="KU34" t="s">
        <v>14</v>
      </c>
      <c r="KV34" t="s">
        <v>14</v>
      </c>
      <c r="KW34" t="s">
        <v>14</v>
      </c>
      <c r="KX34" t="s">
        <v>14</v>
      </c>
      <c r="KY34" t="s">
        <v>14</v>
      </c>
      <c r="KZ34" t="s">
        <v>14</v>
      </c>
      <c r="LA34" t="s">
        <v>14</v>
      </c>
      <c r="LB34" t="s">
        <v>14</v>
      </c>
      <c r="LC34" t="s">
        <v>14</v>
      </c>
      <c r="LD34" t="s">
        <v>14</v>
      </c>
      <c r="LE34" t="s">
        <v>14</v>
      </c>
      <c r="LF34" t="s">
        <v>14</v>
      </c>
      <c r="LG34" t="s">
        <v>14</v>
      </c>
      <c r="LH34" t="s">
        <v>14</v>
      </c>
      <c r="LI34" t="s">
        <v>14</v>
      </c>
      <c r="LJ34" t="s">
        <v>14</v>
      </c>
      <c r="LK34" t="s">
        <v>14</v>
      </c>
      <c r="LL34" t="s">
        <v>14</v>
      </c>
      <c r="LM34" t="s">
        <v>14</v>
      </c>
      <c r="LN34" t="s">
        <v>14</v>
      </c>
      <c r="LO34" t="s">
        <v>14</v>
      </c>
      <c r="LP34" t="s">
        <v>14</v>
      </c>
      <c r="LQ34" t="s">
        <v>14</v>
      </c>
      <c r="LR34" t="s">
        <v>14</v>
      </c>
      <c r="LS34" t="s">
        <v>14</v>
      </c>
      <c r="LT34" t="s">
        <v>14</v>
      </c>
      <c r="LU34" t="s">
        <v>14</v>
      </c>
      <c r="LV34" t="s">
        <v>14</v>
      </c>
      <c r="LW34" t="s">
        <v>14</v>
      </c>
      <c r="LX34" t="s">
        <v>14</v>
      </c>
      <c r="LY34" t="s">
        <v>14</v>
      </c>
      <c r="LZ34" t="s">
        <v>14</v>
      </c>
      <c r="MA34" t="s">
        <v>14</v>
      </c>
      <c r="MB34" t="s">
        <v>14</v>
      </c>
      <c r="MC34" t="s">
        <v>14</v>
      </c>
      <c r="MD34" t="s">
        <v>14</v>
      </c>
      <c r="ME34" t="s">
        <v>14</v>
      </c>
      <c r="MF34" t="s">
        <v>14</v>
      </c>
      <c r="MG34" t="s">
        <v>14</v>
      </c>
      <c r="MH34" t="s">
        <v>14</v>
      </c>
      <c r="MI34" t="s">
        <v>14</v>
      </c>
      <c r="MJ34" t="s">
        <v>14</v>
      </c>
      <c r="MK34" t="s">
        <v>14</v>
      </c>
      <c r="ML34" t="s">
        <v>14</v>
      </c>
      <c r="MM34" t="s">
        <v>14</v>
      </c>
      <c r="MN34" t="s">
        <v>14</v>
      </c>
      <c r="MO34" t="s">
        <v>14</v>
      </c>
      <c r="MP34" t="s">
        <v>14</v>
      </c>
      <c r="MQ34" t="s">
        <v>14</v>
      </c>
      <c r="MR34" t="s">
        <v>14</v>
      </c>
      <c r="MS34" t="s">
        <v>14</v>
      </c>
      <c r="MT34" t="s">
        <v>14</v>
      </c>
      <c r="MU34" t="s">
        <v>14</v>
      </c>
      <c r="MV34" t="s">
        <v>14</v>
      </c>
      <c r="MW34" t="s">
        <v>14</v>
      </c>
      <c r="MX34" t="s">
        <v>14</v>
      </c>
      <c r="MY34" t="s">
        <v>14</v>
      </c>
      <c r="MZ34" t="s">
        <v>14</v>
      </c>
      <c r="NA34" t="s">
        <v>14</v>
      </c>
      <c r="NB34" t="s">
        <v>14</v>
      </c>
      <c r="NC34" t="s">
        <v>14</v>
      </c>
      <c r="ND34" t="s">
        <v>14</v>
      </c>
      <c r="NE34" t="s">
        <v>14</v>
      </c>
      <c r="NF34" t="s">
        <v>14</v>
      </c>
      <c r="NG34" t="s">
        <v>14</v>
      </c>
      <c r="NH34" t="s">
        <v>14</v>
      </c>
      <c r="NI34" t="s">
        <v>14</v>
      </c>
      <c r="NJ34" t="s">
        <v>14</v>
      </c>
      <c r="NK34" t="s">
        <v>14</v>
      </c>
      <c r="NL34" t="s">
        <v>14</v>
      </c>
      <c r="NM34" t="s">
        <v>14</v>
      </c>
      <c r="NN34" t="s">
        <v>14</v>
      </c>
      <c r="NO34" t="s">
        <v>14</v>
      </c>
      <c r="NP34" t="s">
        <v>14</v>
      </c>
      <c r="NQ34" t="s">
        <v>14</v>
      </c>
      <c r="NR34" t="s">
        <v>14</v>
      </c>
      <c r="NS34" t="s">
        <v>14</v>
      </c>
      <c r="NT34" t="s">
        <v>14</v>
      </c>
      <c r="NU34" t="s">
        <v>14</v>
      </c>
      <c r="NV34" t="s">
        <v>14</v>
      </c>
      <c r="NW34" t="s">
        <v>14</v>
      </c>
      <c r="NX34" t="s">
        <v>14</v>
      </c>
      <c r="NY34" t="s">
        <v>14</v>
      </c>
      <c r="NZ34" t="s">
        <v>14</v>
      </c>
      <c r="OA34" t="s">
        <v>14</v>
      </c>
      <c r="OB34" t="s">
        <v>14</v>
      </c>
      <c r="OC34" t="s">
        <v>14</v>
      </c>
      <c r="OD34" t="s">
        <v>14</v>
      </c>
      <c r="OE34" t="s">
        <v>14</v>
      </c>
      <c r="OF34" t="s">
        <v>14</v>
      </c>
      <c r="OG34" t="s">
        <v>14</v>
      </c>
      <c r="OH34" t="s">
        <v>14</v>
      </c>
      <c r="OI34" t="s">
        <v>14</v>
      </c>
      <c r="OJ34" t="s">
        <v>14</v>
      </c>
      <c r="OK34" t="s">
        <v>14</v>
      </c>
      <c r="OL34" t="s">
        <v>14</v>
      </c>
      <c r="OM34" t="s">
        <v>14</v>
      </c>
      <c r="ON34" t="s">
        <v>14</v>
      </c>
      <c r="OO34" t="s">
        <v>14</v>
      </c>
      <c r="OP34" t="s">
        <v>14</v>
      </c>
      <c r="OQ34" t="s">
        <v>14</v>
      </c>
      <c r="OR34" t="s">
        <v>14</v>
      </c>
      <c r="OS34" t="s">
        <v>14</v>
      </c>
      <c r="OT34" t="s">
        <v>14</v>
      </c>
      <c r="OU34" t="s">
        <v>14</v>
      </c>
      <c r="OV34" t="s">
        <v>14</v>
      </c>
      <c r="OW34" t="s">
        <v>14</v>
      </c>
      <c r="OX34" t="s">
        <v>14</v>
      </c>
      <c r="OY34" t="s">
        <v>14</v>
      </c>
      <c r="OZ34" t="s">
        <v>14</v>
      </c>
      <c r="PA34" t="s">
        <v>14</v>
      </c>
      <c r="PB34" t="s">
        <v>14</v>
      </c>
      <c r="PC34" t="s">
        <v>14</v>
      </c>
      <c r="PD34" t="s">
        <v>14</v>
      </c>
      <c r="PE34" t="s">
        <v>14</v>
      </c>
      <c r="PF34" t="s">
        <v>14</v>
      </c>
      <c r="PG34" t="s">
        <v>14</v>
      </c>
      <c r="PH34" t="s">
        <v>14</v>
      </c>
      <c r="PI34" t="s">
        <v>14</v>
      </c>
      <c r="PJ34" t="s">
        <v>14</v>
      </c>
      <c r="PK34" t="s">
        <v>14</v>
      </c>
      <c r="PL34" t="s">
        <v>14</v>
      </c>
      <c r="PM34" t="s">
        <v>14</v>
      </c>
      <c r="PN34" t="s">
        <v>14</v>
      </c>
      <c r="PO34" t="s">
        <v>14</v>
      </c>
      <c r="PP34" t="s">
        <v>14</v>
      </c>
      <c r="PQ34" t="s">
        <v>14</v>
      </c>
      <c r="PR34" t="s">
        <v>14</v>
      </c>
      <c r="PS34" t="s">
        <v>14</v>
      </c>
      <c r="PT34" t="s">
        <v>14</v>
      </c>
      <c r="PU34" t="s">
        <v>14</v>
      </c>
      <c r="PV34" t="s">
        <v>14</v>
      </c>
      <c r="PW34" t="s">
        <v>14</v>
      </c>
      <c r="PX34" t="s">
        <v>14</v>
      </c>
      <c r="PY34" t="s">
        <v>14</v>
      </c>
      <c r="PZ34" t="s">
        <v>14</v>
      </c>
      <c r="QA34" t="s">
        <v>14</v>
      </c>
      <c r="QB34" t="s">
        <v>14</v>
      </c>
      <c r="QC34" t="s">
        <v>14</v>
      </c>
      <c r="QD34" t="s">
        <v>14</v>
      </c>
      <c r="QE34" t="s">
        <v>14</v>
      </c>
      <c r="QF34" t="s">
        <v>14</v>
      </c>
      <c r="QG34" t="s">
        <v>14</v>
      </c>
      <c r="QH34" t="s">
        <v>14</v>
      </c>
      <c r="QI34" t="s">
        <v>14</v>
      </c>
      <c r="QJ34" t="s">
        <v>14</v>
      </c>
      <c r="QK34" t="s">
        <v>14</v>
      </c>
      <c r="QL34" t="s">
        <v>14</v>
      </c>
      <c r="QM34" t="s">
        <v>14</v>
      </c>
      <c r="QN34" t="s">
        <v>14</v>
      </c>
      <c r="QO34" t="s">
        <v>14</v>
      </c>
      <c r="QP34" t="s">
        <v>14</v>
      </c>
      <c r="QQ34" t="s">
        <v>14</v>
      </c>
      <c r="QR34" t="s">
        <v>14</v>
      </c>
      <c r="QS34" t="s">
        <v>14</v>
      </c>
      <c r="QT34" t="s">
        <v>14</v>
      </c>
      <c r="QU34" t="s">
        <v>14</v>
      </c>
      <c r="QV34" t="s">
        <v>14</v>
      </c>
      <c r="QW34" t="s">
        <v>14</v>
      </c>
      <c r="QX34" t="s">
        <v>14</v>
      </c>
      <c r="QY34" t="s">
        <v>14</v>
      </c>
      <c r="QZ34" t="s">
        <v>14</v>
      </c>
      <c r="RA34" t="s">
        <v>14</v>
      </c>
      <c r="RB34" t="s">
        <v>14</v>
      </c>
      <c r="RC34" t="s">
        <v>14</v>
      </c>
      <c r="RD34" t="s">
        <v>14</v>
      </c>
      <c r="RE34" t="s">
        <v>14</v>
      </c>
      <c r="RF34" t="s">
        <v>14</v>
      </c>
      <c r="RG34" t="s">
        <v>14</v>
      </c>
      <c r="RH34" t="s">
        <v>14</v>
      </c>
      <c r="RI34" t="s">
        <v>14</v>
      </c>
      <c r="RJ34" t="s">
        <v>14</v>
      </c>
      <c r="RK34" t="s">
        <v>14</v>
      </c>
      <c r="RL34" t="s">
        <v>14</v>
      </c>
      <c r="RM34" t="s">
        <v>14</v>
      </c>
      <c r="RN34" t="s">
        <v>14</v>
      </c>
      <c r="RO34" t="s">
        <v>14</v>
      </c>
      <c r="RP34" t="s">
        <v>14</v>
      </c>
      <c r="RQ34" t="s">
        <v>14</v>
      </c>
      <c r="RR34" t="s">
        <v>14</v>
      </c>
      <c r="RS34" t="s">
        <v>14</v>
      </c>
      <c r="RT34" t="s">
        <v>14</v>
      </c>
      <c r="RU34" t="s">
        <v>14</v>
      </c>
      <c r="RV34" t="s">
        <v>14</v>
      </c>
      <c r="RW34" t="s">
        <v>14</v>
      </c>
      <c r="RX34" t="s">
        <v>14</v>
      </c>
      <c r="RY34" t="s">
        <v>14</v>
      </c>
      <c r="RZ34" t="s">
        <v>14</v>
      </c>
      <c r="SA34" t="s">
        <v>14</v>
      </c>
      <c r="SB34" t="s">
        <v>14</v>
      </c>
      <c r="SC34" t="s">
        <v>14</v>
      </c>
      <c r="SD34" t="s">
        <v>14</v>
      </c>
      <c r="SE34" t="s">
        <v>14</v>
      </c>
      <c r="SF34" t="s">
        <v>14</v>
      </c>
      <c r="SG34" t="s">
        <v>14</v>
      </c>
      <c r="SH34" t="s">
        <v>14</v>
      </c>
      <c r="SI34" t="s">
        <v>14</v>
      </c>
      <c r="SJ34" t="s">
        <v>14</v>
      </c>
      <c r="SK34" t="s">
        <v>14</v>
      </c>
      <c r="SL34" t="s">
        <v>14</v>
      </c>
      <c r="SM34" t="s">
        <v>14</v>
      </c>
      <c r="SN34" t="s">
        <v>14</v>
      </c>
      <c r="SO34" t="s">
        <v>14</v>
      </c>
      <c r="SP34" t="s">
        <v>14</v>
      </c>
      <c r="SQ34" t="s">
        <v>14</v>
      </c>
      <c r="SR34" t="s">
        <v>14</v>
      </c>
      <c r="SS34" t="s">
        <v>14</v>
      </c>
      <c r="ST34" t="s">
        <v>14</v>
      </c>
      <c r="SU34" t="s">
        <v>14</v>
      </c>
      <c r="SV34" t="s">
        <v>14</v>
      </c>
      <c r="SW34" t="s">
        <v>14</v>
      </c>
      <c r="SX34" t="s">
        <v>14</v>
      </c>
      <c r="SY34" t="s">
        <v>14</v>
      </c>
      <c r="SZ34" t="s">
        <v>14</v>
      </c>
      <c r="TA34" t="s">
        <v>14</v>
      </c>
      <c r="TB34" t="s">
        <v>14</v>
      </c>
      <c r="TC34" t="s">
        <v>14</v>
      </c>
      <c r="TD34" t="s">
        <v>14</v>
      </c>
      <c r="TE34" t="s">
        <v>14</v>
      </c>
      <c r="TF34" t="s">
        <v>14</v>
      </c>
      <c r="TG34" t="s">
        <v>14</v>
      </c>
      <c r="TH34" t="s">
        <v>14</v>
      </c>
      <c r="TI34" t="s">
        <v>14</v>
      </c>
      <c r="TJ34" t="s">
        <v>14</v>
      </c>
      <c r="TK34" t="s">
        <v>14</v>
      </c>
      <c r="TL34" t="s">
        <v>14</v>
      </c>
      <c r="TM34" t="s">
        <v>14</v>
      </c>
      <c r="TN34" t="s">
        <v>14</v>
      </c>
      <c r="TO34" t="s">
        <v>14</v>
      </c>
      <c r="TP34" t="s">
        <v>14</v>
      </c>
      <c r="TQ34" t="s">
        <v>14</v>
      </c>
      <c r="TR34" t="s">
        <v>14</v>
      </c>
      <c r="TS34" t="s">
        <v>14</v>
      </c>
      <c r="TT34" t="s">
        <v>14</v>
      </c>
      <c r="TU34" t="s">
        <v>14</v>
      </c>
      <c r="TV34" t="s">
        <v>14</v>
      </c>
      <c r="TW34" t="s">
        <v>14</v>
      </c>
      <c r="TX34" t="s">
        <v>14</v>
      </c>
      <c r="TY34" t="s">
        <v>14</v>
      </c>
      <c r="TZ34" t="s">
        <v>14</v>
      </c>
      <c r="UA34" t="s">
        <v>14</v>
      </c>
      <c r="UB34" t="s">
        <v>14</v>
      </c>
      <c r="UC34" t="s">
        <v>14</v>
      </c>
      <c r="UD34" t="s">
        <v>14</v>
      </c>
      <c r="UE34" t="s">
        <v>14</v>
      </c>
      <c r="UF34" t="s">
        <v>14</v>
      </c>
      <c r="UG34" t="s">
        <v>14</v>
      </c>
      <c r="UH34" t="s">
        <v>14</v>
      </c>
      <c r="UI34" t="s">
        <v>14</v>
      </c>
      <c r="UJ34" t="s">
        <v>14</v>
      </c>
      <c r="UK34" t="s">
        <v>14</v>
      </c>
      <c r="UL34" t="s">
        <v>14</v>
      </c>
      <c r="UM34" t="s">
        <v>14</v>
      </c>
      <c r="UN34" t="s">
        <v>14</v>
      </c>
      <c r="UO34" t="s">
        <v>14</v>
      </c>
      <c r="UP34" t="s">
        <v>14</v>
      </c>
      <c r="UQ34" t="s">
        <v>14</v>
      </c>
      <c r="UR34" t="s">
        <v>14</v>
      </c>
      <c r="US34" t="s">
        <v>14</v>
      </c>
      <c r="UT34" t="s">
        <v>14</v>
      </c>
      <c r="UU34" t="s">
        <v>14</v>
      </c>
      <c r="UV34" t="s">
        <v>14</v>
      </c>
      <c r="UW34" t="s">
        <v>14</v>
      </c>
      <c r="UX34" t="s">
        <v>14</v>
      </c>
      <c r="UY34" t="s">
        <v>14</v>
      </c>
      <c r="UZ34" t="s">
        <v>14</v>
      </c>
      <c r="VA34" t="s">
        <v>14</v>
      </c>
      <c r="VB34" t="s">
        <v>14</v>
      </c>
      <c r="VC34" t="s">
        <v>14</v>
      </c>
      <c r="VD34" t="s">
        <v>14</v>
      </c>
      <c r="VE34" t="s">
        <v>14</v>
      </c>
      <c r="VF34" t="s">
        <v>14</v>
      </c>
      <c r="VG34" t="s">
        <v>14</v>
      </c>
      <c r="VH34" t="s">
        <v>14</v>
      </c>
      <c r="VI34" t="s">
        <v>14</v>
      </c>
      <c r="VJ34" t="s">
        <v>14</v>
      </c>
      <c r="VK34" t="s">
        <v>14</v>
      </c>
      <c r="VL34" t="s">
        <v>14</v>
      </c>
      <c r="VM34" t="s">
        <v>14</v>
      </c>
      <c r="VN34" t="s">
        <v>14</v>
      </c>
      <c r="VO34" t="s">
        <v>14</v>
      </c>
      <c r="VP34" t="s">
        <v>14</v>
      </c>
      <c r="VQ34" t="s">
        <v>14</v>
      </c>
      <c r="VR34" t="s">
        <v>14</v>
      </c>
      <c r="VS34" t="s">
        <v>14</v>
      </c>
      <c r="VT34" t="s">
        <v>14</v>
      </c>
      <c r="VU34" t="s">
        <v>14</v>
      </c>
      <c r="VV34" t="s">
        <v>14</v>
      </c>
      <c r="VW34" t="s">
        <v>14</v>
      </c>
      <c r="VX34" t="s">
        <v>14</v>
      </c>
      <c r="VY34" t="s">
        <v>14</v>
      </c>
      <c r="VZ34" t="s">
        <v>14</v>
      </c>
      <c r="WA34" t="s">
        <v>14</v>
      </c>
      <c r="WB34" t="s">
        <v>14</v>
      </c>
      <c r="WC34" t="s">
        <v>14</v>
      </c>
      <c r="WD34" t="s">
        <v>14</v>
      </c>
      <c r="WE34" t="s">
        <v>14</v>
      </c>
      <c r="WF34" t="s">
        <v>14</v>
      </c>
      <c r="WG34" t="s">
        <v>14</v>
      </c>
      <c r="WH34" t="s">
        <v>14</v>
      </c>
      <c r="WI34" t="s">
        <v>14</v>
      </c>
      <c r="WJ34" t="s">
        <v>14</v>
      </c>
      <c r="WK34" t="s">
        <v>14</v>
      </c>
      <c r="WL34" t="s">
        <v>14</v>
      </c>
      <c r="WM34" t="s">
        <v>14</v>
      </c>
      <c r="WN34" t="s">
        <v>14</v>
      </c>
      <c r="WO34" t="s">
        <v>14</v>
      </c>
      <c r="WP34" t="s">
        <v>14</v>
      </c>
      <c r="WQ34" t="s">
        <v>14</v>
      </c>
      <c r="WR34" t="s">
        <v>14</v>
      </c>
      <c r="WS34" t="s">
        <v>14</v>
      </c>
      <c r="WT34" t="s">
        <v>14</v>
      </c>
      <c r="WU34" t="s">
        <v>14</v>
      </c>
      <c r="WV34" t="s">
        <v>14</v>
      </c>
      <c r="WW34" t="s">
        <v>14</v>
      </c>
      <c r="WX34" t="s">
        <v>14</v>
      </c>
      <c r="WY34" t="s">
        <v>14</v>
      </c>
      <c r="WZ34" t="s">
        <v>14</v>
      </c>
      <c r="XA34" t="s">
        <v>14</v>
      </c>
      <c r="XB34" t="s">
        <v>14</v>
      </c>
      <c r="XC34" t="s">
        <v>14</v>
      </c>
      <c r="XD34" t="s">
        <v>14</v>
      </c>
      <c r="XE34" t="s">
        <v>14</v>
      </c>
      <c r="XF34" t="s">
        <v>14</v>
      </c>
      <c r="XG34" t="s">
        <v>14</v>
      </c>
      <c r="XH34" t="s">
        <v>14</v>
      </c>
      <c r="XI34" t="s">
        <v>14</v>
      </c>
      <c r="XJ34" t="s">
        <v>14</v>
      </c>
      <c r="XK34" t="s">
        <v>14</v>
      </c>
      <c r="XL34" t="s">
        <v>14</v>
      </c>
      <c r="XM34" t="s">
        <v>14</v>
      </c>
      <c r="XN34" t="s">
        <v>14</v>
      </c>
      <c r="XO34" t="s">
        <v>14</v>
      </c>
      <c r="XP34" t="s">
        <v>14</v>
      </c>
      <c r="XQ34" t="s">
        <v>14</v>
      </c>
      <c r="XR34" t="s">
        <v>14</v>
      </c>
      <c r="XS34" t="s">
        <v>14</v>
      </c>
      <c r="XT34" t="s">
        <v>14</v>
      </c>
      <c r="XU34" t="s">
        <v>14</v>
      </c>
      <c r="XV34" t="s">
        <v>14</v>
      </c>
      <c r="XW34" t="s">
        <v>14</v>
      </c>
      <c r="XX34" t="s">
        <v>14</v>
      </c>
      <c r="XY34" t="s">
        <v>14</v>
      </c>
      <c r="XZ34" t="s">
        <v>14</v>
      </c>
      <c r="YA34" t="s">
        <v>14</v>
      </c>
      <c r="YB34" t="s">
        <v>14</v>
      </c>
      <c r="YC34" t="s">
        <v>14</v>
      </c>
      <c r="YD34" t="s">
        <v>14</v>
      </c>
      <c r="YE34" t="s">
        <v>14</v>
      </c>
      <c r="YF34" t="s">
        <v>14</v>
      </c>
      <c r="YG34" t="s">
        <v>14</v>
      </c>
      <c r="YH34" t="s">
        <v>14</v>
      </c>
      <c r="YI34" t="s">
        <v>14</v>
      </c>
      <c r="YJ34" t="s">
        <v>14</v>
      </c>
      <c r="YK34" t="s">
        <v>14</v>
      </c>
      <c r="YL34" t="s">
        <v>14</v>
      </c>
      <c r="YM34" t="s">
        <v>14</v>
      </c>
      <c r="YN34" t="s">
        <v>14</v>
      </c>
      <c r="YO34" t="s">
        <v>14</v>
      </c>
      <c r="YP34" t="s">
        <v>14</v>
      </c>
      <c r="YQ34" t="s">
        <v>14</v>
      </c>
      <c r="YR34" t="s">
        <v>14</v>
      </c>
      <c r="YS34" t="s">
        <v>14</v>
      </c>
      <c r="YT34" t="s">
        <v>14</v>
      </c>
      <c r="YU34" t="s">
        <v>14</v>
      </c>
      <c r="YV34" t="s">
        <v>14</v>
      </c>
      <c r="YW34" t="s">
        <v>14</v>
      </c>
      <c r="YX34" t="s">
        <v>14</v>
      </c>
      <c r="YY34" t="s">
        <v>14</v>
      </c>
      <c r="YZ34" t="s">
        <v>14</v>
      </c>
      <c r="ZA34" t="s">
        <v>14</v>
      </c>
      <c r="ZB34" t="s">
        <v>14</v>
      </c>
      <c r="ZC34" t="s">
        <v>14</v>
      </c>
      <c r="ZD34" t="s">
        <v>14</v>
      </c>
      <c r="ZE34" t="s">
        <v>14</v>
      </c>
      <c r="ZF34" t="s">
        <v>14</v>
      </c>
      <c r="ZG34" t="s">
        <v>14</v>
      </c>
      <c r="ZH34" t="s">
        <v>14</v>
      </c>
      <c r="ZI34" t="s">
        <v>14</v>
      </c>
      <c r="ZJ34" t="s">
        <v>14</v>
      </c>
      <c r="ZK34" t="s">
        <v>14</v>
      </c>
      <c r="ZL34" t="s">
        <v>14</v>
      </c>
      <c r="ZM34" t="s">
        <v>14</v>
      </c>
      <c r="ZN34" t="s">
        <v>14</v>
      </c>
      <c r="ZO34" t="s">
        <v>14</v>
      </c>
      <c r="ZP34" t="s">
        <v>14</v>
      </c>
      <c r="ZQ34" t="s">
        <v>14</v>
      </c>
      <c r="ZR34" t="s">
        <v>14</v>
      </c>
      <c r="ZS34" t="s">
        <v>14</v>
      </c>
      <c r="ZT34" t="s">
        <v>14</v>
      </c>
      <c r="ZU34" t="s">
        <v>14</v>
      </c>
      <c r="ZV34" t="s">
        <v>14</v>
      </c>
      <c r="ZW34" t="s">
        <v>14</v>
      </c>
      <c r="ZX34" t="s">
        <v>14</v>
      </c>
      <c r="ZY34" t="s">
        <v>14</v>
      </c>
      <c r="ZZ34" t="s">
        <v>14</v>
      </c>
      <c r="AAA34" t="s">
        <v>14</v>
      </c>
      <c r="AAB34" t="s">
        <v>14</v>
      </c>
      <c r="AAC34" t="s">
        <v>14</v>
      </c>
      <c r="AAD34" t="s">
        <v>14</v>
      </c>
      <c r="AAE34" t="s">
        <v>14</v>
      </c>
      <c r="AAF34" t="s">
        <v>14</v>
      </c>
      <c r="AAG34" t="s">
        <v>14</v>
      </c>
      <c r="AAH34" t="s">
        <v>14</v>
      </c>
      <c r="AAI34" t="s">
        <v>14</v>
      </c>
      <c r="AAJ34" t="s">
        <v>14</v>
      </c>
      <c r="AAK34" t="s">
        <v>14</v>
      </c>
      <c r="AAL34" t="s">
        <v>14</v>
      </c>
      <c r="AAM34" t="s">
        <v>14</v>
      </c>
      <c r="AAN34" t="s">
        <v>14</v>
      </c>
      <c r="AAO34" t="s">
        <v>14</v>
      </c>
      <c r="AAP34" t="s">
        <v>14</v>
      </c>
      <c r="AAQ34" t="s">
        <v>14</v>
      </c>
      <c r="AAR34" t="s">
        <v>14</v>
      </c>
      <c r="AAS34" t="s">
        <v>14</v>
      </c>
      <c r="AAT34" t="s">
        <v>14</v>
      </c>
      <c r="AAU34" t="s">
        <v>14</v>
      </c>
      <c r="AAV34" t="s">
        <v>14</v>
      </c>
      <c r="AAW34" t="s">
        <v>14</v>
      </c>
      <c r="AAX34" t="s">
        <v>14</v>
      </c>
      <c r="AAY34" t="s">
        <v>14</v>
      </c>
      <c r="AAZ34" t="s">
        <v>14</v>
      </c>
      <c r="ABA34" t="s">
        <v>14</v>
      </c>
      <c r="ABB34" t="s">
        <v>14</v>
      </c>
      <c r="ABC34" t="s">
        <v>14</v>
      </c>
      <c r="ABD34" t="s">
        <v>14</v>
      </c>
      <c r="ABE34" t="s">
        <v>14</v>
      </c>
      <c r="ABF34" t="s">
        <v>14</v>
      </c>
      <c r="ABG34" t="s">
        <v>14</v>
      </c>
      <c r="ABH34" t="s">
        <v>14</v>
      </c>
      <c r="ABI34" t="s">
        <v>14</v>
      </c>
      <c r="ABJ34" t="s">
        <v>14</v>
      </c>
      <c r="ABK34" t="s">
        <v>14</v>
      </c>
      <c r="ABL34" t="s">
        <v>14</v>
      </c>
      <c r="ABM34" t="s">
        <v>14</v>
      </c>
      <c r="ABN34" t="s">
        <v>14</v>
      </c>
      <c r="ABO34" t="s">
        <v>14</v>
      </c>
      <c r="ABP34" t="s">
        <v>14</v>
      </c>
      <c r="ABQ34" t="s">
        <v>14</v>
      </c>
      <c r="ABR34" t="s">
        <v>14</v>
      </c>
      <c r="ABS34" t="s">
        <v>14</v>
      </c>
      <c r="ABT34" t="s">
        <v>14</v>
      </c>
      <c r="ABU34" t="s">
        <v>14</v>
      </c>
      <c r="ABV34" t="s">
        <v>14</v>
      </c>
      <c r="ABW34" t="s">
        <v>14</v>
      </c>
      <c r="ABX34" t="s">
        <v>14</v>
      </c>
      <c r="ABY34" t="s">
        <v>14</v>
      </c>
      <c r="ABZ34" t="s">
        <v>14</v>
      </c>
      <c r="ACA34" t="s">
        <v>14</v>
      </c>
      <c r="ACB34" t="s">
        <v>14</v>
      </c>
      <c r="ACC34" t="s">
        <v>14</v>
      </c>
      <c r="ACD34" t="s">
        <v>14</v>
      </c>
      <c r="ACE34" t="s">
        <v>14</v>
      </c>
      <c r="ACF34" t="s">
        <v>14</v>
      </c>
      <c r="ACG34" t="s">
        <v>14</v>
      </c>
      <c r="ACH34" t="s">
        <v>14</v>
      </c>
      <c r="ACI34" t="s">
        <v>14</v>
      </c>
      <c r="ACJ34" t="s">
        <v>14</v>
      </c>
      <c r="ACK34" t="s">
        <v>14</v>
      </c>
      <c r="ACL34" t="s">
        <v>14</v>
      </c>
      <c r="ACM34" t="s">
        <v>14</v>
      </c>
      <c r="ACN34" t="s">
        <v>14</v>
      </c>
      <c r="ACO34" t="s">
        <v>14</v>
      </c>
      <c r="ACP34" t="s">
        <v>14</v>
      </c>
      <c r="ACQ34" t="s">
        <v>14</v>
      </c>
      <c r="ACR34" t="s">
        <v>14</v>
      </c>
      <c r="ACS34" t="s">
        <v>14</v>
      </c>
      <c r="ACT34" t="s">
        <v>14</v>
      </c>
      <c r="ACU34" t="s">
        <v>14</v>
      </c>
      <c r="ACV34" t="s">
        <v>14</v>
      </c>
      <c r="ACW34" t="s">
        <v>14</v>
      </c>
      <c r="ACX34" t="s">
        <v>14</v>
      </c>
      <c r="ACY34" t="s">
        <v>14</v>
      </c>
      <c r="ACZ34" t="s">
        <v>14</v>
      </c>
      <c r="ADA34" t="s">
        <v>14</v>
      </c>
      <c r="ADB34" t="s">
        <v>14</v>
      </c>
      <c r="ADC34" t="s">
        <v>14</v>
      </c>
      <c r="ADD34" t="s">
        <v>14</v>
      </c>
      <c r="ADE34" t="s">
        <v>14</v>
      </c>
      <c r="ADF34" t="s">
        <v>14</v>
      </c>
      <c r="ADG34" t="s">
        <v>14</v>
      </c>
      <c r="ADH34" t="s">
        <v>14</v>
      </c>
      <c r="ADI34" t="s">
        <v>14</v>
      </c>
      <c r="ADJ34" t="s">
        <v>14</v>
      </c>
      <c r="ADK34" t="s">
        <v>14</v>
      </c>
      <c r="ADL34" t="s">
        <v>14</v>
      </c>
      <c r="ADM34" t="s">
        <v>14</v>
      </c>
      <c r="ADN34" t="s">
        <v>14</v>
      </c>
      <c r="ADO34" t="s">
        <v>14</v>
      </c>
      <c r="ADP34" t="s">
        <v>14</v>
      </c>
      <c r="ADQ34" t="s">
        <v>14</v>
      </c>
      <c r="ADR34" t="s">
        <v>14</v>
      </c>
      <c r="ADS34" t="s">
        <v>14</v>
      </c>
      <c r="ADT34" t="s">
        <v>14</v>
      </c>
      <c r="ADU34" t="s">
        <v>14</v>
      </c>
      <c r="ADV34" t="s">
        <v>14</v>
      </c>
      <c r="ADW34" t="s">
        <v>14</v>
      </c>
      <c r="ADX34" t="s">
        <v>14</v>
      </c>
      <c r="ADY34" t="s">
        <v>14</v>
      </c>
      <c r="ADZ34" t="s">
        <v>14</v>
      </c>
      <c r="AEA34" t="s">
        <v>14</v>
      </c>
      <c r="AEB34" t="s">
        <v>14</v>
      </c>
      <c r="AEC34" t="s">
        <v>14</v>
      </c>
      <c r="AED34" t="s">
        <v>14</v>
      </c>
      <c r="AEE34" t="s">
        <v>14</v>
      </c>
      <c r="AEF34" t="s">
        <v>14</v>
      </c>
      <c r="AEG34" t="s">
        <v>14</v>
      </c>
      <c r="AEH34" t="s">
        <v>14</v>
      </c>
      <c r="AEI34" t="s">
        <v>14</v>
      </c>
      <c r="AEJ34" t="s">
        <v>14</v>
      </c>
      <c r="AEK34" t="s">
        <v>14</v>
      </c>
      <c r="AEL34" t="s">
        <v>14</v>
      </c>
      <c r="AEM34" t="s">
        <v>14</v>
      </c>
      <c r="AEN34" t="s">
        <v>14</v>
      </c>
      <c r="AEO34" t="s">
        <v>14</v>
      </c>
      <c r="AEP34" t="s">
        <v>14</v>
      </c>
      <c r="AEQ34" t="s">
        <v>14</v>
      </c>
      <c r="AER34" t="s">
        <v>14</v>
      </c>
      <c r="AES34" t="s">
        <v>14</v>
      </c>
      <c r="AET34" t="s">
        <v>14</v>
      </c>
      <c r="AEU34" t="s">
        <v>14</v>
      </c>
      <c r="AEV34" t="s">
        <v>14</v>
      </c>
      <c r="AEW34" t="s">
        <v>14</v>
      </c>
      <c r="AEX34" t="s">
        <v>14</v>
      </c>
      <c r="AEY34" t="s">
        <v>14</v>
      </c>
      <c r="AEZ34" t="s">
        <v>14</v>
      </c>
      <c r="AFA34" t="s">
        <v>14</v>
      </c>
      <c r="AFB34" t="s">
        <v>14</v>
      </c>
      <c r="AFC34" t="s">
        <v>14</v>
      </c>
      <c r="AFD34" t="s">
        <v>14</v>
      </c>
      <c r="AFE34" t="s">
        <v>14</v>
      </c>
      <c r="AFF34" t="s">
        <v>14</v>
      </c>
      <c r="AFG34" t="s">
        <v>14</v>
      </c>
      <c r="AFH34" t="s">
        <v>14</v>
      </c>
      <c r="AFI34" t="s">
        <v>14</v>
      </c>
      <c r="AFJ34" t="s">
        <v>14</v>
      </c>
      <c r="AFK34" t="s">
        <v>14</v>
      </c>
      <c r="AFL34" t="s">
        <v>14</v>
      </c>
      <c r="AFM34" t="s">
        <v>14</v>
      </c>
      <c r="AFN34" t="s">
        <v>14</v>
      </c>
      <c r="AFO34" t="s">
        <v>14</v>
      </c>
      <c r="AFP34" t="s">
        <v>14</v>
      </c>
      <c r="AFQ34" t="s">
        <v>14</v>
      </c>
      <c r="AFR34" t="s">
        <v>14</v>
      </c>
      <c r="AFS34" t="s">
        <v>14</v>
      </c>
      <c r="AFT34" t="s">
        <v>14</v>
      </c>
      <c r="AFU34" t="s">
        <v>14</v>
      </c>
      <c r="AFV34" t="s">
        <v>14</v>
      </c>
      <c r="AFW34" t="s">
        <v>14</v>
      </c>
      <c r="AFX34" t="s">
        <v>14</v>
      </c>
      <c r="AFY34" t="s">
        <v>14</v>
      </c>
      <c r="AFZ34" t="s">
        <v>14</v>
      </c>
      <c r="AGA34" t="s">
        <v>14</v>
      </c>
      <c r="AGB34" t="s">
        <v>14</v>
      </c>
      <c r="AGC34" t="s">
        <v>14</v>
      </c>
      <c r="AGD34" t="s">
        <v>14</v>
      </c>
      <c r="AGE34" t="s">
        <v>14</v>
      </c>
      <c r="AGF34" t="s">
        <v>14</v>
      </c>
      <c r="AGG34" t="s">
        <v>14</v>
      </c>
      <c r="AGH34" t="s">
        <v>14</v>
      </c>
      <c r="AGI34" t="s">
        <v>14</v>
      </c>
      <c r="AGJ34" t="s">
        <v>14</v>
      </c>
      <c r="AGK34" t="s">
        <v>14</v>
      </c>
      <c r="AGL34" t="s">
        <v>14</v>
      </c>
      <c r="AGM34" t="s">
        <v>14</v>
      </c>
      <c r="AGN34" t="s">
        <v>14</v>
      </c>
      <c r="AGO34" t="s">
        <v>14</v>
      </c>
      <c r="AGP34" t="s">
        <v>14</v>
      </c>
      <c r="AGQ34" t="s">
        <v>14</v>
      </c>
      <c r="AGR34" t="s">
        <v>14</v>
      </c>
      <c r="AGS34" t="s">
        <v>14</v>
      </c>
      <c r="AGT34" t="s">
        <v>14</v>
      </c>
      <c r="AGU34" t="s">
        <v>14</v>
      </c>
      <c r="AGV34" t="s">
        <v>14</v>
      </c>
      <c r="AGW34" t="s">
        <v>14</v>
      </c>
      <c r="AGX34" t="s">
        <v>14</v>
      </c>
      <c r="AGY34" t="s">
        <v>14</v>
      </c>
      <c r="AGZ34" t="s">
        <v>14</v>
      </c>
      <c r="AHA34" t="s">
        <v>14</v>
      </c>
      <c r="AHB34" t="s">
        <v>14</v>
      </c>
      <c r="AHC34" t="s">
        <v>14</v>
      </c>
      <c r="AHD34" t="s">
        <v>14</v>
      </c>
      <c r="AHE34" t="s">
        <v>14</v>
      </c>
      <c r="AHF34" t="s">
        <v>14</v>
      </c>
      <c r="AHG34" t="s">
        <v>14</v>
      </c>
      <c r="AHH34" t="s">
        <v>14</v>
      </c>
      <c r="AHI34" t="s">
        <v>14</v>
      </c>
      <c r="AHJ34" t="s">
        <v>14</v>
      </c>
      <c r="AHK34" t="s">
        <v>14</v>
      </c>
      <c r="AHL34" t="s">
        <v>14</v>
      </c>
      <c r="AHM34" t="s">
        <v>14</v>
      </c>
      <c r="AHN34" t="s">
        <v>14</v>
      </c>
      <c r="AHO34" t="s">
        <v>14</v>
      </c>
      <c r="AHP34" t="s">
        <v>14</v>
      </c>
      <c r="AHQ34" t="s">
        <v>14</v>
      </c>
      <c r="AHR34" t="s">
        <v>14</v>
      </c>
      <c r="AHS34" t="s">
        <v>14</v>
      </c>
      <c r="AHT34" t="s">
        <v>14</v>
      </c>
      <c r="AHU34" t="s">
        <v>14</v>
      </c>
      <c r="AHV34" t="s">
        <v>14</v>
      </c>
      <c r="AHW34" t="s">
        <v>14</v>
      </c>
      <c r="AHX34" t="s">
        <v>14</v>
      </c>
      <c r="AHY34" t="s">
        <v>14</v>
      </c>
      <c r="AHZ34" t="s">
        <v>14</v>
      </c>
      <c r="AIA34" t="s">
        <v>14</v>
      </c>
      <c r="AIB34" t="s">
        <v>14</v>
      </c>
      <c r="AIC34" t="s">
        <v>14</v>
      </c>
      <c r="AID34" t="s">
        <v>14</v>
      </c>
      <c r="AIE34" t="s">
        <v>14</v>
      </c>
      <c r="AIF34" t="s">
        <v>14</v>
      </c>
      <c r="AIG34" t="s">
        <v>14</v>
      </c>
      <c r="AIH34" t="s">
        <v>14</v>
      </c>
      <c r="AII34" t="s">
        <v>14</v>
      </c>
      <c r="AIJ34" t="s">
        <v>14</v>
      </c>
      <c r="AIK34" t="s">
        <v>14</v>
      </c>
      <c r="AIL34" t="s">
        <v>14</v>
      </c>
      <c r="AIM34" t="s">
        <v>14</v>
      </c>
      <c r="AIN34" t="s">
        <v>14</v>
      </c>
      <c r="AIO34" t="s">
        <v>14</v>
      </c>
      <c r="AIP34" t="s">
        <v>14</v>
      </c>
      <c r="AIQ34" t="s">
        <v>14</v>
      </c>
      <c r="AIR34" t="s">
        <v>14</v>
      </c>
      <c r="AIS34" t="s">
        <v>14</v>
      </c>
      <c r="AIT34" t="s">
        <v>14</v>
      </c>
      <c r="AIU34" t="s">
        <v>14</v>
      </c>
      <c r="AIV34" t="s">
        <v>14</v>
      </c>
      <c r="AIW34" t="s">
        <v>14</v>
      </c>
      <c r="AIX34" t="s">
        <v>14</v>
      </c>
      <c r="AIY34" t="s">
        <v>14</v>
      </c>
      <c r="AIZ34" t="s">
        <v>14</v>
      </c>
      <c r="AJA34" t="s">
        <v>14</v>
      </c>
      <c r="AJB34" t="s">
        <v>14</v>
      </c>
      <c r="AJC34" t="s">
        <v>14</v>
      </c>
      <c r="AJD34" t="s">
        <v>14</v>
      </c>
      <c r="AJE34" t="s">
        <v>14</v>
      </c>
      <c r="AJF34" t="s">
        <v>14</v>
      </c>
      <c r="AJG34" t="s">
        <v>14</v>
      </c>
      <c r="AJH34" t="s">
        <v>14</v>
      </c>
      <c r="AJI34" t="s">
        <v>14</v>
      </c>
      <c r="AJJ34" t="s">
        <v>14</v>
      </c>
      <c r="AJK34" t="s">
        <v>14</v>
      </c>
      <c r="AJL34" t="s">
        <v>14</v>
      </c>
      <c r="AJM34" t="s">
        <v>14</v>
      </c>
      <c r="AJN34" t="s">
        <v>14</v>
      </c>
      <c r="AJO34" t="s">
        <v>14</v>
      </c>
      <c r="AJP34" t="s">
        <v>14</v>
      </c>
      <c r="AJQ34" t="s">
        <v>14</v>
      </c>
      <c r="AJR34" t="s">
        <v>14</v>
      </c>
      <c r="AJS34" t="s">
        <v>14</v>
      </c>
      <c r="AJT34" t="s">
        <v>14</v>
      </c>
      <c r="AJU34" t="s">
        <v>14</v>
      </c>
      <c r="AJV34" t="s">
        <v>14</v>
      </c>
      <c r="AJW34" t="s">
        <v>14</v>
      </c>
      <c r="AJX34" t="s">
        <v>14</v>
      </c>
      <c r="AJY34" t="s">
        <v>14</v>
      </c>
      <c r="AJZ34" t="s">
        <v>14</v>
      </c>
      <c r="AKA34" t="s">
        <v>14</v>
      </c>
      <c r="AKB34" t="s">
        <v>14</v>
      </c>
      <c r="AKC34" t="s">
        <v>14</v>
      </c>
      <c r="AKD34" t="s">
        <v>14</v>
      </c>
      <c r="AKE34" t="s">
        <v>14</v>
      </c>
      <c r="AKF34" t="s">
        <v>14</v>
      </c>
      <c r="AKG34" t="s">
        <v>14</v>
      </c>
      <c r="AKH34" t="s">
        <v>14</v>
      </c>
      <c r="AKI34" t="s">
        <v>14</v>
      </c>
      <c r="AKJ34" t="s">
        <v>14</v>
      </c>
      <c r="AKK34" t="s">
        <v>14</v>
      </c>
      <c r="AKL34" t="s">
        <v>14</v>
      </c>
      <c r="AKM34" t="s">
        <v>14</v>
      </c>
      <c r="AKN34" t="s">
        <v>14</v>
      </c>
      <c r="AKO34" t="s">
        <v>14</v>
      </c>
      <c r="AKP34" t="s">
        <v>14</v>
      </c>
      <c r="AKQ34" t="s">
        <v>14</v>
      </c>
      <c r="AKR34" t="s">
        <v>14</v>
      </c>
      <c r="AKS34" t="s">
        <v>14</v>
      </c>
      <c r="AKT34" t="s">
        <v>14</v>
      </c>
      <c r="AKU34" t="s">
        <v>14</v>
      </c>
      <c r="AKV34" t="s">
        <v>14</v>
      </c>
      <c r="AKW34" t="s">
        <v>14</v>
      </c>
      <c r="AKX34" t="s">
        <v>14</v>
      </c>
      <c r="AKY34" t="s">
        <v>14</v>
      </c>
      <c r="AKZ34" t="s">
        <v>14</v>
      </c>
      <c r="ALA34" t="s">
        <v>14</v>
      </c>
      <c r="ALB34" t="s">
        <v>14</v>
      </c>
      <c r="ALC34" t="s">
        <v>14</v>
      </c>
      <c r="ALD34" t="s">
        <v>14</v>
      </c>
      <c r="ALE34" t="s">
        <v>14</v>
      </c>
      <c r="ALF34" t="s">
        <v>14</v>
      </c>
      <c r="ALG34" t="s">
        <v>14</v>
      </c>
      <c r="ALH34" t="s">
        <v>14</v>
      </c>
      <c r="ALI34" t="s">
        <v>14</v>
      </c>
      <c r="ALJ34" t="s">
        <v>14</v>
      </c>
      <c r="ALK34" t="s">
        <v>14</v>
      </c>
      <c r="ALL34" t="s">
        <v>14</v>
      </c>
      <c r="ALM34" t="s">
        <v>14</v>
      </c>
      <c r="ALN34" t="s">
        <v>14</v>
      </c>
      <c r="ALO34" t="s">
        <v>14</v>
      </c>
      <c r="ALP34" t="s">
        <v>14</v>
      </c>
      <c r="ALQ34" t="s">
        <v>14</v>
      </c>
      <c r="ALR34" t="s">
        <v>14</v>
      </c>
      <c r="ALS34" t="s">
        <v>14</v>
      </c>
      <c r="ALT34" t="s">
        <v>14</v>
      </c>
      <c r="ALU34" t="s">
        <v>14</v>
      </c>
      <c r="ALV34" t="s">
        <v>14</v>
      </c>
      <c r="ALW34" t="s">
        <v>14</v>
      </c>
      <c r="ALX34" t="s">
        <v>14</v>
      </c>
      <c r="ALY34" t="s">
        <v>14</v>
      </c>
      <c r="ALZ34" t="s">
        <v>14</v>
      </c>
      <c r="AMA34" t="s">
        <v>14</v>
      </c>
      <c r="AMB34" t="s">
        <v>14</v>
      </c>
      <c r="AMC34" t="s">
        <v>14</v>
      </c>
      <c r="AMD34" t="s">
        <v>14</v>
      </c>
      <c r="AME34" t="s">
        <v>14</v>
      </c>
      <c r="AMF34" t="s">
        <v>14</v>
      </c>
      <c r="AMG34" t="s">
        <v>14</v>
      </c>
      <c r="AMH34" t="s">
        <v>14</v>
      </c>
      <c r="AMI34" t="s">
        <v>14</v>
      </c>
      <c r="AMJ34" t="s">
        <v>14</v>
      </c>
      <c r="AMK34" t="s">
        <v>14</v>
      </c>
      <c r="AML34" t="s">
        <v>14</v>
      </c>
      <c r="AMM34" t="s">
        <v>14</v>
      </c>
      <c r="AMN34" t="s">
        <v>14</v>
      </c>
      <c r="AMO34" t="s">
        <v>14</v>
      </c>
      <c r="AMP34" t="s">
        <v>14</v>
      </c>
      <c r="AMQ34" t="s">
        <v>14</v>
      </c>
      <c r="AMR34" t="s">
        <v>14</v>
      </c>
      <c r="AMS34" t="s">
        <v>14</v>
      </c>
      <c r="AMT34" t="s">
        <v>14</v>
      </c>
      <c r="AMU34" t="s">
        <v>14</v>
      </c>
      <c r="AMV34" t="s">
        <v>14</v>
      </c>
      <c r="AMW34" t="s">
        <v>14</v>
      </c>
      <c r="AMX34" t="s">
        <v>14</v>
      </c>
      <c r="AMY34" t="s">
        <v>14</v>
      </c>
      <c r="AMZ34" t="s">
        <v>14</v>
      </c>
      <c r="ANA34" t="s">
        <v>14</v>
      </c>
      <c r="ANB34" t="s">
        <v>14</v>
      </c>
      <c r="ANC34" t="s">
        <v>14</v>
      </c>
      <c r="AND34" t="s">
        <v>14</v>
      </c>
      <c r="ANE34" t="s">
        <v>14</v>
      </c>
      <c r="ANF34" t="s">
        <v>14</v>
      </c>
      <c r="ANG34" t="s">
        <v>14</v>
      </c>
      <c r="ANH34" t="s">
        <v>14</v>
      </c>
      <c r="ANI34" t="s">
        <v>14</v>
      </c>
      <c r="ANJ34" t="s">
        <v>14</v>
      </c>
      <c r="ANK34" t="s">
        <v>14</v>
      </c>
      <c r="ANL34" t="s">
        <v>14</v>
      </c>
      <c r="ANM34" t="s">
        <v>14</v>
      </c>
      <c r="ANN34" t="s">
        <v>14</v>
      </c>
      <c r="ANO34" t="s">
        <v>14</v>
      </c>
      <c r="ANP34" t="s">
        <v>14</v>
      </c>
      <c r="ANQ34" t="s">
        <v>14</v>
      </c>
      <c r="ANR34" t="s">
        <v>14</v>
      </c>
      <c r="ANS34" t="s">
        <v>14</v>
      </c>
      <c r="ANT34" t="s">
        <v>14</v>
      </c>
      <c r="ANU34" t="s">
        <v>14</v>
      </c>
      <c r="ANV34" t="s">
        <v>14</v>
      </c>
      <c r="ANW34" t="s">
        <v>14</v>
      </c>
      <c r="ANX34" t="s">
        <v>14</v>
      </c>
      <c r="ANY34" t="s">
        <v>14</v>
      </c>
      <c r="ANZ34" t="s">
        <v>14</v>
      </c>
      <c r="AOA34" t="s">
        <v>14</v>
      </c>
      <c r="AOB34" t="s">
        <v>14</v>
      </c>
      <c r="AOC34" t="s">
        <v>14</v>
      </c>
      <c r="AOD34" t="s">
        <v>14</v>
      </c>
      <c r="AOE34" t="s">
        <v>14</v>
      </c>
      <c r="AOF34" t="s">
        <v>14</v>
      </c>
      <c r="AOG34" t="s">
        <v>14</v>
      </c>
      <c r="AOH34" t="s">
        <v>14</v>
      </c>
      <c r="AOI34" t="s">
        <v>14</v>
      </c>
      <c r="AOJ34" t="s">
        <v>14</v>
      </c>
      <c r="AOK34" t="s">
        <v>14</v>
      </c>
      <c r="AOL34" t="s">
        <v>14</v>
      </c>
      <c r="AOM34" t="s">
        <v>14</v>
      </c>
      <c r="AON34" t="s">
        <v>14</v>
      </c>
      <c r="AOO34" t="s">
        <v>14</v>
      </c>
      <c r="AOP34" t="s">
        <v>14</v>
      </c>
      <c r="AOQ34" t="s">
        <v>14</v>
      </c>
      <c r="AOR34" t="s">
        <v>14</v>
      </c>
      <c r="AOS34" t="s">
        <v>14</v>
      </c>
      <c r="AOT34" t="s">
        <v>14</v>
      </c>
      <c r="AOU34" t="s">
        <v>14</v>
      </c>
      <c r="AOV34" t="s">
        <v>14</v>
      </c>
      <c r="AOW34" t="s">
        <v>14</v>
      </c>
      <c r="AOX34" t="s">
        <v>14</v>
      </c>
      <c r="AOY34" t="s">
        <v>14</v>
      </c>
      <c r="AOZ34" t="s">
        <v>14</v>
      </c>
      <c r="APA34" t="s">
        <v>14</v>
      </c>
      <c r="APB34" t="s">
        <v>14</v>
      </c>
      <c r="APC34" t="s">
        <v>14</v>
      </c>
      <c r="APD34" t="s">
        <v>14</v>
      </c>
      <c r="APE34" t="s">
        <v>14</v>
      </c>
      <c r="APF34" t="s">
        <v>14</v>
      </c>
      <c r="APG34" t="s">
        <v>14</v>
      </c>
      <c r="APH34" t="s">
        <v>14</v>
      </c>
      <c r="API34" t="s">
        <v>14</v>
      </c>
      <c r="APJ34" t="s">
        <v>14</v>
      </c>
      <c r="APK34" t="s">
        <v>14</v>
      </c>
      <c r="APL34" t="s">
        <v>14</v>
      </c>
      <c r="APM34" t="s">
        <v>14</v>
      </c>
      <c r="APN34" t="s">
        <v>14</v>
      </c>
      <c r="APO34" t="s">
        <v>14</v>
      </c>
      <c r="APP34" t="s">
        <v>14</v>
      </c>
      <c r="APQ34" t="s">
        <v>14</v>
      </c>
      <c r="APR34" t="s">
        <v>14</v>
      </c>
      <c r="APS34" t="s">
        <v>14</v>
      </c>
      <c r="APT34" t="s">
        <v>14</v>
      </c>
      <c r="APU34" t="s">
        <v>14</v>
      </c>
      <c r="APV34" t="s">
        <v>14</v>
      </c>
      <c r="APW34" t="s">
        <v>14</v>
      </c>
      <c r="APX34" t="s">
        <v>14</v>
      </c>
      <c r="APY34" t="s">
        <v>14</v>
      </c>
      <c r="APZ34" t="s">
        <v>14</v>
      </c>
      <c r="AQA34" t="s">
        <v>14</v>
      </c>
      <c r="AQB34" t="s">
        <v>14</v>
      </c>
      <c r="AQC34" t="s">
        <v>14</v>
      </c>
      <c r="AQD34" t="s">
        <v>14</v>
      </c>
      <c r="AQE34" t="s">
        <v>14</v>
      </c>
      <c r="AQF34" t="s">
        <v>14</v>
      </c>
      <c r="AQG34" t="s">
        <v>14</v>
      </c>
      <c r="AQH34" t="s">
        <v>14</v>
      </c>
      <c r="AQI34" t="s">
        <v>14</v>
      </c>
      <c r="AQJ34" t="s">
        <v>14</v>
      </c>
      <c r="AQK34" t="s">
        <v>14</v>
      </c>
      <c r="AQL34" t="s">
        <v>14</v>
      </c>
      <c r="AQM34" t="s">
        <v>14</v>
      </c>
      <c r="AQN34" t="s">
        <v>14</v>
      </c>
      <c r="AQO34" t="s">
        <v>14</v>
      </c>
      <c r="AQP34" t="s">
        <v>14</v>
      </c>
      <c r="AQQ34" t="s">
        <v>14</v>
      </c>
      <c r="AQR34" t="s">
        <v>14</v>
      </c>
      <c r="AQS34" t="s">
        <v>14</v>
      </c>
      <c r="AQT34" t="s">
        <v>14</v>
      </c>
      <c r="AQU34" t="s">
        <v>14</v>
      </c>
      <c r="AQV34" t="s">
        <v>14</v>
      </c>
      <c r="AQW34" t="s">
        <v>14</v>
      </c>
      <c r="AQX34" t="s">
        <v>14</v>
      </c>
      <c r="AQY34" t="s">
        <v>14</v>
      </c>
      <c r="AQZ34" t="s">
        <v>14</v>
      </c>
      <c r="ARA34" t="s">
        <v>14</v>
      </c>
      <c r="ARB34" t="s">
        <v>14</v>
      </c>
      <c r="ARC34" t="s">
        <v>14</v>
      </c>
      <c r="ARD34" t="s">
        <v>14</v>
      </c>
      <c r="ARE34" t="s">
        <v>14</v>
      </c>
      <c r="ARF34" t="s">
        <v>14</v>
      </c>
      <c r="ARG34" t="s">
        <v>14</v>
      </c>
      <c r="ARH34" t="s">
        <v>14</v>
      </c>
      <c r="ARI34" t="s">
        <v>14</v>
      </c>
      <c r="ARJ34" t="s">
        <v>14</v>
      </c>
      <c r="ARK34" t="s">
        <v>14</v>
      </c>
      <c r="ARL34" t="s">
        <v>14</v>
      </c>
      <c r="ARM34" t="s">
        <v>14</v>
      </c>
      <c r="ARN34" t="s">
        <v>14</v>
      </c>
      <c r="ARO34" t="s">
        <v>14</v>
      </c>
      <c r="ARP34" t="s">
        <v>14</v>
      </c>
      <c r="ARQ34" t="s">
        <v>14</v>
      </c>
      <c r="ARR34" t="s">
        <v>14</v>
      </c>
      <c r="ARS34" t="s">
        <v>14</v>
      </c>
      <c r="ART34" t="s">
        <v>14</v>
      </c>
      <c r="ARU34" t="s">
        <v>14</v>
      </c>
      <c r="ARV34" t="s">
        <v>14</v>
      </c>
      <c r="ARW34" t="s">
        <v>14</v>
      </c>
      <c r="ARX34" t="s">
        <v>14</v>
      </c>
      <c r="ARY34" t="s">
        <v>14</v>
      </c>
      <c r="ARZ34" t="s">
        <v>14</v>
      </c>
      <c r="ASA34" t="s">
        <v>14</v>
      </c>
      <c r="ASB34" t="s">
        <v>14</v>
      </c>
      <c r="ASC34" t="s">
        <v>14</v>
      </c>
      <c r="ASD34" t="s">
        <v>14</v>
      </c>
      <c r="ASE34" t="s">
        <v>14</v>
      </c>
      <c r="ASF34" t="s">
        <v>14</v>
      </c>
      <c r="ASG34" t="s">
        <v>14</v>
      </c>
      <c r="ASH34" t="s">
        <v>14</v>
      </c>
      <c r="ASI34" t="s">
        <v>14</v>
      </c>
      <c r="ASJ34" t="s">
        <v>14</v>
      </c>
      <c r="ASK34" t="s">
        <v>14</v>
      </c>
      <c r="ASL34" t="s">
        <v>14</v>
      </c>
      <c r="ASM34" t="s">
        <v>14</v>
      </c>
      <c r="ASN34" t="s">
        <v>14</v>
      </c>
      <c r="ASO34" t="s">
        <v>14</v>
      </c>
      <c r="ASP34" t="s">
        <v>14</v>
      </c>
      <c r="ASQ34" t="s">
        <v>14</v>
      </c>
      <c r="ASR34" t="s">
        <v>14</v>
      </c>
      <c r="ASS34" t="s">
        <v>14</v>
      </c>
      <c r="AST34" t="s">
        <v>14</v>
      </c>
      <c r="ASU34" t="s">
        <v>14</v>
      </c>
      <c r="ASV34" t="s">
        <v>14</v>
      </c>
      <c r="ASW34" t="s">
        <v>14</v>
      </c>
      <c r="ASX34" t="s">
        <v>14</v>
      </c>
      <c r="ASY34" t="s">
        <v>14</v>
      </c>
      <c r="ASZ34" t="s">
        <v>14</v>
      </c>
      <c r="ATA34" t="s">
        <v>14</v>
      </c>
      <c r="ATB34" t="s">
        <v>14</v>
      </c>
      <c r="ATC34" t="s">
        <v>14</v>
      </c>
      <c r="ATD34" t="s">
        <v>14</v>
      </c>
      <c r="ATE34" t="s">
        <v>14</v>
      </c>
      <c r="ATF34" t="s">
        <v>14</v>
      </c>
      <c r="ATG34" t="s">
        <v>14</v>
      </c>
      <c r="ATH34" t="s">
        <v>14</v>
      </c>
      <c r="ATI34" t="s">
        <v>14</v>
      </c>
      <c r="ATJ34" t="s">
        <v>14</v>
      </c>
      <c r="ATK34" t="s">
        <v>14</v>
      </c>
      <c r="ATL34" t="s">
        <v>14</v>
      </c>
      <c r="ATM34" t="s">
        <v>14</v>
      </c>
      <c r="ATN34" t="s">
        <v>14</v>
      </c>
      <c r="ATO34" t="s">
        <v>14</v>
      </c>
      <c r="ATP34" t="s">
        <v>14</v>
      </c>
      <c r="ATQ34" t="s">
        <v>14</v>
      </c>
      <c r="ATR34" t="s">
        <v>14</v>
      </c>
      <c r="ATS34" t="s">
        <v>14</v>
      </c>
      <c r="ATT34" t="s">
        <v>14</v>
      </c>
      <c r="ATU34" t="s">
        <v>14</v>
      </c>
      <c r="ATV34" t="s">
        <v>14</v>
      </c>
      <c r="ATW34" t="s">
        <v>14</v>
      </c>
      <c r="ATX34" t="s">
        <v>14</v>
      </c>
      <c r="ATY34" t="s">
        <v>14</v>
      </c>
      <c r="ATZ34" t="s">
        <v>14</v>
      </c>
      <c r="AUA34" t="s">
        <v>14</v>
      </c>
      <c r="AUB34" t="s">
        <v>14</v>
      </c>
      <c r="AUC34" t="s">
        <v>14</v>
      </c>
      <c r="AUD34" t="s">
        <v>14</v>
      </c>
      <c r="AUE34" t="s">
        <v>14</v>
      </c>
      <c r="AUF34" t="s">
        <v>14</v>
      </c>
      <c r="AUG34" t="s">
        <v>14</v>
      </c>
      <c r="AUH34" t="s">
        <v>14</v>
      </c>
      <c r="AUI34" t="s">
        <v>14</v>
      </c>
      <c r="AUJ34" t="s">
        <v>14</v>
      </c>
      <c r="AUK34" t="s">
        <v>14</v>
      </c>
      <c r="AUL34" t="s">
        <v>14</v>
      </c>
      <c r="AUM34" t="s">
        <v>14</v>
      </c>
      <c r="AUN34" t="s">
        <v>14</v>
      </c>
      <c r="AUO34" t="s">
        <v>14</v>
      </c>
      <c r="AUP34" t="s">
        <v>14</v>
      </c>
      <c r="AUQ34" t="s">
        <v>14</v>
      </c>
      <c r="AUR34" t="s">
        <v>14</v>
      </c>
      <c r="AUS34" t="s">
        <v>14</v>
      </c>
      <c r="AUT34" t="s">
        <v>14</v>
      </c>
      <c r="AUU34" t="s">
        <v>14</v>
      </c>
      <c r="AUV34" t="s">
        <v>14</v>
      </c>
      <c r="AUW34" t="s">
        <v>14</v>
      </c>
      <c r="AUX34" t="s">
        <v>14</v>
      </c>
      <c r="AUY34" t="s">
        <v>14</v>
      </c>
      <c r="AUZ34" t="s">
        <v>14</v>
      </c>
      <c r="AVA34" t="s">
        <v>14</v>
      </c>
      <c r="AVB34" t="s">
        <v>14</v>
      </c>
      <c r="AVC34" t="s">
        <v>14</v>
      </c>
      <c r="AVD34" t="s">
        <v>14</v>
      </c>
      <c r="AVE34" t="s">
        <v>14</v>
      </c>
      <c r="AVF34" t="s">
        <v>14</v>
      </c>
      <c r="AVG34" t="s">
        <v>14</v>
      </c>
      <c r="AVH34" t="s">
        <v>14</v>
      </c>
      <c r="AVI34" t="s">
        <v>14</v>
      </c>
      <c r="AVJ34" t="s">
        <v>14</v>
      </c>
      <c r="AVK34" t="s">
        <v>14</v>
      </c>
      <c r="AVL34" t="s">
        <v>14</v>
      </c>
      <c r="AVM34" t="s">
        <v>14</v>
      </c>
      <c r="AVN34" t="s">
        <v>14</v>
      </c>
      <c r="AVO34" t="s">
        <v>14</v>
      </c>
      <c r="AVP34" t="s">
        <v>14</v>
      </c>
      <c r="AVQ34" t="s">
        <v>14</v>
      </c>
      <c r="AVR34" t="s">
        <v>14</v>
      </c>
      <c r="AVS34" t="s">
        <v>14</v>
      </c>
      <c r="AVT34" t="s">
        <v>14</v>
      </c>
      <c r="AVU34" t="s">
        <v>14</v>
      </c>
      <c r="AVV34" t="s">
        <v>14</v>
      </c>
      <c r="AVW34" t="s">
        <v>14</v>
      </c>
      <c r="AVX34" t="s">
        <v>14</v>
      </c>
      <c r="AVY34" t="s">
        <v>14</v>
      </c>
      <c r="AVZ34" t="s">
        <v>14</v>
      </c>
      <c r="AWA34" t="s">
        <v>14</v>
      </c>
      <c r="AWB34" t="s">
        <v>14</v>
      </c>
      <c r="AWC34" t="s">
        <v>14</v>
      </c>
      <c r="AWD34" t="s">
        <v>14</v>
      </c>
      <c r="AWE34" t="s">
        <v>14</v>
      </c>
      <c r="AWF34" t="s">
        <v>14</v>
      </c>
      <c r="AWG34" t="s">
        <v>14</v>
      </c>
      <c r="AWH34" t="s">
        <v>14</v>
      </c>
      <c r="AWI34" t="s">
        <v>14</v>
      </c>
      <c r="AWJ34" t="s">
        <v>14</v>
      </c>
      <c r="AWK34" t="s">
        <v>14</v>
      </c>
      <c r="AWL34" t="s">
        <v>14</v>
      </c>
      <c r="AWM34" t="s">
        <v>14</v>
      </c>
      <c r="AWN34" t="s">
        <v>14</v>
      </c>
      <c r="AWO34" t="s">
        <v>14</v>
      </c>
      <c r="AWP34" t="s">
        <v>14</v>
      </c>
      <c r="AWQ34" t="s">
        <v>14</v>
      </c>
      <c r="AWR34" t="s">
        <v>14</v>
      </c>
      <c r="AWS34" t="s">
        <v>14</v>
      </c>
      <c r="AWT34" t="s">
        <v>14</v>
      </c>
      <c r="AWU34" t="s">
        <v>14</v>
      </c>
      <c r="AWV34" t="s">
        <v>14</v>
      </c>
      <c r="AWW34" t="s">
        <v>14</v>
      </c>
      <c r="AWX34" t="s">
        <v>14</v>
      </c>
      <c r="AWY34" t="s">
        <v>14</v>
      </c>
      <c r="AWZ34" t="s">
        <v>14</v>
      </c>
      <c r="AXA34" t="s">
        <v>14</v>
      </c>
      <c r="AXB34" t="s">
        <v>14</v>
      </c>
      <c r="AXC34" t="s">
        <v>14</v>
      </c>
      <c r="AXD34" t="s">
        <v>14</v>
      </c>
      <c r="AXE34" t="s">
        <v>14</v>
      </c>
      <c r="AXF34" t="s">
        <v>14</v>
      </c>
      <c r="AXG34" t="s">
        <v>14</v>
      </c>
      <c r="AXH34" t="s">
        <v>14</v>
      </c>
      <c r="AXI34" t="s">
        <v>14</v>
      </c>
      <c r="AXJ34" t="s">
        <v>14</v>
      </c>
      <c r="AXK34" t="s">
        <v>14</v>
      </c>
      <c r="AXL34" t="s">
        <v>14</v>
      </c>
      <c r="AXM34" t="s">
        <v>14</v>
      </c>
      <c r="AXN34" t="s">
        <v>14</v>
      </c>
      <c r="AXO34" t="s">
        <v>14</v>
      </c>
      <c r="AXP34" t="s">
        <v>14</v>
      </c>
      <c r="AXQ34" t="s">
        <v>14</v>
      </c>
      <c r="AXR34" t="s">
        <v>14</v>
      </c>
      <c r="AXS34" t="s">
        <v>14</v>
      </c>
      <c r="AXT34" t="s">
        <v>14</v>
      </c>
      <c r="AXU34" t="s">
        <v>14</v>
      </c>
      <c r="AXV34" t="s">
        <v>14</v>
      </c>
      <c r="AXW34" t="s">
        <v>14</v>
      </c>
      <c r="AXX34" t="s">
        <v>14</v>
      </c>
      <c r="AXY34" t="s">
        <v>14</v>
      </c>
      <c r="AXZ34" t="s">
        <v>14</v>
      </c>
      <c r="AYA34" t="s">
        <v>14</v>
      </c>
      <c r="AYB34" t="s">
        <v>14</v>
      </c>
      <c r="AYC34" t="s">
        <v>14</v>
      </c>
      <c r="AYD34" t="s">
        <v>14</v>
      </c>
      <c r="AYE34" t="s">
        <v>14</v>
      </c>
      <c r="AYF34" t="s">
        <v>14</v>
      </c>
      <c r="AYG34" t="s">
        <v>14</v>
      </c>
      <c r="AYH34" t="s">
        <v>14</v>
      </c>
      <c r="AYI34" t="s">
        <v>14</v>
      </c>
      <c r="AYJ34" t="s">
        <v>14</v>
      </c>
      <c r="AYK34" t="s">
        <v>14</v>
      </c>
      <c r="AYL34" t="s">
        <v>14</v>
      </c>
      <c r="AYM34" t="s">
        <v>14</v>
      </c>
      <c r="AYN34" t="s">
        <v>14</v>
      </c>
      <c r="AYO34" t="s">
        <v>14</v>
      </c>
      <c r="AYP34" t="s">
        <v>14</v>
      </c>
      <c r="AYQ34" t="s">
        <v>14</v>
      </c>
      <c r="AYR34" t="s">
        <v>14</v>
      </c>
      <c r="AYS34" t="s">
        <v>14</v>
      </c>
      <c r="AYT34" t="s">
        <v>14</v>
      </c>
      <c r="AYU34" t="s">
        <v>14</v>
      </c>
      <c r="AYV34" t="s">
        <v>14</v>
      </c>
      <c r="AYW34" t="s">
        <v>14</v>
      </c>
      <c r="AYX34" t="s">
        <v>14</v>
      </c>
      <c r="AYY34" t="s">
        <v>14</v>
      </c>
      <c r="AYZ34" t="s">
        <v>14</v>
      </c>
      <c r="AZA34" t="s">
        <v>14</v>
      </c>
      <c r="AZB34" t="s">
        <v>14</v>
      </c>
      <c r="AZC34" t="s">
        <v>14</v>
      </c>
      <c r="AZD34" t="s">
        <v>14</v>
      </c>
      <c r="AZE34" t="s">
        <v>14</v>
      </c>
      <c r="AZF34" t="s">
        <v>14</v>
      </c>
      <c r="AZG34" t="s">
        <v>14</v>
      </c>
      <c r="AZH34" t="s">
        <v>14</v>
      </c>
      <c r="AZI34" t="s">
        <v>14</v>
      </c>
      <c r="AZJ34" t="s">
        <v>14</v>
      </c>
      <c r="AZK34" t="s">
        <v>14</v>
      </c>
      <c r="AZL34" t="s">
        <v>14</v>
      </c>
      <c r="AZM34" t="s">
        <v>14</v>
      </c>
      <c r="AZN34" t="s">
        <v>14</v>
      </c>
      <c r="AZO34" t="s">
        <v>14</v>
      </c>
      <c r="AZP34" t="s">
        <v>14</v>
      </c>
      <c r="AZQ34" t="s">
        <v>14</v>
      </c>
      <c r="AZR34" t="s">
        <v>14</v>
      </c>
      <c r="AZS34" t="s">
        <v>14</v>
      </c>
      <c r="AZT34" t="s">
        <v>14</v>
      </c>
      <c r="AZU34" t="s">
        <v>14</v>
      </c>
      <c r="AZV34" t="s">
        <v>14</v>
      </c>
      <c r="AZW34" t="s">
        <v>14</v>
      </c>
      <c r="AZX34" t="s">
        <v>14</v>
      </c>
      <c r="AZY34" t="s">
        <v>14</v>
      </c>
      <c r="AZZ34" t="s">
        <v>14</v>
      </c>
      <c r="BAA34" t="s">
        <v>14</v>
      </c>
      <c r="BAB34" t="s">
        <v>14</v>
      </c>
      <c r="BAC34" t="s">
        <v>14</v>
      </c>
      <c r="BAD34" t="s">
        <v>14</v>
      </c>
      <c r="BAE34" t="s">
        <v>14</v>
      </c>
      <c r="BAF34" t="s">
        <v>14</v>
      </c>
      <c r="BAG34" t="s">
        <v>14</v>
      </c>
      <c r="BAH34" t="s">
        <v>14</v>
      </c>
      <c r="BAI34" t="s">
        <v>14</v>
      </c>
      <c r="BAJ34" t="s">
        <v>14</v>
      </c>
      <c r="BAK34" t="s">
        <v>14</v>
      </c>
      <c r="BAL34" t="s">
        <v>14</v>
      </c>
      <c r="BAM34" t="s">
        <v>14</v>
      </c>
      <c r="BAN34" t="s">
        <v>14</v>
      </c>
      <c r="BAO34" t="s">
        <v>14</v>
      </c>
      <c r="BAP34" t="s">
        <v>14</v>
      </c>
      <c r="BAQ34" t="s">
        <v>14</v>
      </c>
      <c r="BAR34" t="s">
        <v>14</v>
      </c>
      <c r="BAS34" t="s">
        <v>14</v>
      </c>
      <c r="BAT34" t="s">
        <v>14</v>
      </c>
      <c r="BAU34" t="s">
        <v>14</v>
      </c>
      <c r="BAV34" t="s">
        <v>14</v>
      </c>
      <c r="BAW34" t="s">
        <v>14</v>
      </c>
      <c r="BAX34" t="s">
        <v>14</v>
      </c>
      <c r="BAY34" t="s">
        <v>14</v>
      </c>
      <c r="BAZ34" t="s">
        <v>14</v>
      </c>
      <c r="BBA34" t="s">
        <v>14</v>
      </c>
      <c r="BBB34" t="s">
        <v>14</v>
      </c>
      <c r="BBC34" t="s">
        <v>14</v>
      </c>
      <c r="BBD34" t="s">
        <v>14</v>
      </c>
      <c r="BBE34" t="s">
        <v>14</v>
      </c>
      <c r="BBF34" t="s">
        <v>14</v>
      </c>
      <c r="BBG34" t="s">
        <v>14</v>
      </c>
      <c r="BBH34" t="s">
        <v>14</v>
      </c>
      <c r="BBI34" t="s">
        <v>14</v>
      </c>
      <c r="BBJ34" t="s">
        <v>14</v>
      </c>
      <c r="BBK34" t="s">
        <v>14</v>
      </c>
      <c r="BBL34" t="s">
        <v>14</v>
      </c>
      <c r="BBM34" t="s">
        <v>14</v>
      </c>
      <c r="BBN34" t="s">
        <v>14</v>
      </c>
      <c r="BBO34" t="s">
        <v>14</v>
      </c>
      <c r="BBP34" t="s">
        <v>14</v>
      </c>
      <c r="BBQ34" t="s">
        <v>14</v>
      </c>
      <c r="BBR34" t="s">
        <v>14</v>
      </c>
      <c r="BBS34" t="s">
        <v>14</v>
      </c>
      <c r="BBT34" t="s">
        <v>14</v>
      </c>
      <c r="BBU34" t="s">
        <v>14</v>
      </c>
      <c r="BBV34" t="s">
        <v>14</v>
      </c>
      <c r="BBW34" t="s">
        <v>14</v>
      </c>
      <c r="BBX34" t="s">
        <v>14</v>
      </c>
      <c r="BBY34" t="s">
        <v>14</v>
      </c>
      <c r="BBZ34" t="s">
        <v>14</v>
      </c>
      <c r="BCA34" t="s">
        <v>14</v>
      </c>
      <c r="BCB34" t="s">
        <v>14</v>
      </c>
      <c r="BCC34" t="s">
        <v>14</v>
      </c>
      <c r="BCD34" t="s">
        <v>14</v>
      </c>
      <c r="BCE34" t="s">
        <v>14</v>
      </c>
      <c r="BCF34" t="s">
        <v>14</v>
      </c>
      <c r="BCG34" t="s">
        <v>14</v>
      </c>
      <c r="BCH34" t="s">
        <v>14</v>
      </c>
      <c r="BCI34" t="s">
        <v>14</v>
      </c>
      <c r="BCJ34" t="s">
        <v>14</v>
      </c>
      <c r="BCK34" t="s">
        <v>14</v>
      </c>
      <c r="BCL34" t="s">
        <v>14</v>
      </c>
      <c r="BCM34" t="s">
        <v>14</v>
      </c>
      <c r="BCN34" t="s">
        <v>14</v>
      </c>
      <c r="BCO34" t="s">
        <v>14</v>
      </c>
      <c r="BCP34" t="s">
        <v>14</v>
      </c>
      <c r="BCQ34" t="s">
        <v>14</v>
      </c>
      <c r="BCR34" t="s">
        <v>14</v>
      </c>
      <c r="BCS34" t="s">
        <v>14</v>
      </c>
      <c r="BCT34" t="s">
        <v>14</v>
      </c>
      <c r="BCU34" t="s">
        <v>14</v>
      </c>
      <c r="BCV34" t="s">
        <v>14</v>
      </c>
      <c r="BCW34" t="s">
        <v>14</v>
      </c>
      <c r="BCX34" t="s">
        <v>14</v>
      </c>
      <c r="BCY34" t="s">
        <v>14</v>
      </c>
      <c r="BCZ34" t="s">
        <v>14</v>
      </c>
      <c r="BDA34" t="s">
        <v>14</v>
      </c>
      <c r="BDB34" t="s">
        <v>14</v>
      </c>
      <c r="BDC34" t="s">
        <v>14</v>
      </c>
      <c r="BDD34" t="s">
        <v>14</v>
      </c>
      <c r="BDE34" t="s">
        <v>14</v>
      </c>
      <c r="BDF34" t="s">
        <v>14</v>
      </c>
      <c r="BDG34" t="s">
        <v>14</v>
      </c>
      <c r="BDH34" t="s">
        <v>14</v>
      </c>
      <c r="BDI34" t="s">
        <v>14</v>
      </c>
      <c r="BDJ34" t="s">
        <v>14</v>
      </c>
      <c r="BDK34" t="s">
        <v>14</v>
      </c>
      <c r="BDL34" t="s">
        <v>14</v>
      </c>
      <c r="BDM34" t="s">
        <v>14</v>
      </c>
      <c r="BDN34" t="s">
        <v>14</v>
      </c>
      <c r="BDO34" t="s">
        <v>14</v>
      </c>
      <c r="BDP34" t="s">
        <v>14</v>
      </c>
      <c r="BDQ34" t="s">
        <v>14</v>
      </c>
      <c r="BDR34" t="s">
        <v>14</v>
      </c>
      <c r="BDS34" t="s">
        <v>14</v>
      </c>
      <c r="BDT34" t="s">
        <v>14</v>
      </c>
      <c r="BDU34" t="s">
        <v>14</v>
      </c>
      <c r="BDV34" t="s">
        <v>14</v>
      </c>
      <c r="BDW34" t="s">
        <v>14</v>
      </c>
      <c r="BDX34" t="s">
        <v>14</v>
      </c>
      <c r="BDY34" t="s">
        <v>14</v>
      </c>
      <c r="BDZ34" t="s">
        <v>14</v>
      </c>
      <c r="BEA34" t="s">
        <v>14</v>
      </c>
      <c r="BEB34" t="s">
        <v>14</v>
      </c>
      <c r="BEC34" t="s">
        <v>14</v>
      </c>
      <c r="BED34" t="s">
        <v>14</v>
      </c>
      <c r="BEE34" t="s">
        <v>14</v>
      </c>
      <c r="BEF34" t="s">
        <v>14</v>
      </c>
      <c r="BEG34" t="s">
        <v>14</v>
      </c>
      <c r="BEH34" t="s">
        <v>14</v>
      </c>
      <c r="BEI34" t="s">
        <v>14</v>
      </c>
      <c r="BEJ34" t="s">
        <v>14</v>
      </c>
      <c r="BEK34" t="s">
        <v>14</v>
      </c>
      <c r="BEL34" t="s">
        <v>14</v>
      </c>
      <c r="BEM34" t="s">
        <v>14</v>
      </c>
      <c r="BEN34" t="s">
        <v>14</v>
      </c>
      <c r="BEO34" t="s">
        <v>14</v>
      </c>
      <c r="BEP34" t="s">
        <v>14</v>
      </c>
      <c r="BEQ34" t="s">
        <v>14</v>
      </c>
      <c r="BER34" t="s">
        <v>14</v>
      </c>
      <c r="BES34" t="s">
        <v>14</v>
      </c>
      <c r="BET34" t="s">
        <v>14</v>
      </c>
      <c r="BEU34" t="s">
        <v>14</v>
      </c>
      <c r="BEV34" t="s">
        <v>14</v>
      </c>
      <c r="BEW34" t="s">
        <v>14</v>
      </c>
      <c r="BEX34" t="s">
        <v>14</v>
      </c>
      <c r="BEY34" t="s">
        <v>14</v>
      </c>
      <c r="BEZ34" t="s">
        <v>14</v>
      </c>
      <c r="BFA34" t="s">
        <v>14</v>
      </c>
      <c r="BFB34" t="s">
        <v>14</v>
      </c>
      <c r="BFC34" t="s">
        <v>14</v>
      </c>
      <c r="BFD34" t="s">
        <v>14</v>
      </c>
      <c r="BFE34" t="s">
        <v>14</v>
      </c>
      <c r="BFF34" t="s">
        <v>14</v>
      </c>
      <c r="BFG34" t="s">
        <v>14</v>
      </c>
      <c r="BFH34" t="s">
        <v>14</v>
      </c>
      <c r="BFI34" t="s">
        <v>14</v>
      </c>
      <c r="BFJ34" t="s">
        <v>14</v>
      </c>
      <c r="BFK34" t="s">
        <v>14</v>
      </c>
      <c r="BFL34" t="s">
        <v>14</v>
      </c>
      <c r="BFM34" t="s">
        <v>14</v>
      </c>
      <c r="BFN34" t="s">
        <v>14</v>
      </c>
      <c r="BFO34" t="s">
        <v>14</v>
      </c>
      <c r="BFP34" t="s">
        <v>14</v>
      </c>
      <c r="BFQ34" t="s">
        <v>14</v>
      </c>
      <c r="BFR34" t="s">
        <v>14</v>
      </c>
      <c r="BFS34" t="s">
        <v>14</v>
      </c>
      <c r="BFT34" t="s">
        <v>14</v>
      </c>
      <c r="BFU34" t="s">
        <v>14</v>
      </c>
      <c r="BFV34" t="s">
        <v>14</v>
      </c>
      <c r="BFW34" t="s">
        <v>14</v>
      </c>
      <c r="BFX34" t="s">
        <v>14</v>
      </c>
      <c r="BFY34" t="s">
        <v>14</v>
      </c>
      <c r="BFZ34" t="s">
        <v>14</v>
      </c>
      <c r="BGA34" t="s">
        <v>14</v>
      </c>
      <c r="BGB34" t="s">
        <v>14</v>
      </c>
      <c r="BGC34" t="s">
        <v>14</v>
      </c>
      <c r="BGD34" t="s">
        <v>14</v>
      </c>
      <c r="BGE34" t="s">
        <v>14</v>
      </c>
      <c r="BGF34" t="s">
        <v>14</v>
      </c>
      <c r="BGG34" t="s">
        <v>14</v>
      </c>
      <c r="BGH34" t="s">
        <v>14</v>
      </c>
      <c r="BGI34" t="s">
        <v>14</v>
      </c>
      <c r="BGJ34" t="s">
        <v>14</v>
      </c>
      <c r="BGK34" t="s">
        <v>14</v>
      </c>
      <c r="BGL34" t="s">
        <v>14</v>
      </c>
      <c r="BGM34" t="s">
        <v>14</v>
      </c>
      <c r="BGN34" t="s">
        <v>14</v>
      </c>
      <c r="BGO34" t="s">
        <v>14</v>
      </c>
      <c r="BGP34" t="s">
        <v>14</v>
      </c>
      <c r="BGQ34" t="s">
        <v>14</v>
      </c>
      <c r="BGR34" t="s">
        <v>14</v>
      </c>
      <c r="BGS34" t="s">
        <v>14</v>
      </c>
      <c r="BGT34" t="s">
        <v>14</v>
      </c>
      <c r="BGU34" t="s">
        <v>14</v>
      </c>
      <c r="BGV34" t="s">
        <v>14</v>
      </c>
      <c r="BGW34" t="s">
        <v>14</v>
      </c>
      <c r="BGX34" t="s">
        <v>14</v>
      </c>
      <c r="BGY34" t="s">
        <v>14</v>
      </c>
      <c r="BGZ34" t="s">
        <v>14</v>
      </c>
      <c r="BHA34" t="s">
        <v>14</v>
      </c>
      <c r="BHB34" t="s">
        <v>14</v>
      </c>
      <c r="BHC34" t="s">
        <v>14</v>
      </c>
      <c r="BHD34" t="s">
        <v>14</v>
      </c>
      <c r="BHE34" t="s">
        <v>14</v>
      </c>
      <c r="BHF34" t="s">
        <v>14</v>
      </c>
      <c r="BHG34" t="s">
        <v>14</v>
      </c>
      <c r="BHH34" t="s">
        <v>14</v>
      </c>
      <c r="BHI34" t="s">
        <v>14</v>
      </c>
      <c r="BHJ34" t="s">
        <v>14</v>
      </c>
      <c r="BHK34" t="s">
        <v>14</v>
      </c>
      <c r="BHL34" t="s">
        <v>14</v>
      </c>
      <c r="BHM34" t="s">
        <v>14</v>
      </c>
      <c r="BHN34" t="s">
        <v>14</v>
      </c>
      <c r="BHO34" t="s">
        <v>14</v>
      </c>
      <c r="BHP34" t="s">
        <v>14</v>
      </c>
      <c r="BHQ34" t="s">
        <v>14</v>
      </c>
      <c r="BHR34" t="s">
        <v>14</v>
      </c>
      <c r="BHS34" t="s">
        <v>14</v>
      </c>
      <c r="BHT34" t="s">
        <v>14</v>
      </c>
      <c r="BHU34" t="s">
        <v>14</v>
      </c>
      <c r="BHV34" t="s">
        <v>14</v>
      </c>
      <c r="BHW34" t="s">
        <v>14</v>
      </c>
      <c r="BHX34" t="s">
        <v>14</v>
      </c>
      <c r="BHY34" t="s">
        <v>14</v>
      </c>
      <c r="BHZ34" t="s">
        <v>14</v>
      </c>
      <c r="BIA34" t="s">
        <v>14</v>
      </c>
      <c r="BIB34" t="s">
        <v>14</v>
      </c>
      <c r="BIC34" t="s">
        <v>14</v>
      </c>
      <c r="BID34" t="s">
        <v>14</v>
      </c>
      <c r="BIE34" t="s">
        <v>14</v>
      </c>
      <c r="BIF34" t="s">
        <v>14</v>
      </c>
      <c r="BIG34" t="s">
        <v>14</v>
      </c>
      <c r="BIH34" t="s">
        <v>14</v>
      </c>
      <c r="BII34" t="s">
        <v>14</v>
      </c>
      <c r="BIJ34" t="s">
        <v>14</v>
      </c>
      <c r="BIK34" t="s">
        <v>14</v>
      </c>
      <c r="BIL34" t="s">
        <v>14</v>
      </c>
      <c r="BIM34" t="s">
        <v>14</v>
      </c>
      <c r="BIN34" t="s">
        <v>14</v>
      </c>
      <c r="BIO34" t="s">
        <v>14</v>
      </c>
      <c r="BIP34" t="s">
        <v>14</v>
      </c>
      <c r="BIQ34" t="s">
        <v>14</v>
      </c>
      <c r="BIR34" t="s">
        <v>14</v>
      </c>
      <c r="BIS34" t="s">
        <v>14</v>
      </c>
      <c r="BIT34" t="s">
        <v>14</v>
      </c>
      <c r="BIU34" t="s">
        <v>14</v>
      </c>
      <c r="BIV34" t="s">
        <v>14</v>
      </c>
      <c r="BIW34" t="s">
        <v>14</v>
      </c>
      <c r="BIX34" t="s">
        <v>14</v>
      </c>
      <c r="BIY34" t="s">
        <v>14</v>
      </c>
      <c r="BIZ34" t="s">
        <v>14</v>
      </c>
      <c r="BJA34" t="s">
        <v>14</v>
      </c>
      <c r="BJB34" t="s">
        <v>14</v>
      </c>
      <c r="BJC34" t="s">
        <v>14</v>
      </c>
      <c r="BJD34" t="s">
        <v>14</v>
      </c>
      <c r="BJE34" t="s">
        <v>14</v>
      </c>
      <c r="BJF34" t="s">
        <v>14</v>
      </c>
      <c r="BJG34" t="s">
        <v>14</v>
      </c>
      <c r="BJH34" t="s">
        <v>14</v>
      </c>
      <c r="BJI34" t="s">
        <v>14</v>
      </c>
      <c r="BJJ34" t="s">
        <v>14</v>
      </c>
      <c r="BJK34" t="s">
        <v>14</v>
      </c>
      <c r="BJL34" t="s">
        <v>14</v>
      </c>
      <c r="BJM34" t="s">
        <v>14</v>
      </c>
      <c r="BJN34" t="s">
        <v>14</v>
      </c>
      <c r="BJO34" t="s">
        <v>14</v>
      </c>
      <c r="BJP34" t="s">
        <v>14</v>
      </c>
      <c r="BJQ34" t="s">
        <v>14</v>
      </c>
      <c r="BJR34" t="s">
        <v>14</v>
      </c>
      <c r="BJS34" t="s">
        <v>14</v>
      </c>
      <c r="BJT34" t="s">
        <v>14</v>
      </c>
      <c r="BJU34" t="s">
        <v>14</v>
      </c>
      <c r="BJV34" t="s">
        <v>14</v>
      </c>
      <c r="BJW34" t="s">
        <v>14</v>
      </c>
      <c r="BJX34" t="s">
        <v>14</v>
      </c>
      <c r="BJY34" t="s">
        <v>14</v>
      </c>
      <c r="BJZ34" t="s">
        <v>14</v>
      </c>
      <c r="BKA34" t="s">
        <v>14</v>
      </c>
      <c r="BKB34" t="s">
        <v>14</v>
      </c>
      <c r="BKC34" t="s">
        <v>14</v>
      </c>
      <c r="BKD34" t="s">
        <v>14</v>
      </c>
      <c r="BKE34" t="s">
        <v>14</v>
      </c>
      <c r="BKF34" t="s">
        <v>14</v>
      </c>
      <c r="BKG34" t="s">
        <v>14</v>
      </c>
      <c r="BKH34" t="s">
        <v>14</v>
      </c>
      <c r="BKI34" t="s">
        <v>14</v>
      </c>
      <c r="BKJ34" t="s">
        <v>14</v>
      </c>
      <c r="BKK34" t="s">
        <v>14</v>
      </c>
      <c r="BKL34" t="s">
        <v>14</v>
      </c>
      <c r="BKM34" t="s">
        <v>14</v>
      </c>
      <c r="BKN34" t="s">
        <v>14</v>
      </c>
      <c r="BKO34" t="s">
        <v>14</v>
      </c>
      <c r="BKP34" t="s">
        <v>14</v>
      </c>
      <c r="BKQ34" t="s">
        <v>14</v>
      </c>
      <c r="BKR34" t="s">
        <v>14</v>
      </c>
      <c r="BKS34" t="s">
        <v>14</v>
      </c>
      <c r="BKT34" t="s">
        <v>14</v>
      </c>
      <c r="BKU34" t="s">
        <v>14</v>
      </c>
      <c r="BKV34" t="s">
        <v>14</v>
      </c>
      <c r="BKW34" t="s">
        <v>14</v>
      </c>
      <c r="BKX34" t="s">
        <v>14</v>
      </c>
      <c r="BKY34" t="s">
        <v>14</v>
      </c>
      <c r="BKZ34" t="s">
        <v>14</v>
      </c>
      <c r="BLA34" t="s">
        <v>14</v>
      </c>
      <c r="BLB34" t="s">
        <v>14</v>
      </c>
      <c r="BLC34" t="s">
        <v>14</v>
      </c>
      <c r="BLD34" t="s">
        <v>14</v>
      </c>
      <c r="BLE34" t="s">
        <v>14</v>
      </c>
      <c r="BLF34" t="s">
        <v>14</v>
      </c>
      <c r="BLG34" t="s">
        <v>14</v>
      </c>
      <c r="BLH34" t="s">
        <v>14</v>
      </c>
      <c r="BLI34" t="s">
        <v>14</v>
      </c>
      <c r="BLJ34" t="s">
        <v>14</v>
      </c>
      <c r="BLK34" t="s">
        <v>14</v>
      </c>
      <c r="BLL34" t="s">
        <v>14</v>
      </c>
      <c r="BLM34" t="s">
        <v>14</v>
      </c>
      <c r="BLN34" t="s">
        <v>14</v>
      </c>
      <c r="BLO34" t="s">
        <v>14</v>
      </c>
      <c r="BLP34" t="s">
        <v>14</v>
      </c>
      <c r="BLQ34" t="s">
        <v>14</v>
      </c>
      <c r="BLR34" t="s">
        <v>14</v>
      </c>
      <c r="BLS34" t="s">
        <v>14</v>
      </c>
      <c r="BLT34" t="s">
        <v>14</v>
      </c>
      <c r="BLU34" t="s">
        <v>14</v>
      </c>
      <c r="BLV34" t="s">
        <v>14</v>
      </c>
      <c r="BLW34" t="s">
        <v>14</v>
      </c>
      <c r="BLX34" t="s">
        <v>14</v>
      </c>
      <c r="BLY34" t="s">
        <v>14</v>
      </c>
      <c r="BLZ34" t="s">
        <v>14</v>
      </c>
      <c r="BMA34" t="s">
        <v>14</v>
      </c>
      <c r="BMB34" t="s">
        <v>14</v>
      </c>
      <c r="BMC34" t="s">
        <v>14</v>
      </c>
      <c r="BMD34" t="s">
        <v>14</v>
      </c>
      <c r="BME34" t="s">
        <v>14</v>
      </c>
      <c r="BMF34" t="s">
        <v>14</v>
      </c>
      <c r="BMG34" t="s">
        <v>14</v>
      </c>
      <c r="BMH34" t="s">
        <v>14</v>
      </c>
      <c r="BMI34" t="s">
        <v>14</v>
      </c>
      <c r="BMJ34" t="s">
        <v>14</v>
      </c>
      <c r="BMK34" t="s">
        <v>14</v>
      </c>
      <c r="BML34" t="s">
        <v>14</v>
      </c>
      <c r="BMM34" t="s">
        <v>14</v>
      </c>
      <c r="BMN34" t="s">
        <v>14</v>
      </c>
      <c r="BMO34" t="s">
        <v>14</v>
      </c>
      <c r="BMP34" t="s">
        <v>14</v>
      </c>
      <c r="BMQ34" t="s">
        <v>14</v>
      </c>
      <c r="BMR34" t="s">
        <v>14</v>
      </c>
      <c r="BMS34" t="s">
        <v>14</v>
      </c>
      <c r="BMT34" t="s">
        <v>14</v>
      </c>
      <c r="BMU34" t="s">
        <v>14</v>
      </c>
      <c r="BMV34" t="s">
        <v>14</v>
      </c>
      <c r="BMW34" t="s">
        <v>14</v>
      </c>
      <c r="BMX34" t="s">
        <v>14</v>
      </c>
      <c r="BMY34" t="s">
        <v>14</v>
      </c>
      <c r="BMZ34" t="s">
        <v>14</v>
      </c>
      <c r="BNA34" t="s">
        <v>14</v>
      </c>
      <c r="BNB34" t="s">
        <v>14</v>
      </c>
      <c r="BNC34" t="s">
        <v>14</v>
      </c>
      <c r="BND34" t="s">
        <v>14</v>
      </c>
      <c r="BNE34" t="s">
        <v>14</v>
      </c>
      <c r="BNF34" t="s">
        <v>14</v>
      </c>
      <c r="BNG34" t="s">
        <v>14</v>
      </c>
      <c r="BNH34" t="s">
        <v>14</v>
      </c>
      <c r="BNI34" t="s">
        <v>14</v>
      </c>
      <c r="BNJ34" t="s">
        <v>14</v>
      </c>
      <c r="BNK34" t="s">
        <v>14</v>
      </c>
      <c r="BNL34" t="s">
        <v>14</v>
      </c>
      <c r="BNM34" t="s">
        <v>14</v>
      </c>
      <c r="BNN34" t="s">
        <v>14</v>
      </c>
      <c r="BNO34" t="s">
        <v>14</v>
      </c>
      <c r="BNP34" t="s">
        <v>14</v>
      </c>
      <c r="BNQ34" t="s">
        <v>14</v>
      </c>
      <c r="BNR34" t="s">
        <v>14</v>
      </c>
      <c r="BNS34" t="s">
        <v>14</v>
      </c>
      <c r="BNT34" t="s">
        <v>14</v>
      </c>
      <c r="BNU34" t="s">
        <v>14</v>
      </c>
      <c r="BNV34" t="s">
        <v>14</v>
      </c>
      <c r="BNW34" t="s">
        <v>14</v>
      </c>
      <c r="BNX34" t="s">
        <v>14</v>
      </c>
      <c r="BNY34" t="s">
        <v>14</v>
      </c>
      <c r="BNZ34" t="s">
        <v>14</v>
      </c>
      <c r="BOA34" t="s">
        <v>14</v>
      </c>
      <c r="BOB34" t="s">
        <v>14</v>
      </c>
      <c r="BOC34" t="s">
        <v>14</v>
      </c>
      <c r="BOD34" t="s">
        <v>14</v>
      </c>
      <c r="BOE34" t="s">
        <v>14</v>
      </c>
      <c r="BOF34" t="s">
        <v>14</v>
      </c>
      <c r="BOG34" t="s">
        <v>14</v>
      </c>
      <c r="BOH34" t="s">
        <v>14</v>
      </c>
      <c r="BOI34" t="s">
        <v>14</v>
      </c>
      <c r="BOJ34" t="s">
        <v>14</v>
      </c>
      <c r="BOK34" t="s">
        <v>14</v>
      </c>
      <c r="BOL34" t="s">
        <v>14</v>
      </c>
      <c r="BOM34" t="s">
        <v>14</v>
      </c>
      <c r="BON34" t="s">
        <v>14</v>
      </c>
      <c r="BOO34" t="s">
        <v>14</v>
      </c>
      <c r="BOP34" t="s">
        <v>14</v>
      </c>
      <c r="BOQ34" t="s">
        <v>14</v>
      </c>
      <c r="BOR34" t="s">
        <v>14</v>
      </c>
      <c r="BOS34" t="s">
        <v>14</v>
      </c>
      <c r="BOT34" t="s">
        <v>14</v>
      </c>
      <c r="BOU34" t="s">
        <v>14</v>
      </c>
      <c r="BOV34" t="s">
        <v>14</v>
      </c>
      <c r="BOW34" t="s">
        <v>14</v>
      </c>
      <c r="BOX34" t="s">
        <v>14</v>
      </c>
      <c r="BOY34" t="s">
        <v>14</v>
      </c>
      <c r="BOZ34" t="s">
        <v>14</v>
      </c>
      <c r="BPA34" t="s">
        <v>14</v>
      </c>
      <c r="BPB34" t="s">
        <v>14</v>
      </c>
      <c r="BPC34" t="s">
        <v>14</v>
      </c>
      <c r="BPD34" t="s">
        <v>14</v>
      </c>
      <c r="BPE34" t="s">
        <v>14</v>
      </c>
      <c r="BPF34" t="s">
        <v>14</v>
      </c>
      <c r="BPG34" t="s">
        <v>14</v>
      </c>
      <c r="BPH34" t="s">
        <v>14</v>
      </c>
      <c r="BPI34" t="s">
        <v>14</v>
      </c>
      <c r="BPJ34" t="s">
        <v>14</v>
      </c>
      <c r="BPK34" t="s">
        <v>14</v>
      </c>
      <c r="BPL34" t="s">
        <v>14</v>
      </c>
      <c r="BPM34" t="s">
        <v>14</v>
      </c>
      <c r="BPN34" t="s">
        <v>14</v>
      </c>
      <c r="BPO34" t="s">
        <v>14</v>
      </c>
      <c r="BPP34" t="s">
        <v>14</v>
      </c>
      <c r="BPQ34" t="s">
        <v>14</v>
      </c>
      <c r="BPR34" t="s">
        <v>14</v>
      </c>
      <c r="BPS34" t="s">
        <v>14</v>
      </c>
      <c r="BPT34" t="s">
        <v>14</v>
      </c>
      <c r="BPU34" t="s">
        <v>14</v>
      </c>
      <c r="BPV34" t="s">
        <v>14</v>
      </c>
      <c r="BPW34" t="s">
        <v>14</v>
      </c>
      <c r="BPX34" t="s">
        <v>14</v>
      </c>
      <c r="BPY34" t="s">
        <v>14</v>
      </c>
      <c r="BPZ34" t="s">
        <v>14</v>
      </c>
      <c r="BQA34" t="s">
        <v>14</v>
      </c>
      <c r="BQB34" t="s">
        <v>14</v>
      </c>
      <c r="BQC34" t="s">
        <v>14</v>
      </c>
      <c r="BQD34" t="s">
        <v>14</v>
      </c>
      <c r="BQE34" t="s">
        <v>14</v>
      </c>
      <c r="BQF34" t="s">
        <v>14</v>
      </c>
      <c r="BQG34" t="s">
        <v>14</v>
      </c>
      <c r="BQH34" t="s">
        <v>14</v>
      </c>
      <c r="BQI34" t="s">
        <v>14</v>
      </c>
      <c r="BQJ34" t="s">
        <v>14</v>
      </c>
      <c r="BQK34" t="s">
        <v>14</v>
      </c>
      <c r="BQL34" t="s">
        <v>14</v>
      </c>
      <c r="BQM34" t="s">
        <v>14</v>
      </c>
      <c r="BQN34" t="s">
        <v>14</v>
      </c>
      <c r="BQO34" t="s">
        <v>14</v>
      </c>
      <c r="BQP34" t="s">
        <v>14</v>
      </c>
      <c r="BQQ34" t="s">
        <v>14</v>
      </c>
      <c r="BQR34" t="s">
        <v>14</v>
      </c>
      <c r="BQS34" t="s">
        <v>14</v>
      </c>
      <c r="BQT34" t="s">
        <v>14</v>
      </c>
      <c r="BQU34" t="s">
        <v>14</v>
      </c>
      <c r="BQV34" t="s">
        <v>14</v>
      </c>
      <c r="BQW34" t="s">
        <v>14</v>
      </c>
      <c r="BQX34" t="s">
        <v>14</v>
      </c>
      <c r="BQY34" t="s">
        <v>14</v>
      </c>
      <c r="BQZ34" t="s">
        <v>14</v>
      </c>
      <c r="BRA34" t="s">
        <v>14</v>
      </c>
      <c r="BRB34" t="s">
        <v>14</v>
      </c>
      <c r="BRC34" t="s">
        <v>14</v>
      </c>
      <c r="BRD34" t="s">
        <v>14</v>
      </c>
      <c r="BRE34" t="s">
        <v>14</v>
      </c>
      <c r="BRF34" t="s">
        <v>14</v>
      </c>
      <c r="BRG34" t="s">
        <v>14</v>
      </c>
      <c r="BRH34" t="s">
        <v>14</v>
      </c>
      <c r="BRI34" t="s">
        <v>14</v>
      </c>
      <c r="BRJ34" t="s">
        <v>14</v>
      </c>
      <c r="BRK34" t="s">
        <v>14</v>
      </c>
      <c r="BRL34" t="s">
        <v>14</v>
      </c>
      <c r="BRM34" t="s">
        <v>14</v>
      </c>
      <c r="BRN34" t="s">
        <v>14</v>
      </c>
      <c r="BRO34" t="s">
        <v>14</v>
      </c>
      <c r="BRP34" t="s">
        <v>14</v>
      </c>
      <c r="BRQ34" t="s">
        <v>14</v>
      </c>
      <c r="BRR34" t="s">
        <v>14</v>
      </c>
      <c r="BRS34" t="s">
        <v>14</v>
      </c>
      <c r="BRT34" t="s">
        <v>14</v>
      </c>
      <c r="BRU34" t="s">
        <v>14</v>
      </c>
      <c r="BRV34" t="s">
        <v>14</v>
      </c>
      <c r="BRW34" t="s">
        <v>14</v>
      </c>
      <c r="BRX34" t="s">
        <v>14</v>
      </c>
      <c r="BRY34" t="s">
        <v>14</v>
      </c>
      <c r="BRZ34" t="s">
        <v>14</v>
      </c>
      <c r="BSA34" t="s">
        <v>14</v>
      </c>
      <c r="BSB34" t="s">
        <v>14</v>
      </c>
      <c r="BSC34" t="s">
        <v>14</v>
      </c>
      <c r="BSD34" t="s">
        <v>14</v>
      </c>
      <c r="BSE34" t="s">
        <v>14</v>
      </c>
      <c r="BSF34" t="s">
        <v>14</v>
      </c>
      <c r="BSG34" t="s">
        <v>14</v>
      </c>
      <c r="BSH34" t="s">
        <v>14</v>
      </c>
      <c r="BSI34" t="s">
        <v>14</v>
      </c>
      <c r="BSJ34" t="s">
        <v>14</v>
      </c>
      <c r="BSK34" t="s">
        <v>14</v>
      </c>
      <c r="BSL34" t="s">
        <v>14</v>
      </c>
      <c r="BSM34" t="s">
        <v>14</v>
      </c>
      <c r="BSN34" t="s">
        <v>14</v>
      </c>
      <c r="BSO34" t="s">
        <v>14</v>
      </c>
      <c r="BSP34" t="s">
        <v>14</v>
      </c>
      <c r="BSQ34" t="s">
        <v>14</v>
      </c>
      <c r="BSR34" t="s">
        <v>14</v>
      </c>
      <c r="BSS34" t="s">
        <v>14</v>
      </c>
      <c r="BST34" t="s">
        <v>14</v>
      </c>
      <c r="BSU34" t="s">
        <v>14</v>
      </c>
      <c r="BSV34" t="s">
        <v>14</v>
      </c>
      <c r="BSW34" t="s">
        <v>14</v>
      </c>
      <c r="BSX34" t="s">
        <v>14</v>
      </c>
      <c r="BSY34" t="s">
        <v>14</v>
      </c>
      <c r="BSZ34" t="s">
        <v>14</v>
      </c>
      <c r="BTA34" t="s">
        <v>14</v>
      </c>
      <c r="BTB34" t="s">
        <v>14</v>
      </c>
      <c r="BTC34" t="s">
        <v>14</v>
      </c>
      <c r="BTD34" t="s">
        <v>14</v>
      </c>
      <c r="BTE34" t="s">
        <v>14</v>
      </c>
      <c r="BTF34" t="s">
        <v>14</v>
      </c>
      <c r="BTG34" t="s">
        <v>14</v>
      </c>
      <c r="BTH34" t="s">
        <v>14</v>
      </c>
      <c r="BTI34" t="s">
        <v>14</v>
      </c>
      <c r="BTJ34" t="s">
        <v>14</v>
      </c>
      <c r="BTK34" t="s">
        <v>14</v>
      </c>
      <c r="BTL34" t="s">
        <v>14</v>
      </c>
      <c r="BTM34" t="s">
        <v>14</v>
      </c>
      <c r="BTN34" t="s">
        <v>14</v>
      </c>
      <c r="BTO34" t="s">
        <v>14</v>
      </c>
      <c r="BTP34" t="s">
        <v>14</v>
      </c>
      <c r="BTQ34" t="s">
        <v>14</v>
      </c>
      <c r="BTR34" t="s">
        <v>14</v>
      </c>
      <c r="BTS34" t="s">
        <v>14</v>
      </c>
      <c r="BTT34" t="s">
        <v>14</v>
      </c>
      <c r="BTU34" t="s">
        <v>14</v>
      </c>
      <c r="BTV34" t="s">
        <v>14</v>
      </c>
      <c r="BTW34" t="s">
        <v>14</v>
      </c>
      <c r="BTX34" t="s">
        <v>14</v>
      </c>
      <c r="BTY34" t="s">
        <v>14</v>
      </c>
      <c r="BTZ34" t="s">
        <v>14</v>
      </c>
      <c r="BUA34" t="s">
        <v>14</v>
      </c>
      <c r="BUB34" t="s">
        <v>14</v>
      </c>
      <c r="BUC34" t="s">
        <v>14</v>
      </c>
      <c r="BUD34" t="s">
        <v>14</v>
      </c>
      <c r="BUE34" t="s">
        <v>14</v>
      </c>
      <c r="BUF34" t="s">
        <v>14</v>
      </c>
      <c r="BUG34" t="s">
        <v>14</v>
      </c>
      <c r="BUH34" t="s">
        <v>14</v>
      </c>
      <c r="BUI34" t="s">
        <v>14</v>
      </c>
      <c r="BUJ34" t="s">
        <v>14</v>
      </c>
      <c r="BUK34" t="s">
        <v>14</v>
      </c>
      <c r="BUL34" t="s">
        <v>14</v>
      </c>
      <c r="BUM34" t="s">
        <v>14</v>
      </c>
      <c r="BUN34" t="s">
        <v>14</v>
      </c>
      <c r="BUO34" t="s">
        <v>14</v>
      </c>
      <c r="BUP34" t="s">
        <v>14</v>
      </c>
      <c r="BUQ34" t="s">
        <v>14</v>
      </c>
      <c r="BUR34" t="s">
        <v>14</v>
      </c>
      <c r="BUS34" t="s">
        <v>14</v>
      </c>
      <c r="BUT34" t="s">
        <v>14</v>
      </c>
      <c r="BUU34" t="s">
        <v>14</v>
      </c>
      <c r="BUV34" t="s">
        <v>14</v>
      </c>
      <c r="BUW34" t="s">
        <v>14</v>
      </c>
      <c r="BUX34" t="s">
        <v>14</v>
      </c>
      <c r="BUY34" t="s">
        <v>14</v>
      </c>
      <c r="BUZ34" t="s">
        <v>14</v>
      </c>
      <c r="BVA34" t="s">
        <v>14</v>
      </c>
      <c r="BVB34" t="s">
        <v>14</v>
      </c>
      <c r="BVC34" t="s">
        <v>14</v>
      </c>
      <c r="BVD34" t="s">
        <v>14</v>
      </c>
      <c r="BVE34" t="s">
        <v>14</v>
      </c>
      <c r="BVF34" t="s">
        <v>14</v>
      </c>
      <c r="BVG34" t="s">
        <v>14</v>
      </c>
      <c r="BVH34" t="s">
        <v>14</v>
      </c>
      <c r="BVI34" t="s">
        <v>14</v>
      </c>
      <c r="BVJ34" t="s">
        <v>14</v>
      </c>
      <c r="BVK34" t="s">
        <v>14</v>
      </c>
      <c r="BVL34" t="s">
        <v>14</v>
      </c>
      <c r="BVM34" t="s">
        <v>14</v>
      </c>
      <c r="BVN34" t="s">
        <v>14</v>
      </c>
      <c r="BVO34" t="s">
        <v>14</v>
      </c>
      <c r="BVP34" t="s">
        <v>14</v>
      </c>
      <c r="BVQ34" t="s">
        <v>14</v>
      </c>
      <c r="BVR34" t="s">
        <v>14</v>
      </c>
      <c r="BVS34" t="s">
        <v>14</v>
      </c>
      <c r="BVT34" t="s">
        <v>14</v>
      </c>
      <c r="BVU34" t="s">
        <v>14</v>
      </c>
      <c r="BVV34" t="s">
        <v>14</v>
      </c>
      <c r="BVW34" t="s">
        <v>14</v>
      </c>
      <c r="BVX34" t="s">
        <v>14</v>
      </c>
      <c r="BVY34" t="s">
        <v>14</v>
      </c>
      <c r="BVZ34" t="s">
        <v>14</v>
      </c>
      <c r="BWA34" t="s">
        <v>14</v>
      </c>
      <c r="BWB34" t="s">
        <v>14</v>
      </c>
      <c r="BWC34" t="s">
        <v>14</v>
      </c>
      <c r="BWD34" t="s">
        <v>14</v>
      </c>
      <c r="BWE34" t="s">
        <v>14</v>
      </c>
      <c r="BWF34" t="s">
        <v>14</v>
      </c>
      <c r="BWG34" t="s">
        <v>14</v>
      </c>
      <c r="BWH34" t="s">
        <v>14</v>
      </c>
      <c r="BWI34" t="s">
        <v>14</v>
      </c>
      <c r="BWJ34" t="s">
        <v>14</v>
      </c>
      <c r="BWK34" t="s">
        <v>14</v>
      </c>
      <c r="BWL34" t="s">
        <v>14</v>
      </c>
      <c r="BWM34" t="s">
        <v>14</v>
      </c>
      <c r="BWN34" t="s">
        <v>14</v>
      </c>
      <c r="BWO34" t="s">
        <v>14</v>
      </c>
      <c r="BWP34" t="s">
        <v>14</v>
      </c>
      <c r="BWQ34" t="s">
        <v>14</v>
      </c>
      <c r="BWR34" t="s">
        <v>14</v>
      </c>
      <c r="BWS34" t="s">
        <v>14</v>
      </c>
      <c r="BWT34" t="s">
        <v>14</v>
      </c>
      <c r="BWU34" t="s">
        <v>14</v>
      </c>
      <c r="BWV34" t="s">
        <v>14</v>
      </c>
      <c r="BWW34" t="s">
        <v>14</v>
      </c>
      <c r="BWX34" t="s">
        <v>14</v>
      </c>
      <c r="BWY34" t="s">
        <v>14</v>
      </c>
      <c r="BWZ34" t="s">
        <v>14</v>
      </c>
      <c r="BXA34" t="s">
        <v>14</v>
      </c>
      <c r="BXB34" t="s">
        <v>14</v>
      </c>
      <c r="BXC34" t="s">
        <v>14</v>
      </c>
      <c r="BXD34" t="s">
        <v>14</v>
      </c>
      <c r="BXE34" t="s">
        <v>14</v>
      </c>
      <c r="BXF34" t="s">
        <v>14</v>
      </c>
      <c r="BXG34" t="s">
        <v>14</v>
      </c>
      <c r="BXH34" t="s">
        <v>14</v>
      </c>
      <c r="BXI34" t="s">
        <v>14</v>
      </c>
      <c r="BXJ34" t="s">
        <v>14</v>
      </c>
      <c r="BXK34" t="s">
        <v>14</v>
      </c>
      <c r="BXL34" t="s">
        <v>14</v>
      </c>
      <c r="BXM34" t="s">
        <v>14</v>
      </c>
      <c r="BXN34" t="s">
        <v>14</v>
      </c>
      <c r="BXO34" t="s">
        <v>14</v>
      </c>
      <c r="BXP34" t="s">
        <v>14</v>
      </c>
      <c r="BXQ34" t="s">
        <v>14</v>
      </c>
      <c r="BXR34" t="s">
        <v>14</v>
      </c>
      <c r="BXS34" t="s">
        <v>14</v>
      </c>
      <c r="BXT34" t="s">
        <v>14</v>
      </c>
      <c r="BXU34" t="s">
        <v>14</v>
      </c>
      <c r="BXV34" t="s">
        <v>14</v>
      </c>
      <c r="BXW34" t="s">
        <v>14</v>
      </c>
      <c r="BXX34" t="s">
        <v>14</v>
      </c>
      <c r="BXY34" t="s">
        <v>14</v>
      </c>
      <c r="BXZ34" t="s">
        <v>14</v>
      </c>
      <c r="BYA34" t="s">
        <v>14</v>
      </c>
      <c r="BYB34" t="s">
        <v>14</v>
      </c>
      <c r="BYC34" t="s">
        <v>14</v>
      </c>
      <c r="BYD34" t="s">
        <v>14</v>
      </c>
      <c r="BYE34" t="s">
        <v>14</v>
      </c>
      <c r="BYF34" t="s">
        <v>14</v>
      </c>
      <c r="BYG34" t="s">
        <v>14</v>
      </c>
      <c r="BYH34" t="s">
        <v>14</v>
      </c>
      <c r="BYI34" t="s">
        <v>14</v>
      </c>
      <c r="BYJ34" t="s">
        <v>14</v>
      </c>
      <c r="BYK34" t="s">
        <v>14</v>
      </c>
      <c r="BYL34" t="s">
        <v>14</v>
      </c>
      <c r="BYM34" t="s">
        <v>14</v>
      </c>
      <c r="BYN34" t="s">
        <v>14</v>
      </c>
      <c r="BYO34" t="s">
        <v>14</v>
      </c>
      <c r="BYP34" t="s">
        <v>14</v>
      </c>
      <c r="BYQ34" t="s">
        <v>14</v>
      </c>
      <c r="BYR34" t="s">
        <v>14</v>
      </c>
      <c r="BYS34" t="s">
        <v>14</v>
      </c>
      <c r="BYT34" t="s">
        <v>14</v>
      </c>
      <c r="BYU34" t="s">
        <v>14</v>
      </c>
      <c r="BYV34" t="s">
        <v>14</v>
      </c>
      <c r="BYW34" t="s">
        <v>14</v>
      </c>
      <c r="BYX34" t="s">
        <v>14</v>
      </c>
      <c r="BYY34" t="s">
        <v>14</v>
      </c>
      <c r="BYZ34" t="s">
        <v>14</v>
      </c>
      <c r="BZA34" t="s">
        <v>14</v>
      </c>
      <c r="BZB34" t="s">
        <v>14</v>
      </c>
      <c r="BZC34" t="s">
        <v>14</v>
      </c>
      <c r="BZD34" t="s">
        <v>14</v>
      </c>
      <c r="BZE34" t="s">
        <v>14</v>
      </c>
      <c r="BZF34" t="s">
        <v>14</v>
      </c>
      <c r="BZG34" t="s">
        <v>14</v>
      </c>
      <c r="BZH34" t="s">
        <v>14</v>
      </c>
      <c r="BZI34" t="s">
        <v>14</v>
      </c>
      <c r="BZJ34" t="s">
        <v>14</v>
      </c>
      <c r="BZK34" t="s">
        <v>14</v>
      </c>
      <c r="BZL34" t="s">
        <v>14</v>
      </c>
      <c r="BZM34" t="s">
        <v>14</v>
      </c>
      <c r="BZN34" t="s">
        <v>14</v>
      </c>
      <c r="BZO34" t="s">
        <v>14</v>
      </c>
      <c r="BZP34" t="s">
        <v>14</v>
      </c>
      <c r="BZQ34" t="s">
        <v>14</v>
      </c>
      <c r="BZR34" t="s">
        <v>14</v>
      </c>
      <c r="BZS34" t="s">
        <v>14</v>
      </c>
      <c r="BZT34" t="s">
        <v>14</v>
      </c>
      <c r="BZU34" t="s">
        <v>14</v>
      </c>
      <c r="BZV34" t="s">
        <v>14</v>
      </c>
      <c r="BZW34" t="s">
        <v>14</v>
      </c>
      <c r="BZX34" t="s">
        <v>14</v>
      </c>
      <c r="BZY34" t="s">
        <v>14</v>
      </c>
      <c r="BZZ34" t="s">
        <v>14</v>
      </c>
      <c r="CAA34" t="s">
        <v>14</v>
      </c>
      <c r="CAB34" t="s">
        <v>14</v>
      </c>
      <c r="CAC34" t="s">
        <v>14</v>
      </c>
      <c r="CAD34" t="s">
        <v>14</v>
      </c>
      <c r="CAE34" t="s">
        <v>14</v>
      </c>
      <c r="CAF34" t="s">
        <v>14</v>
      </c>
      <c r="CAG34" t="s">
        <v>14</v>
      </c>
      <c r="CAH34" t="s">
        <v>14</v>
      </c>
      <c r="CAI34" t="s">
        <v>14</v>
      </c>
      <c r="CAJ34" t="s">
        <v>14</v>
      </c>
      <c r="CAK34" t="s">
        <v>14</v>
      </c>
      <c r="CAL34" t="s">
        <v>14</v>
      </c>
      <c r="CAM34" t="s">
        <v>14</v>
      </c>
      <c r="CAN34" t="s">
        <v>14</v>
      </c>
      <c r="CAO34" t="s">
        <v>14</v>
      </c>
      <c r="CAP34" t="s">
        <v>14</v>
      </c>
      <c r="CAQ34" t="s">
        <v>14</v>
      </c>
      <c r="CAR34" t="s">
        <v>14</v>
      </c>
      <c r="CAS34" t="s">
        <v>14</v>
      </c>
      <c r="CAT34" t="s">
        <v>14</v>
      </c>
      <c r="CAU34" t="s">
        <v>14</v>
      </c>
      <c r="CAV34" t="s">
        <v>14</v>
      </c>
      <c r="CAW34" t="s">
        <v>14</v>
      </c>
      <c r="CAX34" t="s">
        <v>14</v>
      </c>
      <c r="CAY34" t="s">
        <v>14</v>
      </c>
      <c r="CAZ34" t="s">
        <v>14</v>
      </c>
      <c r="CBA34" t="s">
        <v>14</v>
      </c>
      <c r="CBB34" t="s">
        <v>14</v>
      </c>
      <c r="CBC34" t="s">
        <v>14</v>
      </c>
      <c r="CBD34" t="s">
        <v>14</v>
      </c>
      <c r="CBE34" t="s">
        <v>14</v>
      </c>
      <c r="CBF34" t="s">
        <v>14</v>
      </c>
      <c r="CBG34" t="s">
        <v>14</v>
      </c>
      <c r="CBH34" t="s">
        <v>14</v>
      </c>
      <c r="CBI34" t="s">
        <v>14</v>
      </c>
      <c r="CBJ34" t="s">
        <v>14</v>
      </c>
      <c r="CBK34" t="s">
        <v>14</v>
      </c>
      <c r="CBL34" t="s">
        <v>14</v>
      </c>
      <c r="CBM34" t="s">
        <v>14</v>
      </c>
      <c r="CBN34" t="s">
        <v>14</v>
      </c>
      <c r="CBO34" t="s">
        <v>14</v>
      </c>
      <c r="CBP34" t="s">
        <v>14</v>
      </c>
      <c r="CBQ34" t="s">
        <v>14</v>
      </c>
      <c r="CBR34" t="s">
        <v>14</v>
      </c>
      <c r="CBS34" t="s">
        <v>14</v>
      </c>
      <c r="CBT34" t="s">
        <v>14</v>
      </c>
      <c r="CBU34" t="s">
        <v>14</v>
      </c>
      <c r="CBV34" t="s">
        <v>14</v>
      </c>
      <c r="CBW34" t="s">
        <v>14</v>
      </c>
      <c r="CBX34" t="s">
        <v>14</v>
      </c>
      <c r="CBY34" t="s">
        <v>14</v>
      </c>
      <c r="CBZ34" t="s">
        <v>14</v>
      </c>
      <c r="CCA34" t="s">
        <v>14</v>
      </c>
      <c r="CCB34" t="s">
        <v>14</v>
      </c>
      <c r="CCC34" t="s">
        <v>14</v>
      </c>
      <c r="CCD34" t="s">
        <v>14</v>
      </c>
      <c r="CCE34" t="s">
        <v>14</v>
      </c>
      <c r="CCF34" t="s">
        <v>14</v>
      </c>
      <c r="CCG34" t="s">
        <v>14</v>
      </c>
      <c r="CCH34" t="s">
        <v>14</v>
      </c>
      <c r="CCI34" t="s">
        <v>14</v>
      </c>
      <c r="CCJ34" t="s">
        <v>14</v>
      </c>
      <c r="CCK34" t="s">
        <v>14</v>
      </c>
      <c r="CCL34" t="s">
        <v>14</v>
      </c>
      <c r="CCM34" t="s">
        <v>14</v>
      </c>
      <c r="CCN34" t="s">
        <v>14</v>
      </c>
      <c r="CCO34" t="s">
        <v>14</v>
      </c>
      <c r="CCP34" t="s">
        <v>14</v>
      </c>
      <c r="CCQ34" t="s">
        <v>14</v>
      </c>
      <c r="CCR34" t="s">
        <v>14</v>
      </c>
      <c r="CCS34" t="s">
        <v>14</v>
      </c>
      <c r="CCT34" t="s">
        <v>14</v>
      </c>
      <c r="CCU34" t="s">
        <v>14</v>
      </c>
      <c r="CCV34" t="s">
        <v>14</v>
      </c>
      <c r="CCW34" t="s">
        <v>14</v>
      </c>
      <c r="CCX34" t="s">
        <v>14</v>
      </c>
      <c r="CCY34" t="s">
        <v>14</v>
      </c>
      <c r="CCZ34" t="s">
        <v>14</v>
      </c>
      <c r="CDA34" t="s">
        <v>14</v>
      </c>
      <c r="CDB34" t="s">
        <v>14</v>
      </c>
      <c r="CDC34" t="s">
        <v>14</v>
      </c>
      <c r="CDD34" t="s">
        <v>14</v>
      </c>
      <c r="CDE34" t="s">
        <v>14</v>
      </c>
      <c r="CDF34" t="s">
        <v>14</v>
      </c>
      <c r="CDG34" t="s">
        <v>14</v>
      </c>
      <c r="CDH34" t="s">
        <v>14</v>
      </c>
      <c r="CDI34" t="s">
        <v>14</v>
      </c>
      <c r="CDJ34" t="s">
        <v>14</v>
      </c>
      <c r="CDK34" t="s">
        <v>14</v>
      </c>
      <c r="CDL34" t="s">
        <v>14</v>
      </c>
      <c r="CDM34" t="s">
        <v>14</v>
      </c>
      <c r="CDN34" t="s">
        <v>14</v>
      </c>
      <c r="CDO34" t="s">
        <v>14</v>
      </c>
      <c r="CDP34" t="s">
        <v>14</v>
      </c>
      <c r="CDQ34" t="s">
        <v>14</v>
      </c>
      <c r="CDR34" t="s">
        <v>14</v>
      </c>
      <c r="CDS34" t="s">
        <v>14</v>
      </c>
      <c r="CDT34" t="s">
        <v>14</v>
      </c>
      <c r="CDU34" t="s">
        <v>14</v>
      </c>
      <c r="CDV34" t="s">
        <v>14</v>
      </c>
      <c r="CDW34" t="s">
        <v>14</v>
      </c>
      <c r="CDX34" t="s">
        <v>14</v>
      </c>
      <c r="CDY34" t="s">
        <v>14</v>
      </c>
      <c r="CDZ34" t="s">
        <v>14</v>
      </c>
      <c r="CEA34" t="s">
        <v>14</v>
      </c>
      <c r="CEB34" t="s">
        <v>14</v>
      </c>
      <c r="CEC34" t="s">
        <v>14</v>
      </c>
      <c r="CED34" t="s">
        <v>14</v>
      </c>
      <c r="CEE34" t="s">
        <v>14</v>
      </c>
      <c r="CEF34" t="s">
        <v>14</v>
      </c>
      <c r="CEG34" t="s">
        <v>14</v>
      </c>
      <c r="CEH34" t="s">
        <v>14</v>
      </c>
      <c r="CEI34" t="s">
        <v>14</v>
      </c>
      <c r="CEJ34" t="s">
        <v>14</v>
      </c>
      <c r="CEK34" t="s">
        <v>14</v>
      </c>
      <c r="CEL34" t="s">
        <v>14</v>
      </c>
      <c r="CEM34" t="s">
        <v>14</v>
      </c>
      <c r="CEN34" t="s">
        <v>14</v>
      </c>
      <c r="CEO34" t="s">
        <v>14</v>
      </c>
      <c r="CEP34" t="s">
        <v>14</v>
      </c>
      <c r="CEQ34" t="s">
        <v>14</v>
      </c>
      <c r="CER34" t="s">
        <v>14</v>
      </c>
      <c r="CES34" t="s">
        <v>14</v>
      </c>
      <c r="CET34" t="s">
        <v>14</v>
      </c>
      <c r="CEU34" t="s">
        <v>14</v>
      </c>
      <c r="CEV34" t="s">
        <v>14</v>
      </c>
      <c r="CEW34" t="s">
        <v>14</v>
      </c>
      <c r="CEX34" t="s">
        <v>14</v>
      </c>
      <c r="CEY34" t="s">
        <v>14</v>
      </c>
      <c r="CEZ34" t="s">
        <v>14</v>
      </c>
      <c r="CFA34" t="s">
        <v>14</v>
      </c>
      <c r="CFB34" t="s">
        <v>14</v>
      </c>
      <c r="CFC34" t="s">
        <v>14</v>
      </c>
      <c r="CFD34" t="s">
        <v>14</v>
      </c>
      <c r="CFE34" t="s">
        <v>14</v>
      </c>
      <c r="CFF34" t="s">
        <v>14</v>
      </c>
      <c r="CFG34" t="s">
        <v>14</v>
      </c>
      <c r="CFH34" t="s">
        <v>14</v>
      </c>
      <c r="CFI34" t="s">
        <v>14</v>
      </c>
      <c r="CFJ34" t="s">
        <v>14</v>
      </c>
      <c r="CFK34" t="s">
        <v>14</v>
      </c>
      <c r="CFL34" t="s">
        <v>14</v>
      </c>
      <c r="CFM34" t="s">
        <v>14</v>
      </c>
      <c r="CFN34" t="s">
        <v>14</v>
      </c>
      <c r="CFO34" t="s">
        <v>14</v>
      </c>
      <c r="CFP34" t="s">
        <v>14</v>
      </c>
      <c r="CFQ34" t="s">
        <v>14</v>
      </c>
      <c r="CFR34" t="s">
        <v>14</v>
      </c>
      <c r="CFS34" t="s">
        <v>14</v>
      </c>
      <c r="CFT34" t="s">
        <v>14</v>
      </c>
      <c r="CFU34" t="s">
        <v>14</v>
      </c>
      <c r="CFV34" t="s">
        <v>14</v>
      </c>
      <c r="CFW34" t="s">
        <v>14</v>
      </c>
      <c r="CFX34" t="s">
        <v>14</v>
      </c>
      <c r="CFY34" t="s">
        <v>14</v>
      </c>
      <c r="CFZ34" t="s">
        <v>14</v>
      </c>
      <c r="CGA34" t="s">
        <v>14</v>
      </c>
      <c r="CGB34" t="s">
        <v>14</v>
      </c>
      <c r="CGC34" t="s">
        <v>14</v>
      </c>
      <c r="CGD34" t="s">
        <v>14</v>
      </c>
      <c r="CGE34" t="s">
        <v>14</v>
      </c>
      <c r="CGF34" t="s">
        <v>14</v>
      </c>
      <c r="CGG34" t="s">
        <v>14</v>
      </c>
      <c r="CGH34" t="s">
        <v>14</v>
      </c>
      <c r="CGI34" t="s">
        <v>14</v>
      </c>
      <c r="CGJ34" t="s">
        <v>14</v>
      </c>
      <c r="CGK34" t="s">
        <v>14</v>
      </c>
      <c r="CGL34" t="s">
        <v>14</v>
      </c>
      <c r="CGM34" t="s">
        <v>14</v>
      </c>
      <c r="CGN34" t="s">
        <v>14</v>
      </c>
      <c r="CGO34" t="s">
        <v>14</v>
      </c>
      <c r="CGP34" t="s">
        <v>14</v>
      </c>
      <c r="CGQ34" t="s">
        <v>14</v>
      </c>
      <c r="CGR34" t="s">
        <v>14</v>
      </c>
      <c r="CGS34" t="s">
        <v>14</v>
      </c>
      <c r="CGT34" t="s">
        <v>14</v>
      </c>
      <c r="CGU34" t="s">
        <v>14</v>
      </c>
      <c r="CGV34" t="s">
        <v>14</v>
      </c>
      <c r="CGW34" t="s">
        <v>14</v>
      </c>
      <c r="CGX34" t="s">
        <v>14</v>
      </c>
      <c r="CGY34" t="s">
        <v>14</v>
      </c>
      <c r="CGZ34" t="s">
        <v>14</v>
      </c>
      <c r="CHA34" t="s">
        <v>14</v>
      </c>
      <c r="CHB34" t="s">
        <v>14</v>
      </c>
      <c r="CHC34" t="s">
        <v>14</v>
      </c>
      <c r="CHD34" t="s">
        <v>14</v>
      </c>
      <c r="CHE34" t="s">
        <v>14</v>
      </c>
      <c r="CHF34" t="s">
        <v>14</v>
      </c>
      <c r="CHG34" t="s">
        <v>14</v>
      </c>
      <c r="CHH34" t="s">
        <v>14</v>
      </c>
      <c r="CHI34" t="s">
        <v>14</v>
      </c>
      <c r="CHJ34" t="s">
        <v>14</v>
      </c>
      <c r="CHK34" t="s">
        <v>14</v>
      </c>
      <c r="CHL34" t="s">
        <v>14</v>
      </c>
      <c r="CHM34" t="s">
        <v>14</v>
      </c>
      <c r="CHN34" t="s">
        <v>14</v>
      </c>
      <c r="CHO34" t="s">
        <v>14</v>
      </c>
      <c r="CHP34" t="s">
        <v>14</v>
      </c>
      <c r="CHQ34" t="s">
        <v>14</v>
      </c>
      <c r="CHR34" t="s">
        <v>14</v>
      </c>
      <c r="CHS34" t="s">
        <v>14</v>
      </c>
      <c r="CHT34" t="s">
        <v>14</v>
      </c>
      <c r="CHU34" t="s">
        <v>14</v>
      </c>
      <c r="CHV34" t="s">
        <v>14</v>
      </c>
      <c r="CHW34" t="s">
        <v>14</v>
      </c>
      <c r="CHX34" t="s">
        <v>14</v>
      </c>
      <c r="CHY34" t="s">
        <v>14</v>
      </c>
      <c r="CHZ34" t="s">
        <v>14</v>
      </c>
      <c r="CIA34" t="s">
        <v>14</v>
      </c>
      <c r="CIB34" t="s">
        <v>14</v>
      </c>
      <c r="CIC34" t="s">
        <v>14</v>
      </c>
      <c r="CID34" t="s">
        <v>14</v>
      </c>
      <c r="CIE34" t="s">
        <v>14</v>
      </c>
      <c r="CIF34" t="s">
        <v>14</v>
      </c>
      <c r="CIG34" t="s">
        <v>14</v>
      </c>
      <c r="CIH34" t="s">
        <v>14</v>
      </c>
      <c r="CII34" t="s">
        <v>14</v>
      </c>
      <c r="CIJ34" t="s">
        <v>14</v>
      </c>
      <c r="CIK34" t="s">
        <v>14</v>
      </c>
      <c r="CIL34" t="s">
        <v>14</v>
      </c>
      <c r="CIM34" t="s">
        <v>14</v>
      </c>
      <c r="CIN34" t="s">
        <v>14</v>
      </c>
      <c r="CIO34" t="s">
        <v>14</v>
      </c>
      <c r="CIP34" t="s">
        <v>14</v>
      </c>
      <c r="CIQ34" t="s">
        <v>14</v>
      </c>
      <c r="CIR34" t="s">
        <v>14</v>
      </c>
      <c r="CIS34" t="s">
        <v>14</v>
      </c>
      <c r="CIT34" t="s">
        <v>14</v>
      </c>
      <c r="CIU34" t="s">
        <v>14</v>
      </c>
      <c r="CIV34" t="s">
        <v>14</v>
      </c>
      <c r="CIW34" t="s">
        <v>14</v>
      </c>
      <c r="CIX34" t="s">
        <v>14</v>
      </c>
      <c r="CIY34" t="s">
        <v>14</v>
      </c>
      <c r="CIZ34" t="s">
        <v>14</v>
      </c>
      <c r="CJA34" t="s">
        <v>14</v>
      </c>
      <c r="CJB34" t="s">
        <v>14</v>
      </c>
      <c r="CJC34" t="s">
        <v>14</v>
      </c>
      <c r="CJD34" t="s">
        <v>14</v>
      </c>
      <c r="CJE34" t="s">
        <v>14</v>
      </c>
      <c r="CJF34" t="s">
        <v>14</v>
      </c>
      <c r="CJG34" t="s">
        <v>14</v>
      </c>
      <c r="CJH34" t="s">
        <v>14</v>
      </c>
      <c r="CJI34" t="s">
        <v>14</v>
      </c>
      <c r="CJJ34" t="s">
        <v>14</v>
      </c>
      <c r="CJK34" t="s">
        <v>14</v>
      </c>
      <c r="CJL34" t="s">
        <v>14</v>
      </c>
      <c r="CJM34" t="s">
        <v>14</v>
      </c>
      <c r="CJN34" t="s">
        <v>14</v>
      </c>
      <c r="CJO34" t="s">
        <v>14</v>
      </c>
      <c r="CJP34" t="s">
        <v>14</v>
      </c>
      <c r="CJQ34" t="s">
        <v>14</v>
      </c>
      <c r="CJR34" t="s">
        <v>14</v>
      </c>
      <c r="CJS34" t="s">
        <v>14</v>
      </c>
      <c r="CJT34" t="s">
        <v>14</v>
      </c>
      <c r="CJU34" t="s">
        <v>14</v>
      </c>
      <c r="CJV34" t="s">
        <v>14</v>
      </c>
      <c r="CJW34" t="s">
        <v>14</v>
      </c>
      <c r="CJX34" t="s">
        <v>14</v>
      </c>
      <c r="CJY34" t="s">
        <v>14</v>
      </c>
      <c r="CJZ34" t="s">
        <v>14</v>
      </c>
      <c r="CKA34" t="s">
        <v>14</v>
      </c>
      <c r="CKB34" t="s">
        <v>14</v>
      </c>
      <c r="CKC34" t="s">
        <v>14</v>
      </c>
      <c r="CKD34" t="s">
        <v>14</v>
      </c>
      <c r="CKE34" t="s">
        <v>14</v>
      </c>
      <c r="CKF34" t="s">
        <v>14</v>
      </c>
      <c r="CKG34" t="s">
        <v>14</v>
      </c>
      <c r="CKH34" t="s">
        <v>14</v>
      </c>
      <c r="CKI34" t="s">
        <v>14</v>
      </c>
      <c r="CKJ34" t="s">
        <v>14</v>
      </c>
      <c r="CKK34" t="s">
        <v>14</v>
      </c>
      <c r="CKL34" t="s">
        <v>14</v>
      </c>
      <c r="CKM34" t="s">
        <v>14</v>
      </c>
      <c r="CKN34" t="s">
        <v>14</v>
      </c>
      <c r="CKO34" t="s">
        <v>14</v>
      </c>
      <c r="CKP34" t="s">
        <v>14</v>
      </c>
      <c r="CKQ34" t="s">
        <v>14</v>
      </c>
      <c r="CKR34" t="s">
        <v>14</v>
      </c>
      <c r="CKS34" t="s">
        <v>14</v>
      </c>
      <c r="CKT34" t="s">
        <v>14</v>
      </c>
      <c r="CKU34" t="s">
        <v>14</v>
      </c>
      <c r="CKV34" t="s">
        <v>14</v>
      </c>
      <c r="CKW34" t="s">
        <v>14</v>
      </c>
      <c r="CKX34" t="s">
        <v>14</v>
      </c>
      <c r="CKY34" t="s">
        <v>14</v>
      </c>
      <c r="CKZ34" t="s">
        <v>14</v>
      </c>
      <c r="CLA34" t="s">
        <v>14</v>
      </c>
      <c r="CLB34" t="s">
        <v>14</v>
      </c>
      <c r="CLC34" t="s">
        <v>14</v>
      </c>
      <c r="CLD34" t="s">
        <v>14</v>
      </c>
      <c r="CLE34" t="s">
        <v>14</v>
      </c>
      <c r="CLF34" t="s">
        <v>14</v>
      </c>
      <c r="CLG34" t="s">
        <v>14</v>
      </c>
      <c r="CLH34" t="s">
        <v>14</v>
      </c>
      <c r="CLI34" t="s">
        <v>14</v>
      </c>
      <c r="CLJ34" t="s">
        <v>14</v>
      </c>
      <c r="CLK34" t="s">
        <v>14</v>
      </c>
      <c r="CLL34" t="s">
        <v>14</v>
      </c>
      <c r="CLM34" t="s">
        <v>14</v>
      </c>
      <c r="CLN34" t="s">
        <v>14</v>
      </c>
      <c r="CLO34" t="s">
        <v>14</v>
      </c>
      <c r="CLP34" t="s">
        <v>14</v>
      </c>
      <c r="CLQ34" t="s">
        <v>14</v>
      </c>
      <c r="CLR34" t="s">
        <v>14</v>
      </c>
      <c r="CLS34" t="s">
        <v>14</v>
      </c>
      <c r="CLT34" t="s">
        <v>14</v>
      </c>
      <c r="CLU34" t="s">
        <v>14</v>
      </c>
      <c r="CLV34" t="s">
        <v>14</v>
      </c>
      <c r="CLW34" t="s">
        <v>14</v>
      </c>
      <c r="CLX34" t="s">
        <v>14</v>
      </c>
      <c r="CLY34" t="s">
        <v>14</v>
      </c>
      <c r="CLZ34" t="s">
        <v>14</v>
      </c>
      <c r="CMA34" t="s">
        <v>14</v>
      </c>
      <c r="CMB34" t="s">
        <v>14</v>
      </c>
      <c r="CMC34" t="s">
        <v>14</v>
      </c>
      <c r="CMD34" t="s">
        <v>14</v>
      </c>
      <c r="CME34" t="s">
        <v>14</v>
      </c>
      <c r="CMF34" t="s">
        <v>14</v>
      </c>
      <c r="CMG34" t="s">
        <v>14</v>
      </c>
      <c r="CMH34" t="s">
        <v>14</v>
      </c>
      <c r="CMI34" t="s">
        <v>14</v>
      </c>
      <c r="CMJ34" t="s">
        <v>14</v>
      </c>
      <c r="CMK34" t="s">
        <v>14</v>
      </c>
      <c r="CML34" t="s">
        <v>14</v>
      </c>
      <c r="CMM34" t="s">
        <v>14</v>
      </c>
      <c r="CMN34" t="s">
        <v>14</v>
      </c>
      <c r="CMO34" t="s">
        <v>14</v>
      </c>
      <c r="CMP34" t="s">
        <v>14</v>
      </c>
      <c r="CMQ34" t="s">
        <v>14</v>
      </c>
      <c r="CMR34" t="s">
        <v>14</v>
      </c>
      <c r="CMS34" t="s">
        <v>14</v>
      </c>
      <c r="CMT34" t="s">
        <v>14</v>
      </c>
      <c r="CMU34" t="s">
        <v>14</v>
      </c>
      <c r="CMV34" t="s">
        <v>14</v>
      </c>
      <c r="CMW34" t="s">
        <v>14</v>
      </c>
      <c r="CMX34" t="s">
        <v>14</v>
      </c>
      <c r="CMY34" t="s">
        <v>14</v>
      </c>
      <c r="CMZ34" t="s">
        <v>14</v>
      </c>
      <c r="CNA34" t="s">
        <v>14</v>
      </c>
      <c r="CNB34" t="s">
        <v>14</v>
      </c>
      <c r="CNC34" t="s">
        <v>14</v>
      </c>
      <c r="CND34" t="s">
        <v>14</v>
      </c>
      <c r="CNE34" t="s">
        <v>14</v>
      </c>
      <c r="CNF34" t="s">
        <v>14</v>
      </c>
      <c r="CNG34" t="s">
        <v>14</v>
      </c>
      <c r="CNH34" t="s">
        <v>14</v>
      </c>
      <c r="CNI34" t="s">
        <v>14</v>
      </c>
      <c r="CNJ34" t="s">
        <v>14</v>
      </c>
      <c r="CNK34" t="s">
        <v>14</v>
      </c>
      <c r="CNL34" t="s">
        <v>14</v>
      </c>
      <c r="CNM34" t="s">
        <v>14</v>
      </c>
      <c r="CNN34" t="s">
        <v>14</v>
      </c>
      <c r="CNO34" t="s">
        <v>14</v>
      </c>
      <c r="CNP34" t="s">
        <v>14</v>
      </c>
      <c r="CNQ34" t="s">
        <v>14</v>
      </c>
      <c r="CNR34" t="s">
        <v>14</v>
      </c>
      <c r="CNS34" t="s">
        <v>14</v>
      </c>
      <c r="CNT34" t="s">
        <v>14</v>
      </c>
      <c r="CNU34" t="s">
        <v>14</v>
      </c>
      <c r="CNV34" t="s">
        <v>14</v>
      </c>
      <c r="CNW34" t="s">
        <v>14</v>
      </c>
      <c r="CNX34" t="s">
        <v>14</v>
      </c>
      <c r="CNY34" t="s">
        <v>14</v>
      </c>
      <c r="CNZ34" t="s">
        <v>14</v>
      </c>
      <c r="COA34" t="s">
        <v>14</v>
      </c>
      <c r="COB34" t="s">
        <v>14</v>
      </c>
      <c r="COC34" t="s">
        <v>14</v>
      </c>
      <c r="COD34" t="s">
        <v>14</v>
      </c>
      <c r="COE34" t="s">
        <v>14</v>
      </c>
      <c r="COF34" t="s">
        <v>14</v>
      </c>
      <c r="COG34" t="s">
        <v>14</v>
      </c>
      <c r="COH34" t="s">
        <v>14</v>
      </c>
      <c r="COI34" t="s">
        <v>14</v>
      </c>
      <c r="COJ34" t="s">
        <v>14</v>
      </c>
      <c r="COK34" t="s">
        <v>14</v>
      </c>
      <c r="COL34" t="s">
        <v>14</v>
      </c>
      <c r="COM34" t="s">
        <v>14</v>
      </c>
      <c r="CON34" t="s">
        <v>14</v>
      </c>
      <c r="COO34" t="s">
        <v>14</v>
      </c>
      <c r="COP34" t="s">
        <v>14</v>
      </c>
      <c r="COQ34" t="s">
        <v>14</v>
      </c>
      <c r="COR34" t="s">
        <v>14</v>
      </c>
      <c r="COS34" t="s">
        <v>14</v>
      </c>
      <c r="COT34" t="s">
        <v>14</v>
      </c>
      <c r="COU34" t="s">
        <v>14</v>
      </c>
      <c r="COV34" t="s">
        <v>14</v>
      </c>
      <c r="COW34" t="s">
        <v>14</v>
      </c>
      <c r="COX34" t="s">
        <v>14</v>
      </c>
      <c r="COY34" t="s">
        <v>14</v>
      </c>
      <c r="COZ34" t="s">
        <v>14</v>
      </c>
      <c r="CPA34" t="s">
        <v>14</v>
      </c>
      <c r="CPB34" t="s">
        <v>14</v>
      </c>
      <c r="CPC34" t="s">
        <v>14</v>
      </c>
      <c r="CPD34" t="s">
        <v>14</v>
      </c>
      <c r="CPE34" t="s">
        <v>14</v>
      </c>
      <c r="CPF34" t="s">
        <v>14</v>
      </c>
      <c r="CPG34" t="s">
        <v>14</v>
      </c>
      <c r="CPH34" t="s">
        <v>14</v>
      </c>
      <c r="CPI34" t="s">
        <v>14</v>
      </c>
      <c r="CPJ34" t="s">
        <v>14</v>
      </c>
      <c r="CPK34" t="s">
        <v>14</v>
      </c>
      <c r="CPL34" t="s">
        <v>14</v>
      </c>
      <c r="CPM34" t="s">
        <v>14</v>
      </c>
      <c r="CPN34" t="s">
        <v>14</v>
      </c>
      <c r="CPO34" t="s">
        <v>14</v>
      </c>
      <c r="CPP34" t="s">
        <v>14</v>
      </c>
      <c r="CPQ34" t="s">
        <v>14</v>
      </c>
      <c r="CPR34" t="s">
        <v>14</v>
      </c>
      <c r="CPS34" t="s">
        <v>14</v>
      </c>
      <c r="CPT34" t="s">
        <v>14</v>
      </c>
      <c r="CPU34" t="s">
        <v>14</v>
      </c>
      <c r="CPV34" t="s">
        <v>14</v>
      </c>
      <c r="CPW34" t="s">
        <v>14</v>
      </c>
      <c r="CPX34" t="s">
        <v>14</v>
      </c>
      <c r="CPY34" t="s">
        <v>14</v>
      </c>
      <c r="CPZ34" t="s">
        <v>14</v>
      </c>
      <c r="CQA34" t="s">
        <v>14</v>
      </c>
      <c r="CQB34" t="s">
        <v>14</v>
      </c>
      <c r="CQC34" t="s">
        <v>14</v>
      </c>
      <c r="CQD34" t="s">
        <v>14</v>
      </c>
      <c r="CQE34" t="s">
        <v>14</v>
      </c>
      <c r="CQF34" t="s">
        <v>14</v>
      </c>
      <c r="CQG34" t="s">
        <v>14</v>
      </c>
      <c r="CQH34" t="s">
        <v>14</v>
      </c>
      <c r="CQI34" t="s">
        <v>14</v>
      </c>
      <c r="CQJ34" t="s">
        <v>14</v>
      </c>
      <c r="CQK34" t="s">
        <v>14</v>
      </c>
      <c r="CQL34" t="s">
        <v>14</v>
      </c>
      <c r="CQM34" t="s">
        <v>14</v>
      </c>
      <c r="CQN34" t="s">
        <v>14</v>
      </c>
      <c r="CQO34" t="s">
        <v>14</v>
      </c>
      <c r="CQP34" t="s">
        <v>14</v>
      </c>
      <c r="CQQ34" t="s">
        <v>14</v>
      </c>
      <c r="CQR34" t="s">
        <v>14</v>
      </c>
      <c r="CQS34" t="s">
        <v>14</v>
      </c>
      <c r="CQT34" t="s">
        <v>14</v>
      </c>
      <c r="CQU34" t="s">
        <v>14</v>
      </c>
      <c r="CQV34" t="s">
        <v>14</v>
      </c>
      <c r="CQW34" t="s">
        <v>14</v>
      </c>
      <c r="CQX34" t="s">
        <v>14</v>
      </c>
      <c r="CQY34" t="s">
        <v>14</v>
      </c>
      <c r="CQZ34" t="s">
        <v>14</v>
      </c>
      <c r="CRA34" t="s">
        <v>14</v>
      </c>
      <c r="CRB34" t="s">
        <v>14</v>
      </c>
      <c r="CRC34" t="s">
        <v>14</v>
      </c>
      <c r="CRD34" t="s">
        <v>14</v>
      </c>
      <c r="CRE34" t="s">
        <v>14</v>
      </c>
      <c r="CRF34" t="s">
        <v>14</v>
      </c>
      <c r="CRG34" t="s">
        <v>14</v>
      </c>
      <c r="CRH34" t="s">
        <v>14</v>
      </c>
      <c r="CRI34" t="s">
        <v>14</v>
      </c>
      <c r="CRJ34" t="s">
        <v>14</v>
      </c>
      <c r="CRK34" t="s">
        <v>14</v>
      </c>
      <c r="CRL34" t="s">
        <v>14</v>
      </c>
      <c r="CRM34" t="s">
        <v>14</v>
      </c>
      <c r="CRN34" t="s">
        <v>14</v>
      </c>
      <c r="CRO34" t="s">
        <v>14</v>
      </c>
      <c r="CRP34" t="s">
        <v>14</v>
      </c>
      <c r="CRQ34" t="s">
        <v>14</v>
      </c>
      <c r="CRR34" t="s">
        <v>14</v>
      </c>
      <c r="CRS34" t="s">
        <v>14</v>
      </c>
      <c r="CRT34" t="s">
        <v>14</v>
      </c>
      <c r="CRU34" t="s">
        <v>14</v>
      </c>
      <c r="CRV34" t="s">
        <v>14</v>
      </c>
      <c r="CRW34" t="s">
        <v>14</v>
      </c>
      <c r="CRX34" t="s">
        <v>14</v>
      </c>
      <c r="CRY34" t="s">
        <v>14</v>
      </c>
      <c r="CRZ34" t="s">
        <v>14</v>
      </c>
      <c r="CSA34" t="s">
        <v>14</v>
      </c>
      <c r="CSB34" t="s">
        <v>14</v>
      </c>
      <c r="CSC34" t="s">
        <v>14</v>
      </c>
      <c r="CSD34" t="s">
        <v>14</v>
      </c>
      <c r="CSE34" t="s">
        <v>14</v>
      </c>
      <c r="CSF34" t="s">
        <v>14</v>
      </c>
      <c r="CSG34" t="s">
        <v>14</v>
      </c>
      <c r="CSH34" t="s">
        <v>14</v>
      </c>
      <c r="CSI34" t="s">
        <v>14</v>
      </c>
      <c r="CSJ34" t="s">
        <v>14</v>
      </c>
      <c r="CSK34" t="s">
        <v>14</v>
      </c>
      <c r="CSL34" t="s">
        <v>14</v>
      </c>
      <c r="CSM34" t="s">
        <v>14</v>
      </c>
      <c r="CSN34" t="s">
        <v>14</v>
      </c>
      <c r="CSO34" t="s">
        <v>14</v>
      </c>
      <c r="CSP34" t="s">
        <v>14</v>
      </c>
      <c r="CSQ34" t="s">
        <v>14</v>
      </c>
      <c r="CSR34" t="s">
        <v>14</v>
      </c>
      <c r="CSS34" t="s">
        <v>14</v>
      </c>
      <c r="CST34" t="s">
        <v>14</v>
      </c>
      <c r="CSU34" t="s">
        <v>14</v>
      </c>
      <c r="CSV34" t="s">
        <v>14</v>
      </c>
      <c r="CSW34" t="s">
        <v>14</v>
      </c>
      <c r="CSX34" t="s">
        <v>14</v>
      </c>
      <c r="CSY34" t="s">
        <v>14</v>
      </c>
      <c r="CSZ34" t="s">
        <v>14</v>
      </c>
      <c r="CTA34" t="s">
        <v>14</v>
      </c>
      <c r="CTB34" t="s">
        <v>14</v>
      </c>
      <c r="CTC34" t="s">
        <v>14</v>
      </c>
      <c r="CTD34" t="s">
        <v>14</v>
      </c>
      <c r="CTE34" t="s">
        <v>14</v>
      </c>
      <c r="CTF34" t="s">
        <v>14</v>
      </c>
      <c r="CTG34" t="s">
        <v>14</v>
      </c>
      <c r="CTH34" t="s">
        <v>14</v>
      </c>
      <c r="CTI34" t="s">
        <v>14</v>
      </c>
      <c r="CTJ34" t="s">
        <v>14</v>
      </c>
      <c r="CTK34" t="s">
        <v>14</v>
      </c>
      <c r="CTL34" t="s">
        <v>14</v>
      </c>
      <c r="CTM34" t="s">
        <v>14</v>
      </c>
      <c r="CTN34" t="s">
        <v>14</v>
      </c>
      <c r="CTO34" t="s">
        <v>14</v>
      </c>
      <c r="CTP34" t="s">
        <v>14</v>
      </c>
      <c r="CTQ34" t="s">
        <v>14</v>
      </c>
      <c r="CTR34" t="s">
        <v>14</v>
      </c>
      <c r="CTS34" t="s">
        <v>14</v>
      </c>
      <c r="CTT34" t="s">
        <v>14</v>
      </c>
      <c r="CTU34" t="s">
        <v>14</v>
      </c>
      <c r="CTV34" t="s">
        <v>14</v>
      </c>
      <c r="CTW34" t="s">
        <v>14</v>
      </c>
      <c r="CTX34" t="s">
        <v>14</v>
      </c>
      <c r="CTY34" t="s">
        <v>14</v>
      </c>
      <c r="CTZ34" t="s">
        <v>14</v>
      </c>
      <c r="CUA34" t="s">
        <v>14</v>
      </c>
      <c r="CUB34" t="s">
        <v>14</v>
      </c>
      <c r="CUC34" t="s">
        <v>14</v>
      </c>
      <c r="CUD34" t="s">
        <v>14</v>
      </c>
      <c r="CUE34" t="s">
        <v>14</v>
      </c>
      <c r="CUF34" t="s">
        <v>14</v>
      </c>
      <c r="CUG34" t="s">
        <v>14</v>
      </c>
      <c r="CUH34" t="s">
        <v>14</v>
      </c>
      <c r="CUI34" t="s">
        <v>14</v>
      </c>
      <c r="CUJ34" t="s">
        <v>14</v>
      </c>
      <c r="CUK34" t="s">
        <v>14</v>
      </c>
      <c r="CUL34" t="s">
        <v>14</v>
      </c>
      <c r="CUM34" t="s">
        <v>14</v>
      </c>
      <c r="CUN34" t="s">
        <v>14</v>
      </c>
      <c r="CUO34" t="s">
        <v>14</v>
      </c>
      <c r="CUP34" t="s">
        <v>14</v>
      </c>
      <c r="CUQ34" t="s">
        <v>14</v>
      </c>
      <c r="CUR34" t="s">
        <v>14</v>
      </c>
      <c r="CUS34" t="s">
        <v>14</v>
      </c>
      <c r="CUT34" t="s">
        <v>14</v>
      </c>
      <c r="CUU34" t="s">
        <v>14</v>
      </c>
      <c r="CUV34" t="s">
        <v>14</v>
      </c>
      <c r="CUW34" t="s">
        <v>14</v>
      </c>
      <c r="CUX34" t="s">
        <v>14</v>
      </c>
      <c r="CUY34" t="s">
        <v>14</v>
      </c>
      <c r="CUZ34" t="s">
        <v>14</v>
      </c>
      <c r="CVA34" t="s">
        <v>14</v>
      </c>
      <c r="CVB34" t="s">
        <v>14</v>
      </c>
      <c r="CVC34" t="s">
        <v>14</v>
      </c>
      <c r="CVD34" t="s">
        <v>14</v>
      </c>
      <c r="CVE34" t="s">
        <v>14</v>
      </c>
      <c r="CVF34" t="s">
        <v>14</v>
      </c>
      <c r="CVG34" t="s">
        <v>14</v>
      </c>
      <c r="CVH34" t="s">
        <v>14</v>
      </c>
      <c r="CVI34" t="s">
        <v>14</v>
      </c>
      <c r="CVJ34" t="s">
        <v>14</v>
      </c>
      <c r="CVK34" t="s">
        <v>14</v>
      </c>
      <c r="CVL34" t="s">
        <v>14</v>
      </c>
      <c r="CVM34" t="s">
        <v>14</v>
      </c>
      <c r="CVN34" t="s">
        <v>14</v>
      </c>
      <c r="CVO34" t="s">
        <v>14</v>
      </c>
      <c r="CVP34" t="s">
        <v>14</v>
      </c>
      <c r="CVQ34" t="s">
        <v>14</v>
      </c>
      <c r="CVR34" t="s">
        <v>14</v>
      </c>
      <c r="CVS34" t="s">
        <v>14</v>
      </c>
      <c r="CVT34" t="s">
        <v>14</v>
      </c>
      <c r="CVU34" t="s">
        <v>14</v>
      </c>
      <c r="CVV34" t="s">
        <v>14</v>
      </c>
      <c r="CVW34" t="s">
        <v>14</v>
      </c>
      <c r="CVX34" t="s">
        <v>14</v>
      </c>
      <c r="CVY34" t="s">
        <v>14</v>
      </c>
      <c r="CVZ34" t="s">
        <v>14</v>
      </c>
      <c r="CWA34" t="s">
        <v>14</v>
      </c>
      <c r="CWB34" t="s">
        <v>14</v>
      </c>
      <c r="CWC34" t="s">
        <v>14</v>
      </c>
      <c r="CWD34" t="s">
        <v>14</v>
      </c>
      <c r="CWE34" t="s">
        <v>14</v>
      </c>
      <c r="CWF34" t="s">
        <v>14</v>
      </c>
      <c r="CWG34" t="s">
        <v>14</v>
      </c>
      <c r="CWH34" t="s">
        <v>14</v>
      </c>
      <c r="CWI34" t="s">
        <v>14</v>
      </c>
      <c r="CWJ34" t="s">
        <v>14</v>
      </c>
      <c r="CWK34" t="s">
        <v>14</v>
      </c>
      <c r="CWL34" t="s">
        <v>14</v>
      </c>
      <c r="CWM34" t="s">
        <v>14</v>
      </c>
      <c r="CWN34" t="s">
        <v>14</v>
      </c>
      <c r="CWO34" t="s">
        <v>14</v>
      </c>
      <c r="CWP34" t="s">
        <v>14</v>
      </c>
      <c r="CWQ34" t="s">
        <v>14</v>
      </c>
      <c r="CWR34" t="s">
        <v>14</v>
      </c>
      <c r="CWS34" t="s">
        <v>14</v>
      </c>
      <c r="CWT34" t="s">
        <v>14</v>
      </c>
      <c r="CWU34" t="s">
        <v>14</v>
      </c>
      <c r="CWV34" t="s">
        <v>14</v>
      </c>
      <c r="CWW34" t="s">
        <v>14</v>
      </c>
      <c r="CWX34" t="s">
        <v>14</v>
      </c>
      <c r="CWY34" t="s">
        <v>14</v>
      </c>
      <c r="CWZ34" t="s">
        <v>14</v>
      </c>
      <c r="CXA34" t="s">
        <v>14</v>
      </c>
      <c r="CXB34" t="s">
        <v>14</v>
      </c>
      <c r="CXC34" t="s">
        <v>14</v>
      </c>
      <c r="CXD34" t="s">
        <v>14</v>
      </c>
      <c r="CXE34" t="s">
        <v>14</v>
      </c>
      <c r="CXF34" t="s">
        <v>14</v>
      </c>
      <c r="CXG34" t="s">
        <v>14</v>
      </c>
      <c r="CXH34" t="s">
        <v>14</v>
      </c>
      <c r="CXI34" t="s">
        <v>14</v>
      </c>
      <c r="CXJ34" t="s">
        <v>14</v>
      </c>
      <c r="CXK34" t="s">
        <v>14</v>
      </c>
      <c r="CXL34" t="s">
        <v>14</v>
      </c>
      <c r="CXM34" t="s">
        <v>14</v>
      </c>
      <c r="CXN34" t="s">
        <v>14</v>
      </c>
      <c r="CXO34" t="s">
        <v>14</v>
      </c>
      <c r="CXP34" t="s">
        <v>14</v>
      </c>
      <c r="CXQ34" t="s">
        <v>14</v>
      </c>
      <c r="CXR34" t="s">
        <v>14</v>
      </c>
      <c r="CXS34" t="s">
        <v>14</v>
      </c>
      <c r="CXT34" t="s">
        <v>14</v>
      </c>
      <c r="CXU34" t="s">
        <v>14</v>
      </c>
      <c r="CXV34" t="s">
        <v>14</v>
      </c>
      <c r="CXW34" t="s">
        <v>14</v>
      </c>
      <c r="CXX34" t="s">
        <v>14</v>
      </c>
      <c r="CXY34" t="s">
        <v>14</v>
      </c>
      <c r="CXZ34" t="s">
        <v>14</v>
      </c>
      <c r="CYA34" t="s">
        <v>14</v>
      </c>
      <c r="CYB34" t="s">
        <v>14</v>
      </c>
      <c r="CYC34" t="s">
        <v>14</v>
      </c>
      <c r="CYD34" t="s">
        <v>14</v>
      </c>
      <c r="CYE34" t="s">
        <v>14</v>
      </c>
      <c r="CYF34" t="s">
        <v>14</v>
      </c>
      <c r="CYG34" t="s">
        <v>14</v>
      </c>
      <c r="CYH34" t="s">
        <v>14</v>
      </c>
      <c r="CYI34" t="s">
        <v>14</v>
      </c>
      <c r="CYJ34" t="s">
        <v>14</v>
      </c>
      <c r="CYK34" t="s">
        <v>14</v>
      </c>
      <c r="CYL34" t="s">
        <v>14</v>
      </c>
      <c r="CYM34" t="s">
        <v>14</v>
      </c>
      <c r="CYN34" t="s">
        <v>14</v>
      </c>
      <c r="CYO34" t="s">
        <v>14</v>
      </c>
      <c r="CYP34" t="s">
        <v>14</v>
      </c>
      <c r="CYQ34" t="s">
        <v>14</v>
      </c>
      <c r="CYR34" t="s">
        <v>14</v>
      </c>
      <c r="CYS34" t="s">
        <v>14</v>
      </c>
      <c r="CYT34" t="s">
        <v>14</v>
      </c>
      <c r="CYU34" t="s">
        <v>14</v>
      </c>
      <c r="CYV34" t="s">
        <v>14</v>
      </c>
      <c r="CYW34" t="s">
        <v>14</v>
      </c>
      <c r="CYX34" t="s">
        <v>14</v>
      </c>
      <c r="CYY34" t="s">
        <v>14</v>
      </c>
      <c r="CYZ34" t="s">
        <v>14</v>
      </c>
      <c r="CZA34" t="s">
        <v>14</v>
      </c>
      <c r="CZB34" t="s">
        <v>14</v>
      </c>
      <c r="CZC34" t="s">
        <v>14</v>
      </c>
      <c r="CZD34" t="s">
        <v>14</v>
      </c>
      <c r="CZE34" t="s">
        <v>14</v>
      </c>
      <c r="CZF34" t="s">
        <v>14</v>
      </c>
      <c r="CZG34" t="s">
        <v>14</v>
      </c>
      <c r="CZH34" t="s">
        <v>14</v>
      </c>
      <c r="CZI34" t="s">
        <v>14</v>
      </c>
      <c r="CZJ34" t="s">
        <v>14</v>
      </c>
      <c r="CZK34" t="s">
        <v>14</v>
      </c>
      <c r="CZL34" t="s">
        <v>14</v>
      </c>
      <c r="CZM34" t="s">
        <v>14</v>
      </c>
      <c r="CZN34" t="s">
        <v>14</v>
      </c>
      <c r="CZO34" t="s">
        <v>14</v>
      </c>
      <c r="CZP34" t="s">
        <v>14</v>
      </c>
      <c r="CZQ34" t="s">
        <v>14</v>
      </c>
      <c r="CZR34" t="s">
        <v>14</v>
      </c>
      <c r="CZS34" t="s">
        <v>14</v>
      </c>
      <c r="CZT34" t="s">
        <v>14</v>
      </c>
      <c r="CZU34" t="s">
        <v>14</v>
      </c>
      <c r="CZV34" t="s">
        <v>14</v>
      </c>
      <c r="CZW34" t="s">
        <v>14</v>
      </c>
      <c r="CZX34" t="s">
        <v>14</v>
      </c>
      <c r="CZY34" t="s">
        <v>14</v>
      </c>
      <c r="CZZ34" t="s">
        <v>14</v>
      </c>
      <c r="DAA34" t="s">
        <v>14</v>
      </c>
      <c r="DAB34" t="s">
        <v>14</v>
      </c>
      <c r="DAC34" t="s">
        <v>14</v>
      </c>
      <c r="DAD34" t="s">
        <v>14</v>
      </c>
      <c r="DAE34" t="s">
        <v>14</v>
      </c>
      <c r="DAF34" t="s">
        <v>14</v>
      </c>
      <c r="DAG34" t="s">
        <v>14</v>
      </c>
      <c r="DAH34" t="s">
        <v>14</v>
      </c>
      <c r="DAI34" t="s">
        <v>14</v>
      </c>
      <c r="DAJ34" t="s">
        <v>14</v>
      </c>
      <c r="DAK34" t="s">
        <v>14</v>
      </c>
      <c r="DAL34" t="s">
        <v>14</v>
      </c>
      <c r="DAM34" t="s">
        <v>14</v>
      </c>
      <c r="DAN34" t="s">
        <v>14</v>
      </c>
      <c r="DAO34" t="s">
        <v>14</v>
      </c>
      <c r="DAP34" t="s">
        <v>14</v>
      </c>
      <c r="DAQ34" t="s">
        <v>14</v>
      </c>
      <c r="DAR34" t="s">
        <v>14</v>
      </c>
      <c r="DAS34" t="s">
        <v>14</v>
      </c>
      <c r="DAT34" t="s">
        <v>14</v>
      </c>
      <c r="DAU34" t="s">
        <v>14</v>
      </c>
      <c r="DAV34" t="s">
        <v>14</v>
      </c>
      <c r="DAW34" t="s">
        <v>14</v>
      </c>
      <c r="DAX34" t="s">
        <v>14</v>
      </c>
      <c r="DAY34" t="s">
        <v>14</v>
      </c>
      <c r="DAZ34" t="s">
        <v>14</v>
      </c>
      <c r="DBA34" t="s">
        <v>14</v>
      </c>
      <c r="DBB34" t="s">
        <v>14</v>
      </c>
      <c r="DBC34" t="s">
        <v>14</v>
      </c>
      <c r="DBD34" t="s">
        <v>14</v>
      </c>
      <c r="DBE34" t="s">
        <v>14</v>
      </c>
      <c r="DBF34" t="s">
        <v>14</v>
      </c>
      <c r="DBG34" t="s">
        <v>14</v>
      </c>
      <c r="DBH34" t="s">
        <v>14</v>
      </c>
      <c r="DBI34" t="s">
        <v>14</v>
      </c>
      <c r="DBJ34" t="s">
        <v>14</v>
      </c>
      <c r="DBK34" t="s">
        <v>14</v>
      </c>
      <c r="DBL34" t="s">
        <v>14</v>
      </c>
      <c r="DBM34" t="s">
        <v>14</v>
      </c>
      <c r="DBN34" t="s">
        <v>14</v>
      </c>
      <c r="DBO34" t="s">
        <v>14</v>
      </c>
      <c r="DBP34" t="s">
        <v>14</v>
      </c>
      <c r="DBQ34" t="s">
        <v>14</v>
      </c>
      <c r="DBR34" t="s">
        <v>14</v>
      </c>
      <c r="DBS34" t="s">
        <v>14</v>
      </c>
      <c r="DBT34" t="s">
        <v>14</v>
      </c>
      <c r="DBU34" t="s">
        <v>14</v>
      </c>
      <c r="DBV34" t="s">
        <v>14</v>
      </c>
      <c r="DBW34" t="s">
        <v>14</v>
      </c>
      <c r="DBX34" t="s">
        <v>14</v>
      </c>
      <c r="DBY34" t="s">
        <v>14</v>
      </c>
      <c r="DBZ34" t="s">
        <v>14</v>
      </c>
      <c r="DCA34" t="s">
        <v>14</v>
      </c>
      <c r="DCB34" t="s">
        <v>14</v>
      </c>
      <c r="DCC34" t="s">
        <v>14</v>
      </c>
      <c r="DCD34" t="s">
        <v>14</v>
      </c>
      <c r="DCE34" t="s">
        <v>14</v>
      </c>
      <c r="DCF34" t="s">
        <v>14</v>
      </c>
      <c r="DCG34" t="s">
        <v>14</v>
      </c>
      <c r="DCH34" t="s">
        <v>14</v>
      </c>
      <c r="DCI34" t="s">
        <v>14</v>
      </c>
      <c r="DCJ34" t="s">
        <v>14</v>
      </c>
      <c r="DCK34" t="s">
        <v>14</v>
      </c>
      <c r="DCL34" t="s">
        <v>14</v>
      </c>
      <c r="DCM34" t="s">
        <v>14</v>
      </c>
      <c r="DCN34" t="s">
        <v>14</v>
      </c>
      <c r="DCO34" t="s">
        <v>14</v>
      </c>
      <c r="DCP34" t="s">
        <v>14</v>
      </c>
      <c r="DCQ34" t="s">
        <v>14</v>
      </c>
      <c r="DCR34" t="s">
        <v>14</v>
      </c>
      <c r="DCS34" t="s">
        <v>14</v>
      </c>
      <c r="DCT34" t="s">
        <v>14</v>
      </c>
      <c r="DCU34" t="s">
        <v>14</v>
      </c>
      <c r="DCV34" t="s">
        <v>14</v>
      </c>
      <c r="DCW34" t="s">
        <v>14</v>
      </c>
      <c r="DCX34" t="s">
        <v>14</v>
      </c>
      <c r="DCY34" t="s">
        <v>14</v>
      </c>
      <c r="DCZ34" t="s">
        <v>14</v>
      </c>
      <c r="DDA34" t="s">
        <v>14</v>
      </c>
      <c r="DDB34" t="s">
        <v>14</v>
      </c>
      <c r="DDC34" t="s">
        <v>14</v>
      </c>
      <c r="DDD34" t="s">
        <v>14</v>
      </c>
      <c r="DDE34" t="s">
        <v>14</v>
      </c>
      <c r="DDF34" t="s">
        <v>14</v>
      </c>
      <c r="DDG34" t="s">
        <v>14</v>
      </c>
      <c r="DDH34" t="s">
        <v>14</v>
      </c>
      <c r="DDI34" t="s">
        <v>14</v>
      </c>
      <c r="DDJ34" t="s">
        <v>14</v>
      </c>
      <c r="DDK34" t="s">
        <v>14</v>
      </c>
      <c r="DDL34" t="s">
        <v>14</v>
      </c>
      <c r="DDM34" t="s">
        <v>14</v>
      </c>
      <c r="DDN34" t="s">
        <v>14</v>
      </c>
      <c r="DDO34" t="s">
        <v>14</v>
      </c>
      <c r="DDP34" t="s">
        <v>14</v>
      </c>
      <c r="DDQ34" t="s">
        <v>14</v>
      </c>
      <c r="DDR34" t="s">
        <v>14</v>
      </c>
      <c r="DDS34" t="s">
        <v>14</v>
      </c>
      <c r="DDT34" t="s">
        <v>14</v>
      </c>
      <c r="DDU34" t="s">
        <v>14</v>
      </c>
      <c r="DDV34" t="s">
        <v>14</v>
      </c>
      <c r="DDW34" t="s">
        <v>14</v>
      </c>
      <c r="DDX34" t="s">
        <v>14</v>
      </c>
      <c r="DDY34" t="s">
        <v>14</v>
      </c>
      <c r="DDZ34" t="s">
        <v>14</v>
      </c>
      <c r="DEA34" t="s">
        <v>14</v>
      </c>
      <c r="DEB34" t="s">
        <v>14</v>
      </c>
      <c r="DEC34" t="s">
        <v>14</v>
      </c>
      <c r="DED34" t="s">
        <v>14</v>
      </c>
      <c r="DEE34" t="s">
        <v>14</v>
      </c>
      <c r="DEF34" t="s">
        <v>14</v>
      </c>
      <c r="DEG34" t="s">
        <v>14</v>
      </c>
      <c r="DEH34" t="s">
        <v>14</v>
      </c>
      <c r="DEI34" t="s">
        <v>14</v>
      </c>
      <c r="DEJ34" t="s">
        <v>14</v>
      </c>
      <c r="DEK34" t="s">
        <v>14</v>
      </c>
      <c r="DEL34" t="s">
        <v>14</v>
      </c>
      <c r="DEM34" t="s">
        <v>14</v>
      </c>
      <c r="DEN34" t="s">
        <v>14</v>
      </c>
      <c r="DEO34" t="s">
        <v>14</v>
      </c>
      <c r="DEP34" t="s">
        <v>14</v>
      </c>
      <c r="DEQ34" t="s">
        <v>14</v>
      </c>
      <c r="DER34" t="s">
        <v>14</v>
      </c>
      <c r="DES34" t="s">
        <v>14</v>
      </c>
      <c r="DET34" t="s">
        <v>14</v>
      </c>
      <c r="DEU34" t="s">
        <v>14</v>
      </c>
      <c r="DEV34" t="s">
        <v>14</v>
      </c>
      <c r="DEW34" t="s">
        <v>14</v>
      </c>
      <c r="DEX34" t="s">
        <v>14</v>
      </c>
      <c r="DEY34" t="s">
        <v>14</v>
      </c>
      <c r="DEZ34" t="s">
        <v>14</v>
      </c>
      <c r="DFA34" t="s">
        <v>14</v>
      </c>
      <c r="DFB34" t="s">
        <v>14</v>
      </c>
      <c r="DFC34" t="s">
        <v>14</v>
      </c>
      <c r="DFD34" t="s">
        <v>14</v>
      </c>
      <c r="DFE34" t="s">
        <v>14</v>
      </c>
      <c r="DFF34" t="s">
        <v>14</v>
      </c>
      <c r="DFG34" t="s">
        <v>14</v>
      </c>
      <c r="DFH34" t="s">
        <v>14</v>
      </c>
      <c r="DFI34" t="s">
        <v>14</v>
      </c>
      <c r="DFJ34" t="s">
        <v>14</v>
      </c>
      <c r="DFK34" t="s">
        <v>14</v>
      </c>
      <c r="DFL34" t="s">
        <v>14</v>
      </c>
      <c r="DFM34" t="s">
        <v>14</v>
      </c>
      <c r="DFN34" t="s">
        <v>14</v>
      </c>
      <c r="DFO34" t="s">
        <v>14</v>
      </c>
      <c r="DFP34" t="s">
        <v>14</v>
      </c>
      <c r="DFQ34" t="s">
        <v>14</v>
      </c>
      <c r="DFR34" t="s">
        <v>14</v>
      </c>
      <c r="DFS34" t="s">
        <v>14</v>
      </c>
      <c r="DFT34" t="s">
        <v>14</v>
      </c>
      <c r="DFU34" t="s">
        <v>14</v>
      </c>
      <c r="DFV34" t="s">
        <v>14</v>
      </c>
      <c r="DFW34" t="s">
        <v>14</v>
      </c>
      <c r="DFX34" t="s">
        <v>14</v>
      </c>
      <c r="DFY34" t="s">
        <v>14</v>
      </c>
      <c r="DFZ34" t="s">
        <v>14</v>
      </c>
      <c r="DGA34" t="s">
        <v>14</v>
      </c>
      <c r="DGB34" t="s">
        <v>14</v>
      </c>
      <c r="DGC34" t="s">
        <v>14</v>
      </c>
      <c r="DGD34" t="s">
        <v>14</v>
      </c>
      <c r="DGE34" t="s">
        <v>14</v>
      </c>
      <c r="DGF34" t="s">
        <v>14</v>
      </c>
      <c r="DGG34" t="s">
        <v>14</v>
      </c>
      <c r="DGH34" t="s">
        <v>14</v>
      </c>
      <c r="DGI34" t="s">
        <v>14</v>
      </c>
      <c r="DGJ34" t="s">
        <v>14</v>
      </c>
      <c r="DGK34" t="s">
        <v>14</v>
      </c>
      <c r="DGL34" t="s">
        <v>14</v>
      </c>
      <c r="DGM34" t="s">
        <v>14</v>
      </c>
      <c r="DGN34" t="s">
        <v>14</v>
      </c>
      <c r="DGO34" t="s">
        <v>14</v>
      </c>
      <c r="DGP34" t="s">
        <v>14</v>
      </c>
      <c r="DGQ34" t="s">
        <v>14</v>
      </c>
      <c r="DGR34" t="s">
        <v>14</v>
      </c>
      <c r="DGS34" t="s">
        <v>14</v>
      </c>
      <c r="DGT34" t="s">
        <v>14</v>
      </c>
      <c r="DGU34" t="s">
        <v>14</v>
      </c>
      <c r="DGV34" t="s">
        <v>14</v>
      </c>
      <c r="DGW34" t="s">
        <v>14</v>
      </c>
      <c r="DGX34" t="s">
        <v>14</v>
      </c>
      <c r="DGY34" t="s">
        <v>14</v>
      </c>
      <c r="DGZ34" t="s">
        <v>14</v>
      </c>
      <c r="DHA34" t="s">
        <v>14</v>
      </c>
      <c r="DHB34" t="s">
        <v>14</v>
      </c>
      <c r="DHC34" t="s">
        <v>14</v>
      </c>
      <c r="DHD34" t="s">
        <v>14</v>
      </c>
      <c r="DHE34" t="s">
        <v>14</v>
      </c>
      <c r="DHF34" t="s">
        <v>14</v>
      </c>
      <c r="DHG34" t="s">
        <v>14</v>
      </c>
      <c r="DHH34" t="s">
        <v>14</v>
      </c>
      <c r="DHI34" t="s">
        <v>14</v>
      </c>
      <c r="DHJ34" t="s">
        <v>14</v>
      </c>
      <c r="DHK34" t="s">
        <v>14</v>
      </c>
      <c r="DHL34" t="s">
        <v>14</v>
      </c>
      <c r="DHM34" t="s">
        <v>14</v>
      </c>
      <c r="DHN34" t="s">
        <v>14</v>
      </c>
      <c r="DHO34" t="s">
        <v>14</v>
      </c>
      <c r="DHP34" t="s">
        <v>14</v>
      </c>
      <c r="DHQ34" t="s">
        <v>14</v>
      </c>
      <c r="DHR34" t="s">
        <v>14</v>
      </c>
      <c r="DHS34" t="s">
        <v>14</v>
      </c>
      <c r="DHT34" t="s">
        <v>14</v>
      </c>
      <c r="DHU34" t="s">
        <v>14</v>
      </c>
      <c r="DHV34" t="s">
        <v>14</v>
      </c>
      <c r="DHW34" t="s">
        <v>14</v>
      </c>
      <c r="DHX34" t="s">
        <v>14</v>
      </c>
      <c r="DHY34" t="s">
        <v>14</v>
      </c>
      <c r="DHZ34" t="s">
        <v>14</v>
      </c>
      <c r="DIA34" t="s">
        <v>14</v>
      </c>
      <c r="DIB34" t="s">
        <v>14</v>
      </c>
      <c r="DIC34" t="s">
        <v>14</v>
      </c>
      <c r="DID34" t="s">
        <v>14</v>
      </c>
      <c r="DIE34" t="s">
        <v>14</v>
      </c>
      <c r="DIF34" t="s">
        <v>14</v>
      </c>
      <c r="DIG34" t="s">
        <v>14</v>
      </c>
      <c r="DIH34" t="s">
        <v>14</v>
      </c>
      <c r="DII34" t="s">
        <v>14</v>
      </c>
      <c r="DIJ34" t="s">
        <v>14</v>
      </c>
      <c r="DIK34" t="s">
        <v>14</v>
      </c>
      <c r="DIL34" t="s">
        <v>14</v>
      </c>
      <c r="DIM34" t="s">
        <v>14</v>
      </c>
      <c r="DIN34" t="s">
        <v>14</v>
      </c>
      <c r="DIO34" t="s">
        <v>14</v>
      </c>
      <c r="DIP34" t="s">
        <v>14</v>
      </c>
      <c r="DIQ34" t="s">
        <v>14</v>
      </c>
      <c r="DIR34" t="s">
        <v>14</v>
      </c>
      <c r="DIS34" t="s">
        <v>14</v>
      </c>
      <c r="DIT34" t="s">
        <v>14</v>
      </c>
      <c r="DIU34" t="s">
        <v>14</v>
      </c>
      <c r="DIV34" t="s">
        <v>14</v>
      </c>
      <c r="DIW34" t="s">
        <v>14</v>
      </c>
      <c r="DIX34" t="s">
        <v>14</v>
      </c>
      <c r="DIY34" t="s">
        <v>14</v>
      </c>
      <c r="DIZ34" t="s">
        <v>14</v>
      </c>
      <c r="DJA34" t="s">
        <v>14</v>
      </c>
      <c r="DJB34" t="s">
        <v>14</v>
      </c>
      <c r="DJC34" t="s">
        <v>14</v>
      </c>
      <c r="DJD34" t="s">
        <v>14</v>
      </c>
      <c r="DJE34" t="s">
        <v>14</v>
      </c>
      <c r="DJF34" t="s">
        <v>14</v>
      </c>
      <c r="DJG34" t="s">
        <v>14</v>
      </c>
      <c r="DJH34" t="s">
        <v>14</v>
      </c>
      <c r="DJI34" t="s">
        <v>14</v>
      </c>
      <c r="DJJ34" t="s">
        <v>14</v>
      </c>
      <c r="DJK34" t="s">
        <v>14</v>
      </c>
      <c r="DJL34" t="s">
        <v>14</v>
      </c>
      <c r="DJM34" t="s">
        <v>14</v>
      </c>
      <c r="DJN34" t="s">
        <v>14</v>
      </c>
      <c r="DJO34" t="s">
        <v>14</v>
      </c>
      <c r="DJP34" t="s">
        <v>14</v>
      </c>
      <c r="DJQ34" t="s">
        <v>14</v>
      </c>
      <c r="DJR34" t="s">
        <v>14</v>
      </c>
      <c r="DJS34" t="s">
        <v>14</v>
      </c>
      <c r="DJT34" t="s">
        <v>14</v>
      </c>
      <c r="DJU34" t="s">
        <v>14</v>
      </c>
      <c r="DJV34" t="s">
        <v>14</v>
      </c>
      <c r="DJW34" t="s">
        <v>14</v>
      </c>
      <c r="DJX34" t="s">
        <v>14</v>
      </c>
      <c r="DJY34" t="s">
        <v>14</v>
      </c>
      <c r="DJZ34" t="s">
        <v>14</v>
      </c>
      <c r="DKA34" t="s">
        <v>14</v>
      </c>
      <c r="DKB34" t="s">
        <v>14</v>
      </c>
      <c r="DKC34" t="s">
        <v>14</v>
      </c>
      <c r="DKD34" t="s">
        <v>14</v>
      </c>
      <c r="DKE34" t="s">
        <v>14</v>
      </c>
      <c r="DKF34" t="s">
        <v>14</v>
      </c>
      <c r="DKG34" t="s">
        <v>14</v>
      </c>
      <c r="DKH34" t="s">
        <v>14</v>
      </c>
      <c r="DKI34" t="s">
        <v>14</v>
      </c>
      <c r="DKJ34" t="s">
        <v>14</v>
      </c>
      <c r="DKK34" t="s">
        <v>14</v>
      </c>
      <c r="DKL34" t="s">
        <v>14</v>
      </c>
      <c r="DKM34" t="s">
        <v>14</v>
      </c>
      <c r="DKN34" t="s">
        <v>14</v>
      </c>
      <c r="DKO34" t="s">
        <v>14</v>
      </c>
      <c r="DKP34" t="s">
        <v>14</v>
      </c>
      <c r="DKQ34" t="s">
        <v>14</v>
      </c>
      <c r="DKR34" t="s">
        <v>14</v>
      </c>
      <c r="DKS34" t="s">
        <v>14</v>
      </c>
      <c r="DKT34" t="s">
        <v>14</v>
      </c>
      <c r="DKU34" t="s">
        <v>14</v>
      </c>
      <c r="DKV34" t="s">
        <v>14</v>
      </c>
      <c r="DKW34" t="s">
        <v>14</v>
      </c>
      <c r="DKX34" t="s">
        <v>14</v>
      </c>
      <c r="DKY34" t="s">
        <v>14</v>
      </c>
      <c r="DKZ34" t="s">
        <v>14</v>
      </c>
      <c r="DLA34" t="s">
        <v>14</v>
      </c>
      <c r="DLB34" t="s">
        <v>14</v>
      </c>
      <c r="DLC34" t="s">
        <v>14</v>
      </c>
      <c r="DLD34" t="s">
        <v>14</v>
      </c>
      <c r="DLE34" t="s">
        <v>14</v>
      </c>
      <c r="DLF34" t="s">
        <v>14</v>
      </c>
      <c r="DLG34" t="s">
        <v>14</v>
      </c>
      <c r="DLH34" t="s">
        <v>14</v>
      </c>
      <c r="DLI34" t="s">
        <v>14</v>
      </c>
      <c r="DLJ34" t="s">
        <v>14</v>
      </c>
      <c r="DLK34" t="s">
        <v>14</v>
      </c>
      <c r="DLL34" t="s">
        <v>14</v>
      </c>
      <c r="DLM34" t="s">
        <v>14</v>
      </c>
      <c r="DLN34" t="s">
        <v>14</v>
      </c>
      <c r="DLO34" t="s">
        <v>14</v>
      </c>
      <c r="DLP34" t="s">
        <v>14</v>
      </c>
      <c r="DLQ34" t="s">
        <v>14</v>
      </c>
      <c r="DLR34" t="s">
        <v>14</v>
      </c>
      <c r="DLS34" t="s">
        <v>14</v>
      </c>
      <c r="DLT34" t="s">
        <v>14</v>
      </c>
      <c r="DLU34" t="s">
        <v>14</v>
      </c>
      <c r="DLV34" t="s">
        <v>14</v>
      </c>
      <c r="DLW34" t="s">
        <v>14</v>
      </c>
      <c r="DLX34" t="s">
        <v>14</v>
      </c>
      <c r="DLY34" t="s">
        <v>14</v>
      </c>
      <c r="DLZ34" t="s">
        <v>14</v>
      </c>
      <c r="DMA34" t="s">
        <v>14</v>
      </c>
      <c r="DMB34" t="s">
        <v>14</v>
      </c>
      <c r="DMC34" t="s">
        <v>14</v>
      </c>
      <c r="DMD34" t="s">
        <v>14</v>
      </c>
      <c r="DME34" t="s">
        <v>14</v>
      </c>
      <c r="DMF34" t="s">
        <v>14</v>
      </c>
      <c r="DMG34" t="s">
        <v>14</v>
      </c>
      <c r="DMH34" t="s">
        <v>14</v>
      </c>
      <c r="DMI34" t="s">
        <v>14</v>
      </c>
      <c r="DMJ34" t="s">
        <v>14</v>
      </c>
      <c r="DMK34" t="s">
        <v>14</v>
      </c>
      <c r="DML34" t="s">
        <v>14</v>
      </c>
      <c r="DMM34" t="s">
        <v>14</v>
      </c>
      <c r="DMN34" t="s">
        <v>14</v>
      </c>
      <c r="DMO34" t="s">
        <v>14</v>
      </c>
      <c r="DMP34" t="s">
        <v>14</v>
      </c>
      <c r="DMQ34" t="s">
        <v>14</v>
      </c>
      <c r="DMR34" t="s">
        <v>14</v>
      </c>
      <c r="DMS34" t="s">
        <v>14</v>
      </c>
      <c r="DMT34" t="s">
        <v>14</v>
      </c>
      <c r="DMU34" t="s">
        <v>14</v>
      </c>
      <c r="DMV34" t="s">
        <v>14</v>
      </c>
      <c r="DMW34" t="s">
        <v>14</v>
      </c>
      <c r="DMX34" t="s">
        <v>14</v>
      </c>
      <c r="DMY34" t="s">
        <v>14</v>
      </c>
      <c r="DMZ34" t="s">
        <v>14</v>
      </c>
      <c r="DNA34" t="s">
        <v>14</v>
      </c>
      <c r="DNB34" t="s">
        <v>14</v>
      </c>
      <c r="DNC34" t="s">
        <v>14</v>
      </c>
      <c r="DND34" t="s">
        <v>14</v>
      </c>
      <c r="DNE34" t="s">
        <v>14</v>
      </c>
      <c r="DNF34" t="s">
        <v>14</v>
      </c>
      <c r="DNG34" t="s">
        <v>14</v>
      </c>
      <c r="DNH34" t="s">
        <v>14</v>
      </c>
      <c r="DNI34" t="s">
        <v>14</v>
      </c>
      <c r="DNJ34" t="s">
        <v>14</v>
      </c>
      <c r="DNK34" t="s">
        <v>14</v>
      </c>
      <c r="DNL34" t="s">
        <v>14</v>
      </c>
      <c r="DNM34" t="s">
        <v>14</v>
      </c>
      <c r="DNN34" t="s">
        <v>14</v>
      </c>
      <c r="DNO34" t="s">
        <v>14</v>
      </c>
      <c r="DNP34" t="s">
        <v>14</v>
      </c>
      <c r="DNQ34" t="s">
        <v>14</v>
      </c>
      <c r="DNR34" t="s">
        <v>14</v>
      </c>
      <c r="DNS34" t="s">
        <v>14</v>
      </c>
      <c r="DNT34" t="s">
        <v>14</v>
      </c>
      <c r="DNU34" t="s">
        <v>14</v>
      </c>
      <c r="DNV34" t="s">
        <v>14</v>
      </c>
      <c r="DNW34" t="s">
        <v>14</v>
      </c>
      <c r="DNX34" t="s">
        <v>14</v>
      </c>
      <c r="DNY34" t="s">
        <v>14</v>
      </c>
      <c r="DNZ34" t="s">
        <v>14</v>
      </c>
      <c r="DOA34" t="s">
        <v>14</v>
      </c>
      <c r="DOB34" t="s">
        <v>14</v>
      </c>
      <c r="DOC34" t="s">
        <v>14</v>
      </c>
      <c r="DOD34" t="s">
        <v>14</v>
      </c>
      <c r="DOE34" t="s">
        <v>14</v>
      </c>
      <c r="DOF34" t="s">
        <v>14</v>
      </c>
      <c r="DOG34" t="s">
        <v>14</v>
      </c>
      <c r="DOH34" t="s">
        <v>14</v>
      </c>
      <c r="DOI34" t="s">
        <v>14</v>
      </c>
      <c r="DOJ34" t="s">
        <v>14</v>
      </c>
      <c r="DOK34" t="s">
        <v>14</v>
      </c>
      <c r="DOL34" t="s">
        <v>14</v>
      </c>
      <c r="DOM34" t="s">
        <v>14</v>
      </c>
      <c r="DON34" t="s">
        <v>14</v>
      </c>
      <c r="DOO34" t="s">
        <v>14</v>
      </c>
      <c r="DOP34" t="s">
        <v>14</v>
      </c>
      <c r="DOQ34" t="s">
        <v>14</v>
      </c>
      <c r="DOR34" t="s">
        <v>14</v>
      </c>
      <c r="DOS34" t="s">
        <v>14</v>
      </c>
      <c r="DOT34" t="s">
        <v>14</v>
      </c>
      <c r="DOU34" t="s">
        <v>14</v>
      </c>
      <c r="DOV34" t="s">
        <v>14</v>
      </c>
      <c r="DOW34" t="s">
        <v>14</v>
      </c>
      <c r="DOX34" t="s">
        <v>14</v>
      </c>
      <c r="DOY34" t="s">
        <v>14</v>
      </c>
      <c r="DOZ34" t="s">
        <v>14</v>
      </c>
      <c r="DPA34" t="s">
        <v>14</v>
      </c>
      <c r="DPB34" t="s">
        <v>14</v>
      </c>
      <c r="DPC34" t="s">
        <v>14</v>
      </c>
      <c r="DPD34" t="s">
        <v>14</v>
      </c>
      <c r="DPE34" t="s">
        <v>14</v>
      </c>
      <c r="DPF34" t="s">
        <v>14</v>
      </c>
      <c r="DPG34" t="s">
        <v>14</v>
      </c>
      <c r="DPH34" t="s">
        <v>14</v>
      </c>
      <c r="DPI34" t="s">
        <v>14</v>
      </c>
      <c r="DPJ34" t="s">
        <v>14</v>
      </c>
      <c r="DPK34" t="s">
        <v>14</v>
      </c>
      <c r="DPL34" t="s">
        <v>14</v>
      </c>
      <c r="DPM34" t="s">
        <v>14</v>
      </c>
      <c r="DPN34" t="s">
        <v>14</v>
      </c>
      <c r="DPO34" t="s">
        <v>14</v>
      </c>
      <c r="DPP34" t="s">
        <v>14</v>
      </c>
      <c r="DPQ34" t="s">
        <v>14</v>
      </c>
      <c r="DPR34" t="s">
        <v>14</v>
      </c>
      <c r="DPS34" t="s">
        <v>14</v>
      </c>
      <c r="DPT34" t="s">
        <v>14</v>
      </c>
      <c r="DPU34" t="s">
        <v>14</v>
      </c>
      <c r="DPV34" t="s">
        <v>14</v>
      </c>
      <c r="DPW34" t="s">
        <v>14</v>
      </c>
      <c r="DPX34" t="s">
        <v>14</v>
      </c>
      <c r="DPY34" t="s">
        <v>14</v>
      </c>
      <c r="DPZ34" t="s">
        <v>14</v>
      </c>
      <c r="DQA34" t="s">
        <v>14</v>
      </c>
      <c r="DQB34" t="s">
        <v>14</v>
      </c>
      <c r="DQC34" t="s">
        <v>14</v>
      </c>
      <c r="DQD34" t="s">
        <v>14</v>
      </c>
      <c r="DQE34" t="s">
        <v>14</v>
      </c>
      <c r="DQF34" t="s">
        <v>14</v>
      </c>
      <c r="DQG34" t="s">
        <v>14</v>
      </c>
      <c r="DQH34" t="s">
        <v>14</v>
      </c>
      <c r="DQI34" t="s">
        <v>14</v>
      </c>
      <c r="DQJ34" t="s">
        <v>14</v>
      </c>
      <c r="DQK34" t="s">
        <v>14</v>
      </c>
      <c r="DQL34" t="s">
        <v>14</v>
      </c>
      <c r="DQM34" t="s">
        <v>14</v>
      </c>
      <c r="DQN34" t="s">
        <v>14</v>
      </c>
      <c r="DQO34" t="s">
        <v>14</v>
      </c>
      <c r="DQP34" t="s">
        <v>14</v>
      </c>
      <c r="DQQ34" t="s">
        <v>14</v>
      </c>
      <c r="DQR34" t="s">
        <v>14</v>
      </c>
      <c r="DQS34" t="s">
        <v>14</v>
      </c>
      <c r="DQT34" t="s">
        <v>14</v>
      </c>
      <c r="DQU34" t="s">
        <v>14</v>
      </c>
      <c r="DQV34" t="s">
        <v>14</v>
      </c>
      <c r="DQW34" t="s">
        <v>14</v>
      </c>
      <c r="DQX34" t="s">
        <v>14</v>
      </c>
      <c r="DQY34" t="s">
        <v>14</v>
      </c>
      <c r="DQZ34" t="s">
        <v>14</v>
      </c>
      <c r="DRA34" t="s">
        <v>14</v>
      </c>
      <c r="DRB34" t="s">
        <v>14</v>
      </c>
      <c r="DRC34" t="s">
        <v>14</v>
      </c>
      <c r="DRD34" t="s">
        <v>14</v>
      </c>
      <c r="DRE34" t="s">
        <v>14</v>
      </c>
      <c r="DRF34" t="s">
        <v>14</v>
      </c>
      <c r="DRG34" t="s">
        <v>14</v>
      </c>
      <c r="DRH34" t="s">
        <v>14</v>
      </c>
      <c r="DRI34" t="s">
        <v>14</v>
      </c>
      <c r="DRJ34" t="s">
        <v>14</v>
      </c>
      <c r="DRK34" t="s">
        <v>14</v>
      </c>
      <c r="DRL34" t="s">
        <v>14</v>
      </c>
      <c r="DRM34" t="s">
        <v>14</v>
      </c>
      <c r="DRN34" t="s">
        <v>14</v>
      </c>
      <c r="DRO34" t="s">
        <v>14</v>
      </c>
      <c r="DRP34" t="s">
        <v>14</v>
      </c>
      <c r="DRQ34" t="s">
        <v>14</v>
      </c>
      <c r="DRR34" t="s">
        <v>14</v>
      </c>
      <c r="DRS34" t="s">
        <v>14</v>
      </c>
      <c r="DRT34" t="s">
        <v>14</v>
      </c>
      <c r="DRU34" t="s">
        <v>14</v>
      </c>
      <c r="DRV34" t="s">
        <v>14</v>
      </c>
      <c r="DRW34" t="s">
        <v>14</v>
      </c>
      <c r="DRX34" t="s">
        <v>14</v>
      </c>
      <c r="DRY34" t="s">
        <v>14</v>
      </c>
      <c r="DRZ34" t="s">
        <v>14</v>
      </c>
      <c r="DSA34" t="s">
        <v>14</v>
      </c>
      <c r="DSB34" t="s">
        <v>14</v>
      </c>
      <c r="DSC34" t="s">
        <v>14</v>
      </c>
      <c r="DSD34" t="s">
        <v>14</v>
      </c>
      <c r="DSE34" t="s">
        <v>14</v>
      </c>
      <c r="DSF34" t="s">
        <v>14</v>
      </c>
      <c r="DSG34" t="s">
        <v>14</v>
      </c>
      <c r="DSH34" t="s">
        <v>14</v>
      </c>
      <c r="DSI34" t="s">
        <v>14</v>
      </c>
      <c r="DSJ34" t="s">
        <v>14</v>
      </c>
      <c r="DSK34" t="s">
        <v>14</v>
      </c>
      <c r="DSL34" t="s">
        <v>14</v>
      </c>
      <c r="DSM34" t="s">
        <v>14</v>
      </c>
      <c r="DSN34" t="s">
        <v>14</v>
      </c>
      <c r="DSO34" t="s">
        <v>14</v>
      </c>
      <c r="DSP34" t="s">
        <v>14</v>
      </c>
      <c r="DSQ34" t="s">
        <v>14</v>
      </c>
      <c r="DSR34" t="s">
        <v>14</v>
      </c>
      <c r="DSS34" t="s">
        <v>14</v>
      </c>
      <c r="DST34" t="s">
        <v>14</v>
      </c>
      <c r="DSU34" t="s">
        <v>14</v>
      </c>
      <c r="DSV34" t="s">
        <v>14</v>
      </c>
      <c r="DSW34" t="s">
        <v>14</v>
      </c>
      <c r="DSX34" t="s">
        <v>14</v>
      </c>
      <c r="DSY34" t="s">
        <v>14</v>
      </c>
      <c r="DSZ34" t="s">
        <v>14</v>
      </c>
      <c r="DTA34" t="s">
        <v>14</v>
      </c>
      <c r="DTB34" t="s">
        <v>14</v>
      </c>
      <c r="DTC34" t="s">
        <v>14</v>
      </c>
      <c r="DTD34" t="s">
        <v>14</v>
      </c>
      <c r="DTE34" t="s">
        <v>14</v>
      </c>
      <c r="DTF34" t="s">
        <v>14</v>
      </c>
      <c r="DTG34" t="s">
        <v>14</v>
      </c>
      <c r="DTH34" t="s">
        <v>14</v>
      </c>
      <c r="DTI34" t="s">
        <v>14</v>
      </c>
      <c r="DTJ34" t="s">
        <v>14</v>
      </c>
      <c r="DTK34" t="s">
        <v>14</v>
      </c>
      <c r="DTL34" t="s">
        <v>14</v>
      </c>
      <c r="DTM34" t="s">
        <v>14</v>
      </c>
      <c r="DTN34" t="s">
        <v>14</v>
      </c>
      <c r="DTO34" t="s">
        <v>14</v>
      </c>
      <c r="DTP34" t="s">
        <v>14</v>
      </c>
      <c r="DTQ34" t="s">
        <v>14</v>
      </c>
      <c r="DTR34" t="s">
        <v>14</v>
      </c>
      <c r="DTS34" t="s">
        <v>14</v>
      </c>
      <c r="DTT34" t="s">
        <v>14</v>
      </c>
      <c r="DTU34" t="s">
        <v>14</v>
      </c>
      <c r="DTV34" t="s">
        <v>14</v>
      </c>
      <c r="DTW34" t="s">
        <v>14</v>
      </c>
      <c r="DTX34" t="s">
        <v>14</v>
      </c>
      <c r="DTY34" t="s">
        <v>14</v>
      </c>
      <c r="DTZ34" t="s">
        <v>14</v>
      </c>
      <c r="DUA34" t="s">
        <v>14</v>
      </c>
      <c r="DUB34" t="s">
        <v>14</v>
      </c>
      <c r="DUC34" t="s">
        <v>14</v>
      </c>
      <c r="DUD34" t="s">
        <v>14</v>
      </c>
      <c r="DUE34" t="s">
        <v>14</v>
      </c>
      <c r="DUF34" t="s">
        <v>14</v>
      </c>
      <c r="DUG34" t="s">
        <v>14</v>
      </c>
      <c r="DUH34" t="s">
        <v>14</v>
      </c>
      <c r="DUI34" t="s">
        <v>14</v>
      </c>
      <c r="DUJ34" t="s">
        <v>14</v>
      </c>
      <c r="DUK34" t="s">
        <v>14</v>
      </c>
      <c r="DUL34" t="s">
        <v>14</v>
      </c>
      <c r="DUM34" t="s">
        <v>14</v>
      </c>
      <c r="DUN34" t="s">
        <v>14</v>
      </c>
      <c r="DUO34" t="s">
        <v>14</v>
      </c>
      <c r="DUP34" t="s">
        <v>14</v>
      </c>
      <c r="DUQ34" t="s">
        <v>14</v>
      </c>
      <c r="DUR34" t="s">
        <v>14</v>
      </c>
      <c r="DUS34" t="s">
        <v>14</v>
      </c>
      <c r="DUT34" t="s">
        <v>14</v>
      </c>
      <c r="DUU34" t="s">
        <v>14</v>
      </c>
      <c r="DUV34" t="s">
        <v>14</v>
      </c>
      <c r="DUW34" t="s">
        <v>14</v>
      </c>
      <c r="DUX34" t="s">
        <v>14</v>
      </c>
      <c r="DUY34" t="s">
        <v>14</v>
      </c>
      <c r="DUZ34" t="s">
        <v>14</v>
      </c>
      <c r="DVA34" t="s">
        <v>14</v>
      </c>
      <c r="DVB34" t="s">
        <v>14</v>
      </c>
      <c r="DVC34" t="s">
        <v>14</v>
      </c>
      <c r="DVD34" t="s">
        <v>14</v>
      </c>
      <c r="DVE34" t="s">
        <v>14</v>
      </c>
      <c r="DVF34" t="s">
        <v>14</v>
      </c>
      <c r="DVG34" t="s">
        <v>14</v>
      </c>
      <c r="DVH34" t="s">
        <v>14</v>
      </c>
      <c r="DVI34" t="s">
        <v>14</v>
      </c>
      <c r="DVJ34" t="s">
        <v>14</v>
      </c>
      <c r="DVK34" t="s">
        <v>14</v>
      </c>
      <c r="DVL34" t="s">
        <v>14</v>
      </c>
      <c r="DVM34" t="s">
        <v>14</v>
      </c>
      <c r="DVN34" t="s">
        <v>14</v>
      </c>
      <c r="DVO34" t="s">
        <v>14</v>
      </c>
      <c r="DVP34" t="s">
        <v>14</v>
      </c>
      <c r="DVQ34" t="s">
        <v>14</v>
      </c>
      <c r="DVR34" t="s">
        <v>14</v>
      </c>
      <c r="DVS34" t="s">
        <v>14</v>
      </c>
      <c r="DVT34" t="s">
        <v>14</v>
      </c>
      <c r="DVU34" t="s">
        <v>14</v>
      </c>
      <c r="DVV34" t="s">
        <v>14</v>
      </c>
      <c r="DVW34" t="s">
        <v>14</v>
      </c>
      <c r="DVX34" t="s">
        <v>14</v>
      </c>
      <c r="DVY34" t="s">
        <v>14</v>
      </c>
      <c r="DVZ34" t="s">
        <v>14</v>
      </c>
      <c r="DWA34" t="s">
        <v>14</v>
      </c>
      <c r="DWB34" t="s">
        <v>14</v>
      </c>
      <c r="DWC34" t="s">
        <v>14</v>
      </c>
      <c r="DWD34" t="s">
        <v>14</v>
      </c>
      <c r="DWE34" t="s">
        <v>14</v>
      </c>
      <c r="DWF34" t="s">
        <v>14</v>
      </c>
      <c r="DWG34" t="s">
        <v>14</v>
      </c>
      <c r="DWH34" t="s">
        <v>14</v>
      </c>
      <c r="DWI34" t="s">
        <v>14</v>
      </c>
      <c r="DWJ34" t="s">
        <v>14</v>
      </c>
      <c r="DWK34" t="s">
        <v>14</v>
      </c>
      <c r="DWL34" t="s">
        <v>14</v>
      </c>
      <c r="DWM34" t="s">
        <v>14</v>
      </c>
      <c r="DWN34" t="s">
        <v>14</v>
      </c>
      <c r="DWO34" t="s">
        <v>14</v>
      </c>
      <c r="DWP34" t="s">
        <v>14</v>
      </c>
      <c r="DWQ34" t="s">
        <v>14</v>
      </c>
      <c r="DWR34" t="s">
        <v>14</v>
      </c>
      <c r="DWS34" t="s">
        <v>14</v>
      </c>
      <c r="DWT34" t="s">
        <v>14</v>
      </c>
      <c r="DWU34" t="s">
        <v>14</v>
      </c>
      <c r="DWV34" t="s">
        <v>14</v>
      </c>
      <c r="DWW34" t="s">
        <v>14</v>
      </c>
      <c r="DWX34" t="s">
        <v>14</v>
      </c>
      <c r="DWY34" t="s">
        <v>14</v>
      </c>
      <c r="DWZ34" t="s">
        <v>14</v>
      </c>
      <c r="DXA34" t="s">
        <v>14</v>
      </c>
      <c r="DXB34" t="s">
        <v>14</v>
      </c>
      <c r="DXC34" t="s">
        <v>14</v>
      </c>
      <c r="DXD34" t="s">
        <v>14</v>
      </c>
      <c r="DXE34" t="s">
        <v>14</v>
      </c>
      <c r="DXF34" t="s">
        <v>14</v>
      </c>
      <c r="DXG34" t="s">
        <v>14</v>
      </c>
      <c r="DXH34" t="s">
        <v>14</v>
      </c>
      <c r="DXI34" t="s">
        <v>14</v>
      </c>
      <c r="DXJ34" t="s">
        <v>14</v>
      </c>
      <c r="DXK34" t="s">
        <v>14</v>
      </c>
      <c r="DXL34" t="s">
        <v>14</v>
      </c>
      <c r="DXM34" t="s">
        <v>14</v>
      </c>
      <c r="DXN34" t="s">
        <v>14</v>
      </c>
      <c r="DXO34" t="s">
        <v>14</v>
      </c>
      <c r="DXP34" t="s">
        <v>14</v>
      </c>
      <c r="DXQ34" t="s">
        <v>14</v>
      </c>
      <c r="DXR34" t="s">
        <v>14</v>
      </c>
      <c r="DXS34" t="s">
        <v>14</v>
      </c>
      <c r="DXT34" t="s">
        <v>14</v>
      </c>
      <c r="DXU34" t="s">
        <v>14</v>
      </c>
      <c r="DXV34" t="s">
        <v>14</v>
      </c>
      <c r="DXW34" t="s">
        <v>14</v>
      </c>
      <c r="DXX34" t="s">
        <v>14</v>
      </c>
      <c r="DXY34" t="s">
        <v>14</v>
      </c>
      <c r="DXZ34" t="s">
        <v>14</v>
      </c>
      <c r="DYA34" t="s">
        <v>14</v>
      </c>
      <c r="DYB34" t="s">
        <v>14</v>
      </c>
      <c r="DYC34" t="s">
        <v>14</v>
      </c>
      <c r="DYD34" t="s">
        <v>14</v>
      </c>
      <c r="DYE34" t="s">
        <v>14</v>
      </c>
      <c r="DYF34" t="s">
        <v>14</v>
      </c>
      <c r="DYG34" t="s">
        <v>14</v>
      </c>
      <c r="DYH34" t="s">
        <v>14</v>
      </c>
      <c r="DYI34" t="s">
        <v>14</v>
      </c>
      <c r="DYJ34" t="s">
        <v>14</v>
      </c>
      <c r="DYK34" t="s">
        <v>14</v>
      </c>
      <c r="DYL34" t="s">
        <v>14</v>
      </c>
      <c r="DYM34" t="s">
        <v>14</v>
      </c>
      <c r="DYN34" t="s">
        <v>14</v>
      </c>
      <c r="DYO34" t="s">
        <v>14</v>
      </c>
      <c r="DYP34" t="s">
        <v>14</v>
      </c>
      <c r="DYQ34" t="s">
        <v>14</v>
      </c>
      <c r="DYR34" t="s">
        <v>14</v>
      </c>
      <c r="DYS34" t="s">
        <v>14</v>
      </c>
      <c r="DYT34" t="s">
        <v>14</v>
      </c>
      <c r="DYU34" t="s">
        <v>14</v>
      </c>
      <c r="DYV34" t="s">
        <v>14</v>
      </c>
      <c r="DYW34" t="s">
        <v>14</v>
      </c>
      <c r="DYX34" t="s">
        <v>14</v>
      </c>
      <c r="DYY34" t="s">
        <v>14</v>
      </c>
      <c r="DYZ34" t="s">
        <v>14</v>
      </c>
      <c r="DZA34" t="s">
        <v>14</v>
      </c>
      <c r="DZB34" t="s">
        <v>14</v>
      </c>
      <c r="DZC34" t="s">
        <v>14</v>
      </c>
      <c r="DZD34" t="s">
        <v>14</v>
      </c>
      <c r="DZE34" t="s">
        <v>14</v>
      </c>
      <c r="DZF34" t="s">
        <v>14</v>
      </c>
      <c r="DZG34" t="s">
        <v>14</v>
      </c>
      <c r="DZH34" t="s">
        <v>14</v>
      </c>
      <c r="DZI34" t="s">
        <v>14</v>
      </c>
      <c r="DZJ34" t="s">
        <v>14</v>
      </c>
      <c r="DZK34" t="s">
        <v>14</v>
      </c>
      <c r="DZL34" t="s">
        <v>14</v>
      </c>
      <c r="DZM34" t="s">
        <v>14</v>
      </c>
      <c r="DZN34" t="s">
        <v>14</v>
      </c>
      <c r="DZO34" t="s">
        <v>14</v>
      </c>
      <c r="DZP34" t="s">
        <v>14</v>
      </c>
      <c r="DZQ34" t="s">
        <v>14</v>
      </c>
      <c r="DZR34" t="s">
        <v>14</v>
      </c>
      <c r="DZS34" t="s">
        <v>14</v>
      </c>
      <c r="DZT34" t="s">
        <v>14</v>
      </c>
      <c r="DZU34" t="s">
        <v>14</v>
      </c>
      <c r="DZV34" t="s">
        <v>14</v>
      </c>
      <c r="DZW34" t="s">
        <v>14</v>
      </c>
      <c r="DZX34" t="s">
        <v>14</v>
      </c>
      <c r="DZY34" t="s">
        <v>14</v>
      </c>
      <c r="DZZ34" t="s">
        <v>14</v>
      </c>
      <c r="EAA34" t="s">
        <v>14</v>
      </c>
      <c r="EAB34" t="s">
        <v>14</v>
      </c>
      <c r="EAC34" t="s">
        <v>14</v>
      </c>
      <c r="EAD34" t="s">
        <v>14</v>
      </c>
      <c r="EAE34" t="s">
        <v>14</v>
      </c>
      <c r="EAF34" t="s">
        <v>14</v>
      </c>
      <c r="EAG34" t="s">
        <v>14</v>
      </c>
      <c r="EAH34" t="s">
        <v>14</v>
      </c>
      <c r="EAI34" t="s">
        <v>14</v>
      </c>
      <c r="EAJ34" t="s">
        <v>14</v>
      </c>
      <c r="EAK34" t="s">
        <v>14</v>
      </c>
      <c r="EAL34" t="s">
        <v>14</v>
      </c>
      <c r="EAM34" t="s">
        <v>14</v>
      </c>
      <c r="EAN34" t="s">
        <v>14</v>
      </c>
      <c r="EAO34" t="s">
        <v>14</v>
      </c>
      <c r="EAP34" t="s">
        <v>14</v>
      </c>
      <c r="EAQ34" t="s">
        <v>14</v>
      </c>
      <c r="EAR34" t="s">
        <v>14</v>
      </c>
      <c r="EAS34" t="s">
        <v>14</v>
      </c>
      <c r="EAT34" t="s">
        <v>14</v>
      </c>
      <c r="EAU34" t="s">
        <v>14</v>
      </c>
      <c r="EAV34" t="s">
        <v>14</v>
      </c>
      <c r="EAW34" t="s">
        <v>14</v>
      </c>
      <c r="EAX34" t="s">
        <v>14</v>
      </c>
      <c r="EAY34" t="s">
        <v>14</v>
      </c>
      <c r="EAZ34" t="s">
        <v>14</v>
      </c>
      <c r="EBA34" t="s">
        <v>14</v>
      </c>
      <c r="EBB34" t="s">
        <v>14</v>
      </c>
      <c r="EBC34" t="s">
        <v>14</v>
      </c>
      <c r="EBD34" t="s">
        <v>14</v>
      </c>
      <c r="EBE34" t="s">
        <v>14</v>
      </c>
      <c r="EBF34" t="s">
        <v>14</v>
      </c>
      <c r="EBG34" t="s">
        <v>14</v>
      </c>
      <c r="EBH34" t="s">
        <v>14</v>
      </c>
      <c r="EBI34" t="s">
        <v>14</v>
      </c>
      <c r="EBJ34" t="s">
        <v>14</v>
      </c>
      <c r="EBK34" t="s">
        <v>14</v>
      </c>
      <c r="EBL34" t="s">
        <v>14</v>
      </c>
      <c r="EBM34" t="s">
        <v>14</v>
      </c>
      <c r="EBN34" t="s">
        <v>14</v>
      </c>
      <c r="EBO34" t="s">
        <v>14</v>
      </c>
      <c r="EBP34" t="s">
        <v>14</v>
      </c>
      <c r="EBQ34" t="s">
        <v>14</v>
      </c>
      <c r="EBR34" t="s">
        <v>14</v>
      </c>
      <c r="EBS34" t="s">
        <v>14</v>
      </c>
      <c r="EBT34" t="s">
        <v>14</v>
      </c>
      <c r="EBU34" t="s">
        <v>14</v>
      </c>
      <c r="EBV34" t="s">
        <v>14</v>
      </c>
      <c r="EBW34" t="s">
        <v>14</v>
      </c>
      <c r="EBX34" t="s">
        <v>14</v>
      </c>
      <c r="EBY34" t="s">
        <v>14</v>
      </c>
      <c r="EBZ34" t="s">
        <v>14</v>
      </c>
      <c r="ECA34" t="s">
        <v>14</v>
      </c>
      <c r="ECB34" t="s">
        <v>14</v>
      </c>
      <c r="ECC34" t="s">
        <v>14</v>
      </c>
      <c r="ECD34" t="s">
        <v>14</v>
      </c>
      <c r="ECE34" t="s">
        <v>14</v>
      </c>
      <c r="ECF34" t="s">
        <v>14</v>
      </c>
      <c r="ECG34" t="s">
        <v>14</v>
      </c>
      <c r="ECH34" t="s">
        <v>14</v>
      </c>
      <c r="ECI34" t="s">
        <v>14</v>
      </c>
      <c r="ECJ34" t="s">
        <v>14</v>
      </c>
      <c r="ECK34" t="s">
        <v>14</v>
      </c>
      <c r="ECL34" t="s">
        <v>14</v>
      </c>
      <c r="ECM34" t="s">
        <v>14</v>
      </c>
      <c r="ECN34" t="s">
        <v>14</v>
      </c>
      <c r="ECO34" t="s">
        <v>14</v>
      </c>
      <c r="ECP34" t="s">
        <v>14</v>
      </c>
      <c r="ECQ34" t="s">
        <v>14</v>
      </c>
      <c r="ECR34" t="s">
        <v>14</v>
      </c>
      <c r="ECS34" t="s">
        <v>14</v>
      </c>
      <c r="ECT34" t="s">
        <v>14</v>
      </c>
      <c r="ECU34" t="s">
        <v>14</v>
      </c>
      <c r="ECV34" t="s">
        <v>14</v>
      </c>
      <c r="ECW34" t="s">
        <v>14</v>
      </c>
      <c r="ECX34" t="s">
        <v>14</v>
      </c>
      <c r="ECY34" t="s">
        <v>14</v>
      </c>
      <c r="ECZ34" t="s">
        <v>14</v>
      </c>
      <c r="EDA34" t="s">
        <v>14</v>
      </c>
      <c r="EDB34" t="s">
        <v>14</v>
      </c>
      <c r="EDC34" t="s">
        <v>14</v>
      </c>
      <c r="EDD34" t="s">
        <v>14</v>
      </c>
      <c r="EDE34" t="s">
        <v>14</v>
      </c>
      <c r="EDF34" t="s">
        <v>14</v>
      </c>
      <c r="EDG34" t="s">
        <v>14</v>
      </c>
      <c r="EDH34" t="s">
        <v>14</v>
      </c>
      <c r="EDI34" t="s">
        <v>14</v>
      </c>
      <c r="EDJ34" t="s">
        <v>14</v>
      </c>
      <c r="EDK34" t="s">
        <v>14</v>
      </c>
      <c r="EDL34" t="s">
        <v>14</v>
      </c>
      <c r="EDM34" t="s">
        <v>14</v>
      </c>
      <c r="EDN34" t="s">
        <v>14</v>
      </c>
      <c r="EDO34" t="s">
        <v>14</v>
      </c>
      <c r="EDP34" t="s">
        <v>14</v>
      </c>
      <c r="EDQ34" t="s">
        <v>14</v>
      </c>
      <c r="EDR34" t="s">
        <v>14</v>
      </c>
      <c r="EDS34" t="s">
        <v>14</v>
      </c>
      <c r="EDT34" t="s">
        <v>14</v>
      </c>
      <c r="EDU34" t="s">
        <v>14</v>
      </c>
      <c r="EDV34" t="s">
        <v>14</v>
      </c>
      <c r="EDW34" t="s">
        <v>14</v>
      </c>
      <c r="EDX34" t="s">
        <v>14</v>
      </c>
      <c r="EDY34" t="s">
        <v>14</v>
      </c>
      <c r="EDZ34" t="s">
        <v>14</v>
      </c>
      <c r="EEA34" t="s">
        <v>14</v>
      </c>
      <c r="EEB34" t="s">
        <v>14</v>
      </c>
      <c r="EEC34" t="s">
        <v>14</v>
      </c>
      <c r="EED34" t="s">
        <v>14</v>
      </c>
      <c r="EEE34" t="s">
        <v>14</v>
      </c>
      <c r="EEF34" t="s">
        <v>14</v>
      </c>
      <c r="EEG34" t="s">
        <v>14</v>
      </c>
      <c r="EEH34" t="s">
        <v>14</v>
      </c>
      <c r="EEI34" t="s">
        <v>14</v>
      </c>
      <c r="EEJ34" t="s">
        <v>14</v>
      </c>
      <c r="EEK34" t="s">
        <v>14</v>
      </c>
      <c r="EEL34" t="s">
        <v>14</v>
      </c>
      <c r="EEM34" t="s">
        <v>14</v>
      </c>
      <c r="EEN34" t="s">
        <v>14</v>
      </c>
      <c r="EEO34" t="s">
        <v>14</v>
      </c>
      <c r="EEP34" t="s">
        <v>14</v>
      </c>
      <c r="EEQ34" t="s">
        <v>14</v>
      </c>
      <c r="EER34" t="s">
        <v>14</v>
      </c>
      <c r="EES34" t="s">
        <v>14</v>
      </c>
      <c r="EET34" t="s">
        <v>14</v>
      </c>
      <c r="EEU34" t="s">
        <v>14</v>
      </c>
      <c r="EEV34" t="s">
        <v>14</v>
      </c>
      <c r="EEW34" t="s">
        <v>14</v>
      </c>
      <c r="EEX34" t="s">
        <v>14</v>
      </c>
      <c r="EEY34" t="s">
        <v>14</v>
      </c>
      <c r="EEZ34" t="s">
        <v>14</v>
      </c>
      <c r="EFA34" t="s">
        <v>14</v>
      </c>
      <c r="EFB34" t="s">
        <v>14</v>
      </c>
      <c r="EFC34" t="s">
        <v>14</v>
      </c>
      <c r="EFD34" t="s">
        <v>14</v>
      </c>
      <c r="EFE34" t="s">
        <v>14</v>
      </c>
      <c r="EFF34" t="s">
        <v>14</v>
      </c>
      <c r="EFG34" t="s">
        <v>14</v>
      </c>
      <c r="EFH34" t="s">
        <v>14</v>
      </c>
      <c r="EFI34" t="s">
        <v>14</v>
      </c>
      <c r="EFJ34" t="s">
        <v>14</v>
      </c>
      <c r="EFK34" t="s">
        <v>14</v>
      </c>
      <c r="EFL34" t="s">
        <v>14</v>
      </c>
      <c r="EFM34" t="s">
        <v>14</v>
      </c>
      <c r="EFN34" t="s">
        <v>14</v>
      </c>
      <c r="EFO34" t="s">
        <v>14</v>
      </c>
      <c r="EFP34" t="s">
        <v>14</v>
      </c>
      <c r="EFQ34" t="s">
        <v>14</v>
      </c>
      <c r="EFR34" t="s">
        <v>14</v>
      </c>
      <c r="EFS34" t="s">
        <v>14</v>
      </c>
      <c r="EFT34" t="s">
        <v>14</v>
      </c>
      <c r="EFU34" t="s">
        <v>14</v>
      </c>
      <c r="EFV34" t="s">
        <v>14</v>
      </c>
      <c r="EFW34" t="s">
        <v>14</v>
      </c>
      <c r="EFX34" t="s">
        <v>14</v>
      </c>
      <c r="EFY34" t="s">
        <v>14</v>
      </c>
      <c r="EFZ34" t="s">
        <v>14</v>
      </c>
      <c r="EGA34" t="s">
        <v>14</v>
      </c>
      <c r="EGB34" t="s">
        <v>14</v>
      </c>
      <c r="EGC34" t="s">
        <v>14</v>
      </c>
      <c r="EGD34" t="s">
        <v>14</v>
      </c>
      <c r="EGE34" t="s">
        <v>14</v>
      </c>
      <c r="EGF34" t="s">
        <v>14</v>
      </c>
      <c r="EGG34" t="s">
        <v>14</v>
      </c>
      <c r="EGH34" t="s">
        <v>14</v>
      </c>
      <c r="EGI34" t="s">
        <v>14</v>
      </c>
      <c r="EGJ34" t="s">
        <v>14</v>
      </c>
      <c r="EGK34" t="s">
        <v>14</v>
      </c>
      <c r="EGL34" t="s">
        <v>14</v>
      </c>
      <c r="EGM34" t="s">
        <v>14</v>
      </c>
      <c r="EGN34" t="s">
        <v>14</v>
      </c>
      <c r="EGO34" t="s">
        <v>14</v>
      </c>
      <c r="EGP34" t="s">
        <v>14</v>
      </c>
      <c r="EGQ34" t="s">
        <v>14</v>
      </c>
      <c r="EGR34" t="s">
        <v>14</v>
      </c>
      <c r="EGS34" t="s">
        <v>14</v>
      </c>
      <c r="EGT34" t="s">
        <v>14</v>
      </c>
      <c r="EGU34" t="s">
        <v>14</v>
      </c>
      <c r="EGV34" t="s">
        <v>14</v>
      </c>
      <c r="EGW34" t="s">
        <v>14</v>
      </c>
      <c r="EGX34" t="s">
        <v>14</v>
      </c>
      <c r="EGY34" t="s">
        <v>14</v>
      </c>
      <c r="EGZ34" t="s">
        <v>14</v>
      </c>
      <c r="EHA34" t="s">
        <v>14</v>
      </c>
      <c r="EHB34" t="s">
        <v>14</v>
      </c>
      <c r="EHC34" t="s">
        <v>14</v>
      </c>
      <c r="EHD34" t="s">
        <v>14</v>
      </c>
      <c r="EHE34" t="s">
        <v>14</v>
      </c>
      <c r="EHF34" t="s">
        <v>14</v>
      </c>
      <c r="EHG34" t="s">
        <v>14</v>
      </c>
      <c r="EHH34" t="s">
        <v>14</v>
      </c>
      <c r="EHI34" t="s">
        <v>14</v>
      </c>
      <c r="EHJ34" t="s">
        <v>14</v>
      </c>
      <c r="EHK34" t="s">
        <v>14</v>
      </c>
      <c r="EHL34" t="s">
        <v>14</v>
      </c>
      <c r="EHM34" t="s">
        <v>14</v>
      </c>
      <c r="EHN34" t="s">
        <v>14</v>
      </c>
      <c r="EHO34" t="s">
        <v>14</v>
      </c>
      <c r="EHP34" t="s">
        <v>14</v>
      </c>
      <c r="EHQ34" t="s">
        <v>14</v>
      </c>
      <c r="EHR34" t="s">
        <v>14</v>
      </c>
      <c r="EHS34" t="s">
        <v>14</v>
      </c>
      <c r="EHT34" t="s">
        <v>14</v>
      </c>
      <c r="EHU34" t="s">
        <v>14</v>
      </c>
      <c r="EHV34" t="s">
        <v>14</v>
      </c>
      <c r="EHW34" t="s">
        <v>14</v>
      </c>
      <c r="EHX34" t="s">
        <v>14</v>
      </c>
      <c r="EHY34" t="s">
        <v>14</v>
      </c>
      <c r="EHZ34" t="s">
        <v>14</v>
      </c>
      <c r="EIA34" t="s">
        <v>14</v>
      </c>
      <c r="EIB34" t="s">
        <v>14</v>
      </c>
      <c r="EIC34" t="s">
        <v>14</v>
      </c>
      <c r="EID34" t="s">
        <v>14</v>
      </c>
      <c r="EIE34" t="s">
        <v>14</v>
      </c>
      <c r="EIF34" t="s">
        <v>14</v>
      </c>
      <c r="EIG34" t="s">
        <v>14</v>
      </c>
      <c r="EIH34" t="s">
        <v>14</v>
      </c>
      <c r="EII34" t="s">
        <v>14</v>
      </c>
      <c r="EIJ34" t="s">
        <v>14</v>
      </c>
      <c r="EIK34" t="s">
        <v>14</v>
      </c>
      <c r="EIL34" t="s">
        <v>14</v>
      </c>
      <c r="EIM34" t="s">
        <v>14</v>
      </c>
      <c r="EIN34" t="s">
        <v>14</v>
      </c>
      <c r="EIO34" t="s">
        <v>14</v>
      </c>
      <c r="EIP34" t="s">
        <v>14</v>
      </c>
      <c r="EIQ34" t="s">
        <v>14</v>
      </c>
      <c r="EIR34" t="s">
        <v>14</v>
      </c>
      <c r="EIS34" t="s">
        <v>14</v>
      </c>
      <c r="EIT34" t="s">
        <v>14</v>
      </c>
      <c r="EIU34" t="s">
        <v>14</v>
      </c>
      <c r="EIV34" t="s">
        <v>14</v>
      </c>
      <c r="EIW34" t="s">
        <v>14</v>
      </c>
      <c r="EIX34" t="s">
        <v>14</v>
      </c>
      <c r="EIY34" t="s">
        <v>14</v>
      </c>
      <c r="EIZ34" t="s">
        <v>14</v>
      </c>
      <c r="EJA34" t="s">
        <v>14</v>
      </c>
      <c r="EJB34" t="s">
        <v>14</v>
      </c>
      <c r="EJC34" t="s">
        <v>14</v>
      </c>
      <c r="EJD34" t="s">
        <v>14</v>
      </c>
      <c r="EJE34" t="s">
        <v>14</v>
      </c>
      <c r="EJF34" t="s">
        <v>14</v>
      </c>
      <c r="EJG34" t="s">
        <v>14</v>
      </c>
      <c r="EJH34" t="s">
        <v>14</v>
      </c>
      <c r="EJI34" t="s">
        <v>14</v>
      </c>
      <c r="EJJ34" t="s">
        <v>14</v>
      </c>
      <c r="EJK34" t="s">
        <v>14</v>
      </c>
      <c r="EJL34" t="s">
        <v>14</v>
      </c>
      <c r="EJM34" t="s">
        <v>14</v>
      </c>
      <c r="EJN34" t="s">
        <v>14</v>
      </c>
      <c r="EJO34" t="s">
        <v>14</v>
      </c>
      <c r="EJP34" t="s">
        <v>14</v>
      </c>
      <c r="EJQ34" t="s">
        <v>14</v>
      </c>
      <c r="EJR34" t="s">
        <v>14</v>
      </c>
      <c r="EJS34" t="s">
        <v>14</v>
      </c>
      <c r="EJT34" t="s">
        <v>14</v>
      </c>
      <c r="EJU34" t="s">
        <v>14</v>
      </c>
      <c r="EJV34" t="s">
        <v>14</v>
      </c>
      <c r="EJW34" t="s">
        <v>14</v>
      </c>
      <c r="EJX34" t="s">
        <v>14</v>
      </c>
      <c r="EJY34" t="s">
        <v>14</v>
      </c>
      <c r="EJZ34" t="s">
        <v>14</v>
      </c>
      <c r="EKA34" t="s">
        <v>14</v>
      </c>
      <c r="EKB34" t="s">
        <v>14</v>
      </c>
      <c r="EKC34" t="s">
        <v>14</v>
      </c>
      <c r="EKD34" t="s">
        <v>14</v>
      </c>
      <c r="EKE34" t="s">
        <v>14</v>
      </c>
      <c r="EKF34" t="s">
        <v>14</v>
      </c>
      <c r="EKG34" t="s">
        <v>14</v>
      </c>
      <c r="EKH34" t="s">
        <v>14</v>
      </c>
      <c r="EKI34" t="s">
        <v>14</v>
      </c>
      <c r="EKJ34" t="s">
        <v>14</v>
      </c>
      <c r="EKK34" t="s">
        <v>14</v>
      </c>
      <c r="EKL34" t="s">
        <v>14</v>
      </c>
      <c r="EKM34" t="s">
        <v>14</v>
      </c>
      <c r="EKN34" t="s">
        <v>14</v>
      </c>
      <c r="EKO34" t="s">
        <v>14</v>
      </c>
      <c r="EKP34" t="s">
        <v>14</v>
      </c>
      <c r="EKQ34" t="s">
        <v>14</v>
      </c>
      <c r="EKR34" t="s">
        <v>14</v>
      </c>
      <c r="EKS34" t="s">
        <v>14</v>
      </c>
      <c r="EKT34" t="s">
        <v>14</v>
      </c>
      <c r="EKU34" t="s">
        <v>14</v>
      </c>
      <c r="EKV34" t="s">
        <v>14</v>
      </c>
      <c r="EKW34" t="s">
        <v>14</v>
      </c>
      <c r="EKX34" t="s">
        <v>14</v>
      </c>
      <c r="EKY34" t="s">
        <v>14</v>
      </c>
      <c r="EKZ34" t="s">
        <v>14</v>
      </c>
      <c r="ELA34" t="s">
        <v>14</v>
      </c>
      <c r="ELB34" t="s">
        <v>14</v>
      </c>
      <c r="ELC34" t="s">
        <v>14</v>
      </c>
      <c r="ELD34" t="s">
        <v>14</v>
      </c>
      <c r="ELE34" t="s">
        <v>14</v>
      </c>
      <c r="ELF34" t="s">
        <v>14</v>
      </c>
      <c r="ELG34" t="s">
        <v>14</v>
      </c>
      <c r="ELH34" t="s">
        <v>14</v>
      </c>
      <c r="ELI34" t="s">
        <v>14</v>
      </c>
      <c r="ELJ34" t="s">
        <v>14</v>
      </c>
      <c r="ELK34" t="s">
        <v>14</v>
      </c>
      <c r="ELL34" t="s">
        <v>14</v>
      </c>
      <c r="ELM34" t="s">
        <v>14</v>
      </c>
      <c r="ELN34" t="s">
        <v>14</v>
      </c>
      <c r="ELO34" t="s">
        <v>14</v>
      </c>
      <c r="ELP34" t="s">
        <v>14</v>
      </c>
      <c r="ELQ34" t="s">
        <v>14</v>
      </c>
      <c r="ELR34" t="s">
        <v>14</v>
      </c>
      <c r="ELS34" t="s">
        <v>14</v>
      </c>
      <c r="ELT34" t="s">
        <v>14</v>
      </c>
      <c r="ELU34" t="s">
        <v>14</v>
      </c>
      <c r="ELV34" t="s">
        <v>14</v>
      </c>
      <c r="ELW34" t="s">
        <v>14</v>
      </c>
      <c r="ELX34" t="s">
        <v>14</v>
      </c>
      <c r="ELY34" t="s">
        <v>14</v>
      </c>
      <c r="ELZ34" t="s">
        <v>14</v>
      </c>
      <c r="EMA34" t="s">
        <v>14</v>
      </c>
      <c r="EMB34" t="s">
        <v>14</v>
      </c>
      <c r="EMC34" t="s">
        <v>14</v>
      </c>
      <c r="EMD34" t="s">
        <v>14</v>
      </c>
      <c r="EME34" t="s">
        <v>14</v>
      </c>
      <c r="EMF34" t="s">
        <v>14</v>
      </c>
      <c r="EMG34" t="s">
        <v>14</v>
      </c>
      <c r="EMH34" t="s">
        <v>14</v>
      </c>
      <c r="EMI34" t="s">
        <v>14</v>
      </c>
      <c r="EMJ34" t="s">
        <v>14</v>
      </c>
      <c r="EMK34" t="s">
        <v>14</v>
      </c>
      <c r="EML34" t="s">
        <v>14</v>
      </c>
      <c r="EMM34" t="s">
        <v>14</v>
      </c>
      <c r="EMN34" t="s">
        <v>14</v>
      </c>
      <c r="EMO34" t="s">
        <v>14</v>
      </c>
      <c r="EMP34" t="s">
        <v>14</v>
      </c>
      <c r="EMQ34" t="s">
        <v>14</v>
      </c>
      <c r="EMR34" t="s">
        <v>14</v>
      </c>
      <c r="EMS34" t="s">
        <v>14</v>
      </c>
      <c r="EMT34" t="s">
        <v>14</v>
      </c>
      <c r="EMU34" t="s">
        <v>14</v>
      </c>
      <c r="EMV34" t="s">
        <v>14</v>
      </c>
      <c r="EMW34" t="s">
        <v>14</v>
      </c>
      <c r="EMX34" t="s">
        <v>14</v>
      </c>
      <c r="EMY34" t="s">
        <v>14</v>
      </c>
      <c r="EMZ34" t="s">
        <v>14</v>
      </c>
      <c r="ENA34" t="s">
        <v>14</v>
      </c>
      <c r="ENB34" t="s">
        <v>14</v>
      </c>
      <c r="ENC34" t="s">
        <v>14</v>
      </c>
      <c r="END34" t="s">
        <v>14</v>
      </c>
      <c r="ENE34" t="s">
        <v>14</v>
      </c>
      <c r="ENF34" t="s">
        <v>14</v>
      </c>
      <c r="ENG34" t="s">
        <v>14</v>
      </c>
      <c r="ENH34" t="s">
        <v>14</v>
      </c>
      <c r="ENI34" t="s">
        <v>14</v>
      </c>
      <c r="ENJ34" t="s">
        <v>14</v>
      </c>
      <c r="ENK34" t="s">
        <v>14</v>
      </c>
      <c r="ENL34" t="s">
        <v>14</v>
      </c>
      <c r="ENM34" t="s">
        <v>14</v>
      </c>
      <c r="ENN34" t="s">
        <v>14</v>
      </c>
      <c r="ENO34" t="s">
        <v>14</v>
      </c>
      <c r="ENP34" t="s">
        <v>14</v>
      </c>
      <c r="ENQ34" t="s">
        <v>14</v>
      </c>
      <c r="ENR34" t="s">
        <v>14</v>
      </c>
      <c r="ENS34" t="s">
        <v>14</v>
      </c>
      <c r="ENT34" t="s">
        <v>14</v>
      </c>
      <c r="ENU34" t="s">
        <v>14</v>
      </c>
      <c r="ENV34" t="s">
        <v>14</v>
      </c>
      <c r="ENW34" t="s">
        <v>14</v>
      </c>
      <c r="ENX34" t="s">
        <v>14</v>
      </c>
      <c r="ENY34" t="s">
        <v>14</v>
      </c>
      <c r="ENZ34" t="s">
        <v>14</v>
      </c>
      <c r="EOA34" t="s">
        <v>14</v>
      </c>
      <c r="EOB34" t="s">
        <v>14</v>
      </c>
      <c r="EOC34" t="s">
        <v>14</v>
      </c>
      <c r="EOD34" t="s">
        <v>14</v>
      </c>
      <c r="EOE34" t="s">
        <v>14</v>
      </c>
      <c r="EOF34" t="s">
        <v>14</v>
      </c>
      <c r="EOG34" t="s">
        <v>14</v>
      </c>
      <c r="EOH34" t="s">
        <v>14</v>
      </c>
      <c r="EOI34" t="s">
        <v>14</v>
      </c>
      <c r="EOJ34" t="s">
        <v>14</v>
      </c>
      <c r="EOK34" t="s">
        <v>14</v>
      </c>
      <c r="EOL34" t="s">
        <v>14</v>
      </c>
      <c r="EOM34" t="s">
        <v>14</v>
      </c>
      <c r="EON34" t="s">
        <v>14</v>
      </c>
      <c r="EOO34" t="s">
        <v>14</v>
      </c>
      <c r="EOP34" t="s">
        <v>14</v>
      </c>
      <c r="EOQ34" t="s">
        <v>14</v>
      </c>
      <c r="EOR34" t="s">
        <v>14</v>
      </c>
      <c r="EOS34" t="s">
        <v>14</v>
      </c>
      <c r="EOT34" t="s">
        <v>14</v>
      </c>
      <c r="EOU34" t="s">
        <v>14</v>
      </c>
      <c r="EOV34" t="s">
        <v>14</v>
      </c>
      <c r="EOW34" t="s">
        <v>14</v>
      </c>
      <c r="EOX34" t="s">
        <v>14</v>
      </c>
      <c r="EOY34" t="s">
        <v>14</v>
      </c>
      <c r="EOZ34" t="s">
        <v>14</v>
      </c>
      <c r="EPA34" t="s">
        <v>14</v>
      </c>
      <c r="EPB34" t="s">
        <v>14</v>
      </c>
      <c r="EPC34" t="s">
        <v>14</v>
      </c>
      <c r="EPD34" t="s">
        <v>14</v>
      </c>
      <c r="EPE34" t="s">
        <v>14</v>
      </c>
      <c r="EPF34" t="s">
        <v>14</v>
      </c>
      <c r="EPG34" t="s">
        <v>14</v>
      </c>
      <c r="EPH34" t="s">
        <v>14</v>
      </c>
      <c r="EPI34" t="s">
        <v>14</v>
      </c>
      <c r="EPJ34" t="s">
        <v>14</v>
      </c>
      <c r="EPK34" t="s">
        <v>14</v>
      </c>
      <c r="EPL34" t="s">
        <v>14</v>
      </c>
      <c r="EPM34" t="s">
        <v>14</v>
      </c>
      <c r="EPN34" t="s">
        <v>14</v>
      </c>
      <c r="EPO34" t="s">
        <v>14</v>
      </c>
      <c r="EPP34" t="s">
        <v>14</v>
      </c>
      <c r="EPQ34" t="s">
        <v>14</v>
      </c>
      <c r="EPR34" t="s">
        <v>14</v>
      </c>
      <c r="EPS34" t="s">
        <v>14</v>
      </c>
      <c r="EPT34" t="s">
        <v>14</v>
      </c>
      <c r="EPU34" t="s">
        <v>14</v>
      </c>
      <c r="EPV34" t="s">
        <v>14</v>
      </c>
      <c r="EPW34" t="s">
        <v>14</v>
      </c>
      <c r="EPX34" t="s">
        <v>14</v>
      </c>
      <c r="EPY34" t="s">
        <v>14</v>
      </c>
      <c r="EPZ34" t="s">
        <v>14</v>
      </c>
      <c r="EQA34" t="s">
        <v>14</v>
      </c>
      <c r="EQB34" t="s">
        <v>14</v>
      </c>
      <c r="EQC34" t="s">
        <v>14</v>
      </c>
      <c r="EQD34" t="s">
        <v>14</v>
      </c>
      <c r="EQE34" t="s">
        <v>14</v>
      </c>
      <c r="EQF34" t="s">
        <v>14</v>
      </c>
      <c r="EQG34" t="s">
        <v>14</v>
      </c>
      <c r="EQH34" t="s">
        <v>14</v>
      </c>
      <c r="EQI34" t="s">
        <v>14</v>
      </c>
      <c r="EQJ34" t="s">
        <v>14</v>
      </c>
      <c r="EQK34" t="s">
        <v>14</v>
      </c>
      <c r="EQL34" t="s">
        <v>14</v>
      </c>
      <c r="EQM34" t="s">
        <v>14</v>
      </c>
      <c r="EQN34" t="s">
        <v>14</v>
      </c>
      <c r="EQO34" t="s">
        <v>14</v>
      </c>
      <c r="EQP34" t="s">
        <v>14</v>
      </c>
      <c r="EQQ34" t="s">
        <v>14</v>
      </c>
      <c r="EQR34" t="s">
        <v>14</v>
      </c>
      <c r="EQS34" t="s">
        <v>14</v>
      </c>
      <c r="EQT34" t="s">
        <v>14</v>
      </c>
      <c r="EQU34" t="s">
        <v>14</v>
      </c>
      <c r="EQV34" t="s">
        <v>14</v>
      </c>
      <c r="EQW34" t="s">
        <v>14</v>
      </c>
      <c r="EQX34" t="s">
        <v>14</v>
      </c>
      <c r="EQY34" t="s">
        <v>14</v>
      </c>
      <c r="EQZ34" t="s">
        <v>14</v>
      </c>
      <c r="ERA34" t="s">
        <v>14</v>
      </c>
      <c r="ERB34" t="s">
        <v>14</v>
      </c>
      <c r="ERC34" t="s">
        <v>14</v>
      </c>
      <c r="ERD34" t="s">
        <v>14</v>
      </c>
      <c r="ERE34" t="s">
        <v>14</v>
      </c>
      <c r="ERF34" t="s">
        <v>14</v>
      </c>
      <c r="ERG34" t="s">
        <v>14</v>
      </c>
      <c r="ERH34" t="s">
        <v>14</v>
      </c>
      <c r="ERI34" t="s">
        <v>14</v>
      </c>
      <c r="ERJ34" t="s">
        <v>14</v>
      </c>
      <c r="ERK34" t="s">
        <v>14</v>
      </c>
      <c r="ERL34" t="s">
        <v>14</v>
      </c>
      <c r="ERM34" t="s">
        <v>14</v>
      </c>
      <c r="ERN34" t="s">
        <v>14</v>
      </c>
      <c r="ERO34" t="s">
        <v>14</v>
      </c>
      <c r="ERP34" t="s">
        <v>14</v>
      </c>
      <c r="ERQ34" t="s">
        <v>14</v>
      </c>
      <c r="ERR34" t="s">
        <v>14</v>
      </c>
      <c r="ERS34" t="s">
        <v>14</v>
      </c>
      <c r="ERT34" t="s">
        <v>14</v>
      </c>
      <c r="ERU34" t="s">
        <v>14</v>
      </c>
      <c r="ERV34" t="s">
        <v>14</v>
      </c>
      <c r="ERW34" t="s">
        <v>14</v>
      </c>
      <c r="ERX34" t="s">
        <v>14</v>
      </c>
      <c r="ERY34" t="s">
        <v>14</v>
      </c>
      <c r="ERZ34" t="s">
        <v>14</v>
      </c>
      <c r="ESA34" t="s">
        <v>14</v>
      </c>
      <c r="ESB34" t="s">
        <v>14</v>
      </c>
      <c r="ESC34" t="s">
        <v>14</v>
      </c>
      <c r="ESD34" t="s">
        <v>14</v>
      </c>
      <c r="ESE34" t="s">
        <v>14</v>
      </c>
      <c r="ESF34" t="s">
        <v>14</v>
      </c>
      <c r="ESG34" t="s">
        <v>14</v>
      </c>
      <c r="ESH34" t="s">
        <v>14</v>
      </c>
      <c r="ESI34" t="s">
        <v>14</v>
      </c>
      <c r="ESJ34" t="s">
        <v>14</v>
      </c>
      <c r="ESK34" t="s">
        <v>14</v>
      </c>
      <c r="ESL34" t="s">
        <v>14</v>
      </c>
      <c r="ESM34" t="s">
        <v>14</v>
      </c>
      <c r="ESN34" t="s">
        <v>14</v>
      </c>
      <c r="ESO34" t="s">
        <v>14</v>
      </c>
      <c r="ESP34" t="s">
        <v>14</v>
      </c>
      <c r="ESQ34" t="s">
        <v>14</v>
      </c>
      <c r="ESR34" t="s">
        <v>14</v>
      </c>
      <c r="ESS34" t="s">
        <v>14</v>
      </c>
      <c r="EST34" t="s">
        <v>14</v>
      </c>
      <c r="ESU34" t="s">
        <v>14</v>
      </c>
      <c r="ESV34" t="s">
        <v>14</v>
      </c>
      <c r="ESW34" t="s">
        <v>14</v>
      </c>
      <c r="ESX34" t="s">
        <v>14</v>
      </c>
      <c r="ESY34" t="s">
        <v>14</v>
      </c>
      <c r="ESZ34" t="s">
        <v>14</v>
      </c>
      <c r="ETA34" t="s">
        <v>14</v>
      </c>
      <c r="ETB34" t="s">
        <v>14</v>
      </c>
      <c r="ETC34" t="s">
        <v>14</v>
      </c>
      <c r="ETD34" t="s">
        <v>14</v>
      </c>
      <c r="ETE34" t="s">
        <v>14</v>
      </c>
      <c r="ETF34" t="s">
        <v>14</v>
      </c>
      <c r="ETG34" t="s">
        <v>14</v>
      </c>
      <c r="ETH34" t="s">
        <v>14</v>
      </c>
      <c r="ETI34" t="s">
        <v>14</v>
      </c>
      <c r="ETJ34" t="s">
        <v>14</v>
      </c>
      <c r="ETK34" t="s">
        <v>14</v>
      </c>
      <c r="ETL34" t="s">
        <v>14</v>
      </c>
      <c r="ETM34" t="s">
        <v>14</v>
      </c>
      <c r="ETN34" t="s">
        <v>14</v>
      </c>
      <c r="ETO34" t="s">
        <v>14</v>
      </c>
      <c r="ETP34" t="s">
        <v>14</v>
      </c>
      <c r="ETQ34" t="s">
        <v>14</v>
      </c>
      <c r="ETR34" t="s">
        <v>14</v>
      </c>
      <c r="ETS34" t="s">
        <v>14</v>
      </c>
      <c r="ETT34" t="s">
        <v>14</v>
      </c>
      <c r="ETU34" t="s">
        <v>14</v>
      </c>
      <c r="ETV34" t="s">
        <v>14</v>
      </c>
      <c r="ETW34" t="s">
        <v>14</v>
      </c>
      <c r="ETX34" t="s">
        <v>14</v>
      </c>
      <c r="ETY34" t="s">
        <v>14</v>
      </c>
      <c r="ETZ34" t="s">
        <v>14</v>
      </c>
      <c r="EUA34" t="s">
        <v>14</v>
      </c>
      <c r="EUB34" t="s">
        <v>14</v>
      </c>
      <c r="EUC34" t="s">
        <v>14</v>
      </c>
      <c r="EUD34" t="s">
        <v>14</v>
      </c>
      <c r="EUE34" t="s">
        <v>14</v>
      </c>
      <c r="EUF34" t="s">
        <v>14</v>
      </c>
      <c r="EUG34" t="s">
        <v>14</v>
      </c>
      <c r="EUH34" t="s">
        <v>14</v>
      </c>
      <c r="EUI34" t="s">
        <v>14</v>
      </c>
      <c r="EUJ34" t="s">
        <v>14</v>
      </c>
      <c r="EUK34" t="s">
        <v>14</v>
      </c>
      <c r="EUL34" t="s">
        <v>14</v>
      </c>
      <c r="EUM34" t="s">
        <v>14</v>
      </c>
      <c r="EUN34" t="s">
        <v>14</v>
      </c>
      <c r="EUO34" t="s">
        <v>14</v>
      </c>
      <c r="EUP34" t="s">
        <v>14</v>
      </c>
      <c r="EUQ34" t="s">
        <v>14</v>
      </c>
      <c r="EUR34" t="s">
        <v>14</v>
      </c>
      <c r="EUS34" t="s">
        <v>14</v>
      </c>
      <c r="EUT34" t="s">
        <v>14</v>
      </c>
      <c r="EUU34" t="s">
        <v>14</v>
      </c>
      <c r="EUV34" t="s">
        <v>14</v>
      </c>
      <c r="EUW34" t="s">
        <v>14</v>
      </c>
      <c r="EUX34" t="s">
        <v>14</v>
      </c>
      <c r="EUY34" t="s">
        <v>14</v>
      </c>
      <c r="EUZ34" t="s">
        <v>14</v>
      </c>
      <c r="EVA34" t="s">
        <v>14</v>
      </c>
      <c r="EVB34" t="s">
        <v>14</v>
      </c>
      <c r="EVC34" t="s">
        <v>14</v>
      </c>
      <c r="EVD34" t="s">
        <v>14</v>
      </c>
      <c r="EVE34" t="s">
        <v>14</v>
      </c>
      <c r="EVF34" t="s">
        <v>14</v>
      </c>
      <c r="EVG34" t="s">
        <v>14</v>
      </c>
      <c r="EVH34" t="s">
        <v>14</v>
      </c>
      <c r="EVI34" t="s">
        <v>14</v>
      </c>
      <c r="EVJ34" t="s">
        <v>14</v>
      </c>
      <c r="EVK34" t="s">
        <v>14</v>
      </c>
      <c r="EVL34" t="s">
        <v>14</v>
      </c>
      <c r="EVM34" t="s">
        <v>14</v>
      </c>
      <c r="EVN34" t="s">
        <v>14</v>
      </c>
      <c r="EVO34" t="s">
        <v>14</v>
      </c>
      <c r="EVP34" t="s">
        <v>14</v>
      </c>
      <c r="EVQ34" t="s">
        <v>14</v>
      </c>
      <c r="EVR34" t="s">
        <v>14</v>
      </c>
      <c r="EVS34" t="s">
        <v>14</v>
      </c>
      <c r="EVT34" t="s">
        <v>14</v>
      </c>
      <c r="EVU34" t="s">
        <v>14</v>
      </c>
      <c r="EVV34" t="s">
        <v>14</v>
      </c>
      <c r="EVW34" t="s">
        <v>14</v>
      </c>
      <c r="EVX34" t="s">
        <v>14</v>
      </c>
      <c r="EVY34" t="s">
        <v>14</v>
      </c>
      <c r="EVZ34" t="s">
        <v>14</v>
      </c>
      <c r="EWA34" t="s">
        <v>14</v>
      </c>
      <c r="EWB34" t="s">
        <v>14</v>
      </c>
      <c r="EWC34" t="s">
        <v>14</v>
      </c>
      <c r="EWD34" t="s">
        <v>14</v>
      </c>
      <c r="EWE34" t="s">
        <v>14</v>
      </c>
      <c r="EWF34" t="s">
        <v>14</v>
      </c>
      <c r="EWG34" t="s">
        <v>14</v>
      </c>
      <c r="EWH34" t="s">
        <v>14</v>
      </c>
      <c r="EWI34" t="s">
        <v>14</v>
      </c>
      <c r="EWJ34" t="s">
        <v>14</v>
      </c>
      <c r="EWK34" t="s">
        <v>14</v>
      </c>
      <c r="EWL34" t="s">
        <v>14</v>
      </c>
      <c r="EWM34" t="s">
        <v>14</v>
      </c>
      <c r="EWN34" t="s">
        <v>14</v>
      </c>
      <c r="EWO34" t="s">
        <v>14</v>
      </c>
      <c r="EWP34" t="s">
        <v>14</v>
      </c>
      <c r="EWQ34" t="s">
        <v>14</v>
      </c>
      <c r="EWR34" t="s">
        <v>14</v>
      </c>
      <c r="EWS34" t="s">
        <v>14</v>
      </c>
      <c r="EWT34" t="s">
        <v>14</v>
      </c>
      <c r="EWU34" t="s">
        <v>14</v>
      </c>
      <c r="EWV34" t="s">
        <v>14</v>
      </c>
      <c r="EWW34" t="s">
        <v>14</v>
      </c>
      <c r="EWX34" t="s">
        <v>14</v>
      </c>
      <c r="EWY34" t="s">
        <v>14</v>
      </c>
      <c r="EWZ34" t="s">
        <v>14</v>
      </c>
      <c r="EXA34" t="s">
        <v>14</v>
      </c>
      <c r="EXB34" t="s">
        <v>14</v>
      </c>
      <c r="EXC34" t="s">
        <v>14</v>
      </c>
      <c r="EXD34" t="s">
        <v>14</v>
      </c>
      <c r="EXE34" t="s">
        <v>14</v>
      </c>
      <c r="EXF34" t="s">
        <v>14</v>
      </c>
      <c r="EXG34" t="s">
        <v>14</v>
      </c>
      <c r="EXH34" t="s">
        <v>14</v>
      </c>
      <c r="EXI34" t="s">
        <v>14</v>
      </c>
      <c r="EXJ34" t="s">
        <v>14</v>
      </c>
      <c r="EXK34" t="s">
        <v>14</v>
      </c>
      <c r="EXL34" t="s">
        <v>14</v>
      </c>
      <c r="EXM34" t="s">
        <v>14</v>
      </c>
      <c r="EXN34" t="s">
        <v>14</v>
      </c>
      <c r="EXO34" t="s">
        <v>14</v>
      </c>
      <c r="EXP34" t="s">
        <v>14</v>
      </c>
      <c r="EXQ34" t="s">
        <v>14</v>
      </c>
      <c r="EXR34" t="s">
        <v>14</v>
      </c>
      <c r="EXS34" t="s">
        <v>14</v>
      </c>
      <c r="EXT34" t="s">
        <v>14</v>
      </c>
      <c r="EXU34" t="s">
        <v>14</v>
      </c>
      <c r="EXV34" t="s">
        <v>14</v>
      </c>
      <c r="EXW34" t="s">
        <v>14</v>
      </c>
      <c r="EXX34" t="s">
        <v>14</v>
      </c>
      <c r="EXY34" t="s">
        <v>14</v>
      </c>
      <c r="EXZ34" t="s">
        <v>14</v>
      </c>
      <c r="EYA34" t="s">
        <v>14</v>
      </c>
      <c r="EYB34" t="s">
        <v>14</v>
      </c>
      <c r="EYC34" t="s">
        <v>14</v>
      </c>
      <c r="EYD34" t="s">
        <v>14</v>
      </c>
      <c r="EYE34" t="s">
        <v>14</v>
      </c>
      <c r="EYF34" t="s">
        <v>14</v>
      </c>
      <c r="EYG34" t="s">
        <v>14</v>
      </c>
      <c r="EYH34" t="s">
        <v>14</v>
      </c>
      <c r="EYI34" t="s">
        <v>14</v>
      </c>
      <c r="EYJ34" t="s">
        <v>14</v>
      </c>
      <c r="EYK34" t="s">
        <v>14</v>
      </c>
      <c r="EYL34" t="s">
        <v>14</v>
      </c>
      <c r="EYM34" t="s">
        <v>14</v>
      </c>
      <c r="EYN34" t="s">
        <v>14</v>
      </c>
      <c r="EYO34" t="s">
        <v>14</v>
      </c>
      <c r="EYP34" t="s">
        <v>14</v>
      </c>
      <c r="EYQ34" t="s">
        <v>14</v>
      </c>
      <c r="EYR34" t="s">
        <v>14</v>
      </c>
      <c r="EYS34" t="s">
        <v>14</v>
      </c>
      <c r="EYT34" t="s">
        <v>14</v>
      </c>
      <c r="EYU34" t="s">
        <v>14</v>
      </c>
      <c r="EYV34" t="s">
        <v>14</v>
      </c>
      <c r="EYW34" t="s">
        <v>14</v>
      </c>
      <c r="EYX34" t="s">
        <v>14</v>
      </c>
      <c r="EYY34" t="s">
        <v>14</v>
      </c>
      <c r="EYZ34" t="s">
        <v>14</v>
      </c>
      <c r="EZA34" t="s">
        <v>14</v>
      </c>
      <c r="EZB34" t="s">
        <v>14</v>
      </c>
      <c r="EZC34" t="s">
        <v>14</v>
      </c>
      <c r="EZD34" t="s">
        <v>14</v>
      </c>
      <c r="EZE34" t="s">
        <v>14</v>
      </c>
      <c r="EZF34" t="s">
        <v>14</v>
      </c>
      <c r="EZG34" t="s">
        <v>14</v>
      </c>
      <c r="EZH34" t="s">
        <v>14</v>
      </c>
      <c r="EZI34" t="s">
        <v>14</v>
      </c>
      <c r="EZJ34" t="s">
        <v>14</v>
      </c>
      <c r="EZK34" t="s">
        <v>14</v>
      </c>
      <c r="EZL34" t="s">
        <v>14</v>
      </c>
      <c r="EZM34" t="s">
        <v>14</v>
      </c>
      <c r="EZN34" t="s">
        <v>14</v>
      </c>
      <c r="EZO34" t="s">
        <v>14</v>
      </c>
      <c r="EZP34" t="s">
        <v>14</v>
      </c>
      <c r="EZQ34" t="s">
        <v>14</v>
      </c>
      <c r="EZR34" t="s">
        <v>14</v>
      </c>
      <c r="EZS34" t="s">
        <v>14</v>
      </c>
      <c r="EZT34" t="s">
        <v>14</v>
      </c>
      <c r="EZU34" t="s">
        <v>14</v>
      </c>
      <c r="EZV34" t="s">
        <v>14</v>
      </c>
      <c r="EZW34" t="s">
        <v>14</v>
      </c>
      <c r="EZX34" t="s">
        <v>14</v>
      </c>
      <c r="EZY34" t="s">
        <v>14</v>
      </c>
      <c r="EZZ34" t="s">
        <v>14</v>
      </c>
      <c r="FAA34" t="s">
        <v>14</v>
      </c>
      <c r="FAB34" t="s">
        <v>14</v>
      </c>
      <c r="FAC34" t="s">
        <v>14</v>
      </c>
      <c r="FAD34" t="s">
        <v>14</v>
      </c>
      <c r="FAE34" t="s">
        <v>14</v>
      </c>
      <c r="FAF34" t="s">
        <v>14</v>
      </c>
      <c r="FAG34" t="s">
        <v>14</v>
      </c>
      <c r="FAH34" t="s">
        <v>14</v>
      </c>
      <c r="FAI34" t="s">
        <v>14</v>
      </c>
      <c r="FAJ34" t="s">
        <v>14</v>
      </c>
      <c r="FAK34" t="s">
        <v>14</v>
      </c>
      <c r="FAL34" t="s">
        <v>14</v>
      </c>
      <c r="FAM34" t="s">
        <v>14</v>
      </c>
      <c r="FAN34" t="s">
        <v>14</v>
      </c>
      <c r="FAO34" t="s">
        <v>14</v>
      </c>
      <c r="FAP34" t="s">
        <v>14</v>
      </c>
      <c r="FAQ34" t="s">
        <v>14</v>
      </c>
      <c r="FAR34" t="s">
        <v>14</v>
      </c>
      <c r="FAS34" t="s">
        <v>14</v>
      </c>
      <c r="FAT34" t="s">
        <v>14</v>
      </c>
      <c r="FAU34" t="s">
        <v>14</v>
      </c>
      <c r="FAV34" t="s">
        <v>14</v>
      </c>
      <c r="FAW34" t="s">
        <v>14</v>
      </c>
      <c r="FAX34" t="s">
        <v>14</v>
      </c>
      <c r="FAY34" t="s">
        <v>14</v>
      </c>
      <c r="FAZ34" t="s">
        <v>14</v>
      </c>
      <c r="FBA34" t="s">
        <v>14</v>
      </c>
      <c r="FBB34" t="s">
        <v>14</v>
      </c>
      <c r="FBC34" t="s">
        <v>14</v>
      </c>
      <c r="FBD34" t="s">
        <v>14</v>
      </c>
      <c r="FBE34" t="s">
        <v>14</v>
      </c>
      <c r="FBF34" t="s">
        <v>14</v>
      </c>
      <c r="FBG34" t="s">
        <v>14</v>
      </c>
      <c r="FBH34" t="s">
        <v>14</v>
      </c>
      <c r="FBI34" t="s">
        <v>14</v>
      </c>
      <c r="FBJ34" t="s">
        <v>14</v>
      </c>
      <c r="FBK34" t="s">
        <v>14</v>
      </c>
      <c r="FBL34" t="s">
        <v>14</v>
      </c>
      <c r="FBM34" t="s">
        <v>14</v>
      </c>
      <c r="FBN34" t="s">
        <v>14</v>
      </c>
      <c r="FBO34" t="s">
        <v>14</v>
      </c>
      <c r="FBP34" t="s">
        <v>14</v>
      </c>
      <c r="FBQ34" t="s">
        <v>14</v>
      </c>
      <c r="FBR34" t="s">
        <v>14</v>
      </c>
      <c r="FBS34" t="s">
        <v>14</v>
      </c>
      <c r="FBT34" t="s">
        <v>14</v>
      </c>
      <c r="FBU34" t="s">
        <v>14</v>
      </c>
      <c r="FBV34" t="s">
        <v>14</v>
      </c>
      <c r="FBW34" t="s">
        <v>14</v>
      </c>
      <c r="FBX34" t="s">
        <v>14</v>
      </c>
      <c r="FBY34" t="s">
        <v>14</v>
      </c>
      <c r="FBZ34" t="s">
        <v>14</v>
      </c>
      <c r="FCA34" t="s">
        <v>14</v>
      </c>
      <c r="FCB34" t="s">
        <v>14</v>
      </c>
      <c r="FCC34" t="s">
        <v>14</v>
      </c>
      <c r="FCD34" t="s">
        <v>14</v>
      </c>
      <c r="FCE34" t="s">
        <v>14</v>
      </c>
      <c r="FCF34" t="s">
        <v>14</v>
      </c>
      <c r="FCG34" t="s">
        <v>14</v>
      </c>
      <c r="FCH34" t="s">
        <v>14</v>
      </c>
      <c r="FCI34" t="s">
        <v>14</v>
      </c>
      <c r="FCJ34" t="s">
        <v>14</v>
      </c>
      <c r="FCK34" t="s">
        <v>14</v>
      </c>
      <c r="FCL34" t="s">
        <v>14</v>
      </c>
      <c r="FCM34" t="s">
        <v>14</v>
      </c>
      <c r="FCN34" t="s">
        <v>14</v>
      </c>
      <c r="FCO34" t="s">
        <v>14</v>
      </c>
      <c r="FCP34" t="s">
        <v>14</v>
      </c>
      <c r="FCQ34" t="s">
        <v>14</v>
      </c>
      <c r="FCR34" t="s">
        <v>14</v>
      </c>
      <c r="FCS34" t="s">
        <v>14</v>
      </c>
      <c r="FCT34" t="s">
        <v>14</v>
      </c>
      <c r="FCU34" t="s">
        <v>14</v>
      </c>
      <c r="FCV34" t="s">
        <v>14</v>
      </c>
      <c r="FCW34" t="s">
        <v>14</v>
      </c>
      <c r="FCX34" t="s">
        <v>14</v>
      </c>
      <c r="FCY34" t="s">
        <v>14</v>
      </c>
      <c r="FCZ34" t="s">
        <v>14</v>
      </c>
      <c r="FDA34" t="s">
        <v>14</v>
      </c>
      <c r="FDB34" t="s">
        <v>14</v>
      </c>
      <c r="FDC34" t="s">
        <v>14</v>
      </c>
      <c r="FDD34" t="s">
        <v>14</v>
      </c>
      <c r="FDE34" t="s">
        <v>14</v>
      </c>
      <c r="FDF34" t="s">
        <v>14</v>
      </c>
      <c r="FDG34" t="s">
        <v>14</v>
      </c>
      <c r="FDH34" t="s">
        <v>14</v>
      </c>
      <c r="FDI34" t="s">
        <v>14</v>
      </c>
      <c r="FDJ34" t="s">
        <v>14</v>
      </c>
      <c r="FDK34" t="s">
        <v>14</v>
      </c>
      <c r="FDL34" t="s">
        <v>14</v>
      </c>
      <c r="FDM34" t="s">
        <v>14</v>
      </c>
      <c r="FDN34" t="s">
        <v>14</v>
      </c>
      <c r="FDO34" t="s">
        <v>14</v>
      </c>
      <c r="FDP34" t="s">
        <v>14</v>
      </c>
      <c r="FDQ34" t="s">
        <v>14</v>
      </c>
      <c r="FDR34" t="s">
        <v>14</v>
      </c>
      <c r="FDS34" t="s">
        <v>14</v>
      </c>
      <c r="FDT34" t="s">
        <v>14</v>
      </c>
      <c r="FDU34" t="s">
        <v>14</v>
      </c>
      <c r="FDV34" t="s">
        <v>14</v>
      </c>
      <c r="FDW34" t="s">
        <v>14</v>
      </c>
      <c r="FDX34" t="s">
        <v>14</v>
      </c>
      <c r="FDY34" t="s">
        <v>14</v>
      </c>
      <c r="FDZ34" t="s">
        <v>14</v>
      </c>
      <c r="FEA34" t="s">
        <v>14</v>
      </c>
      <c r="FEB34" t="s">
        <v>14</v>
      </c>
      <c r="FEC34" t="s">
        <v>14</v>
      </c>
      <c r="FED34" t="s">
        <v>14</v>
      </c>
      <c r="FEE34" t="s">
        <v>14</v>
      </c>
      <c r="FEF34" t="s">
        <v>14</v>
      </c>
      <c r="FEG34" t="s">
        <v>14</v>
      </c>
      <c r="FEH34" t="s">
        <v>14</v>
      </c>
      <c r="FEI34" t="s">
        <v>14</v>
      </c>
      <c r="FEJ34" t="s">
        <v>14</v>
      </c>
      <c r="FEK34" t="s">
        <v>14</v>
      </c>
      <c r="FEL34" t="s">
        <v>14</v>
      </c>
      <c r="FEM34" t="s">
        <v>14</v>
      </c>
      <c r="FEN34" t="s">
        <v>14</v>
      </c>
      <c r="FEO34" t="s">
        <v>14</v>
      </c>
      <c r="FEP34" t="s">
        <v>14</v>
      </c>
      <c r="FEQ34" t="s">
        <v>14</v>
      </c>
      <c r="FER34" t="s">
        <v>14</v>
      </c>
      <c r="FES34" t="s">
        <v>14</v>
      </c>
      <c r="FET34" t="s">
        <v>14</v>
      </c>
      <c r="FEU34" t="s">
        <v>14</v>
      </c>
      <c r="FEV34" t="s">
        <v>14</v>
      </c>
      <c r="FEW34" t="s">
        <v>14</v>
      </c>
      <c r="FEX34" t="s">
        <v>14</v>
      </c>
      <c r="FEY34" t="s">
        <v>14</v>
      </c>
      <c r="FEZ34" t="s">
        <v>14</v>
      </c>
      <c r="FFA34" t="s">
        <v>14</v>
      </c>
      <c r="FFB34" t="s">
        <v>14</v>
      </c>
      <c r="FFC34" t="s">
        <v>14</v>
      </c>
      <c r="FFD34" t="s">
        <v>14</v>
      </c>
      <c r="FFE34" t="s">
        <v>14</v>
      </c>
      <c r="FFF34" t="s">
        <v>14</v>
      </c>
      <c r="FFG34" t="s">
        <v>14</v>
      </c>
      <c r="FFH34" t="s">
        <v>14</v>
      </c>
      <c r="FFI34" t="s">
        <v>14</v>
      </c>
      <c r="FFJ34" t="s">
        <v>14</v>
      </c>
      <c r="FFK34" t="s">
        <v>14</v>
      </c>
      <c r="FFL34" t="s">
        <v>14</v>
      </c>
      <c r="FFM34" t="s">
        <v>14</v>
      </c>
      <c r="FFN34" t="s">
        <v>14</v>
      </c>
      <c r="FFO34" t="s">
        <v>14</v>
      </c>
      <c r="FFP34" t="s">
        <v>14</v>
      </c>
      <c r="FFQ34" t="s">
        <v>14</v>
      </c>
      <c r="FFR34" t="s">
        <v>14</v>
      </c>
      <c r="FFS34" t="s">
        <v>14</v>
      </c>
      <c r="FFT34" t="s">
        <v>14</v>
      </c>
      <c r="FFU34" t="s">
        <v>14</v>
      </c>
      <c r="FFV34" t="s">
        <v>14</v>
      </c>
      <c r="FFW34" t="s">
        <v>14</v>
      </c>
      <c r="FFX34" t="s">
        <v>14</v>
      </c>
      <c r="FFY34" t="s">
        <v>14</v>
      </c>
      <c r="FFZ34" t="s">
        <v>14</v>
      </c>
      <c r="FGA34" t="s">
        <v>14</v>
      </c>
      <c r="FGB34" t="s">
        <v>14</v>
      </c>
      <c r="FGC34" t="s">
        <v>14</v>
      </c>
      <c r="FGD34" t="s">
        <v>14</v>
      </c>
      <c r="FGE34" t="s">
        <v>14</v>
      </c>
      <c r="FGF34" t="s">
        <v>14</v>
      </c>
      <c r="FGG34" t="s">
        <v>14</v>
      </c>
      <c r="FGH34" t="s">
        <v>14</v>
      </c>
      <c r="FGI34" t="s">
        <v>14</v>
      </c>
      <c r="FGJ34" t="s">
        <v>14</v>
      </c>
      <c r="FGK34" t="s">
        <v>14</v>
      </c>
      <c r="FGL34" t="s">
        <v>14</v>
      </c>
      <c r="FGM34" t="s">
        <v>14</v>
      </c>
      <c r="FGN34" t="s">
        <v>14</v>
      </c>
      <c r="FGO34" t="s">
        <v>14</v>
      </c>
      <c r="FGP34" t="s">
        <v>14</v>
      </c>
      <c r="FGQ34" t="s">
        <v>14</v>
      </c>
      <c r="FGR34" t="s">
        <v>14</v>
      </c>
      <c r="FGS34" t="s">
        <v>14</v>
      </c>
      <c r="FGT34" t="s">
        <v>14</v>
      </c>
      <c r="FGU34" t="s">
        <v>14</v>
      </c>
      <c r="FGV34" t="s">
        <v>14</v>
      </c>
      <c r="FGW34" t="s">
        <v>14</v>
      </c>
      <c r="FGX34" t="s">
        <v>14</v>
      </c>
      <c r="FGY34" t="s">
        <v>14</v>
      </c>
      <c r="FGZ34" t="s">
        <v>14</v>
      </c>
      <c r="FHA34" t="s">
        <v>14</v>
      </c>
      <c r="FHB34" t="s">
        <v>14</v>
      </c>
      <c r="FHC34" t="s">
        <v>14</v>
      </c>
      <c r="FHD34" t="s">
        <v>14</v>
      </c>
      <c r="FHE34" t="s">
        <v>14</v>
      </c>
      <c r="FHF34" t="s">
        <v>14</v>
      </c>
      <c r="FHG34" t="s">
        <v>14</v>
      </c>
      <c r="FHH34" t="s">
        <v>14</v>
      </c>
      <c r="FHI34" t="s">
        <v>14</v>
      </c>
      <c r="FHJ34" t="s">
        <v>14</v>
      </c>
      <c r="FHK34" t="s">
        <v>14</v>
      </c>
      <c r="FHL34" t="s">
        <v>14</v>
      </c>
      <c r="FHM34" t="s">
        <v>14</v>
      </c>
      <c r="FHN34" t="s">
        <v>14</v>
      </c>
      <c r="FHO34" t="s">
        <v>14</v>
      </c>
      <c r="FHP34" t="s">
        <v>14</v>
      </c>
      <c r="FHQ34" t="s">
        <v>14</v>
      </c>
      <c r="FHR34" t="s">
        <v>14</v>
      </c>
      <c r="FHS34" t="s">
        <v>14</v>
      </c>
      <c r="FHT34" t="s">
        <v>14</v>
      </c>
      <c r="FHU34" t="s">
        <v>14</v>
      </c>
      <c r="FHV34" t="s">
        <v>14</v>
      </c>
      <c r="FHW34" t="s">
        <v>14</v>
      </c>
      <c r="FHX34" t="s">
        <v>14</v>
      </c>
      <c r="FHY34" t="s">
        <v>14</v>
      </c>
      <c r="FHZ34" t="s">
        <v>14</v>
      </c>
      <c r="FIA34" t="s">
        <v>14</v>
      </c>
      <c r="FIB34" t="s">
        <v>14</v>
      </c>
      <c r="FIC34" t="s">
        <v>14</v>
      </c>
      <c r="FID34" t="s">
        <v>14</v>
      </c>
      <c r="FIE34" t="s">
        <v>14</v>
      </c>
      <c r="FIF34" t="s">
        <v>14</v>
      </c>
      <c r="FIG34" t="s">
        <v>14</v>
      </c>
      <c r="FIH34" t="s">
        <v>14</v>
      </c>
      <c r="FII34" t="s">
        <v>14</v>
      </c>
      <c r="FIJ34" t="s">
        <v>14</v>
      </c>
      <c r="FIK34" t="s">
        <v>14</v>
      </c>
      <c r="FIL34" t="s">
        <v>14</v>
      </c>
      <c r="FIM34" t="s">
        <v>14</v>
      </c>
      <c r="FIN34" t="s">
        <v>14</v>
      </c>
      <c r="FIO34" t="s">
        <v>14</v>
      </c>
      <c r="FIP34" t="s">
        <v>14</v>
      </c>
      <c r="FIQ34" t="s">
        <v>14</v>
      </c>
      <c r="FIR34" t="s">
        <v>14</v>
      </c>
      <c r="FIS34" t="s">
        <v>14</v>
      </c>
      <c r="FIT34" t="s">
        <v>14</v>
      </c>
      <c r="FIU34" t="s">
        <v>14</v>
      </c>
      <c r="FIV34" t="s">
        <v>14</v>
      </c>
      <c r="FIW34" t="s">
        <v>14</v>
      </c>
      <c r="FIX34" t="s">
        <v>14</v>
      </c>
      <c r="FIY34" t="s">
        <v>14</v>
      </c>
      <c r="FIZ34" t="s">
        <v>14</v>
      </c>
      <c r="FJA34" t="s">
        <v>14</v>
      </c>
      <c r="FJB34" t="s">
        <v>14</v>
      </c>
      <c r="FJC34" t="s">
        <v>14</v>
      </c>
      <c r="FJD34" t="s">
        <v>14</v>
      </c>
      <c r="FJE34" t="s">
        <v>14</v>
      </c>
      <c r="FJF34" t="s">
        <v>14</v>
      </c>
      <c r="FJG34" t="s">
        <v>14</v>
      </c>
      <c r="FJH34" t="s">
        <v>14</v>
      </c>
      <c r="FJI34" t="s">
        <v>14</v>
      </c>
      <c r="FJJ34" t="s">
        <v>14</v>
      </c>
      <c r="FJK34" t="s">
        <v>14</v>
      </c>
      <c r="FJL34" t="s">
        <v>14</v>
      </c>
      <c r="FJM34" t="s">
        <v>14</v>
      </c>
      <c r="FJN34" t="s">
        <v>14</v>
      </c>
      <c r="FJO34" t="s">
        <v>14</v>
      </c>
      <c r="FJP34" t="s">
        <v>14</v>
      </c>
      <c r="FJQ34" t="s">
        <v>14</v>
      </c>
      <c r="FJR34" t="s">
        <v>14</v>
      </c>
      <c r="FJS34" t="s">
        <v>14</v>
      </c>
      <c r="FJT34" t="s">
        <v>14</v>
      </c>
      <c r="FJU34" t="s">
        <v>14</v>
      </c>
      <c r="FJV34" t="s">
        <v>14</v>
      </c>
      <c r="FJW34" t="s">
        <v>14</v>
      </c>
      <c r="FJX34" t="s">
        <v>14</v>
      </c>
      <c r="FJY34" t="s">
        <v>14</v>
      </c>
      <c r="FJZ34" t="s">
        <v>14</v>
      </c>
      <c r="FKA34" t="s">
        <v>14</v>
      </c>
      <c r="FKB34" t="s">
        <v>14</v>
      </c>
      <c r="FKC34" t="s">
        <v>14</v>
      </c>
      <c r="FKD34" t="s">
        <v>14</v>
      </c>
      <c r="FKE34" t="s">
        <v>14</v>
      </c>
      <c r="FKF34" t="s">
        <v>14</v>
      </c>
      <c r="FKG34" t="s">
        <v>14</v>
      </c>
      <c r="FKH34" t="s">
        <v>14</v>
      </c>
      <c r="FKI34" t="s">
        <v>14</v>
      </c>
      <c r="FKJ34" t="s">
        <v>14</v>
      </c>
      <c r="FKK34" t="s">
        <v>14</v>
      </c>
      <c r="FKL34" t="s">
        <v>14</v>
      </c>
      <c r="FKM34" t="s">
        <v>14</v>
      </c>
      <c r="FKN34" t="s">
        <v>14</v>
      </c>
      <c r="FKO34" t="s">
        <v>14</v>
      </c>
      <c r="FKP34" t="s">
        <v>14</v>
      </c>
      <c r="FKQ34" t="s">
        <v>14</v>
      </c>
      <c r="FKR34" t="s">
        <v>14</v>
      </c>
      <c r="FKS34" t="s">
        <v>14</v>
      </c>
      <c r="FKT34" t="s">
        <v>14</v>
      </c>
      <c r="FKU34" t="s">
        <v>14</v>
      </c>
      <c r="FKV34" t="s">
        <v>14</v>
      </c>
      <c r="FKW34" t="s">
        <v>14</v>
      </c>
      <c r="FKX34" t="s">
        <v>14</v>
      </c>
      <c r="FKY34" t="s">
        <v>14</v>
      </c>
      <c r="FKZ34" t="s">
        <v>14</v>
      </c>
      <c r="FLA34" t="s">
        <v>14</v>
      </c>
      <c r="FLB34" t="s">
        <v>14</v>
      </c>
      <c r="FLC34" t="s">
        <v>14</v>
      </c>
      <c r="FLD34" t="s">
        <v>14</v>
      </c>
      <c r="FLE34" t="s">
        <v>14</v>
      </c>
      <c r="FLF34" t="s">
        <v>14</v>
      </c>
      <c r="FLG34" t="s">
        <v>14</v>
      </c>
      <c r="FLH34" t="s">
        <v>14</v>
      </c>
      <c r="FLI34" t="s">
        <v>14</v>
      </c>
      <c r="FLJ34" t="s">
        <v>14</v>
      </c>
      <c r="FLK34" t="s">
        <v>14</v>
      </c>
      <c r="FLL34" t="s">
        <v>14</v>
      </c>
      <c r="FLM34" t="s">
        <v>14</v>
      </c>
      <c r="FLN34" t="s">
        <v>14</v>
      </c>
      <c r="FLO34" t="s">
        <v>14</v>
      </c>
      <c r="FLP34" t="s">
        <v>14</v>
      </c>
      <c r="FLQ34" t="s">
        <v>14</v>
      </c>
      <c r="FLR34" t="s">
        <v>14</v>
      </c>
      <c r="FLS34" t="s">
        <v>14</v>
      </c>
      <c r="FLT34" t="s">
        <v>14</v>
      </c>
      <c r="FLU34" t="s">
        <v>14</v>
      </c>
      <c r="FLV34" t="s">
        <v>14</v>
      </c>
      <c r="FLW34" t="s">
        <v>14</v>
      </c>
      <c r="FLX34" t="s">
        <v>14</v>
      </c>
      <c r="FLY34" t="s">
        <v>14</v>
      </c>
      <c r="FLZ34" t="s">
        <v>14</v>
      </c>
      <c r="FMA34" t="s">
        <v>14</v>
      </c>
      <c r="FMB34" t="s">
        <v>14</v>
      </c>
      <c r="FMC34" t="s">
        <v>14</v>
      </c>
      <c r="FMD34" t="s">
        <v>14</v>
      </c>
      <c r="FME34" t="s">
        <v>14</v>
      </c>
      <c r="FMF34" t="s">
        <v>14</v>
      </c>
      <c r="FMG34" t="s">
        <v>14</v>
      </c>
      <c r="FMH34" t="s">
        <v>14</v>
      </c>
      <c r="FMI34" t="s">
        <v>14</v>
      </c>
      <c r="FMJ34" t="s">
        <v>14</v>
      </c>
      <c r="FMK34" t="s">
        <v>14</v>
      </c>
      <c r="FML34" t="s">
        <v>14</v>
      </c>
      <c r="FMM34" t="s">
        <v>14</v>
      </c>
      <c r="FMN34" t="s">
        <v>14</v>
      </c>
      <c r="FMO34" t="s">
        <v>14</v>
      </c>
      <c r="FMP34" t="s">
        <v>14</v>
      </c>
      <c r="FMQ34" t="s">
        <v>14</v>
      </c>
      <c r="FMR34" t="s">
        <v>14</v>
      </c>
      <c r="FMS34" t="s">
        <v>14</v>
      </c>
      <c r="FMT34" t="s">
        <v>14</v>
      </c>
      <c r="FMU34" t="s">
        <v>14</v>
      </c>
      <c r="FMV34" t="s">
        <v>14</v>
      </c>
      <c r="FMW34" t="s">
        <v>14</v>
      </c>
      <c r="FMX34" t="s">
        <v>14</v>
      </c>
      <c r="FMY34" t="s">
        <v>14</v>
      </c>
      <c r="FMZ34" t="s">
        <v>14</v>
      </c>
      <c r="FNA34" t="s">
        <v>14</v>
      </c>
      <c r="FNB34" t="s">
        <v>14</v>
      </c>
      <c r="FNC34" t="s">
        <v>14</v>
      </c>
      <c r="FND34" t="s">
        <v>14</v>
      </c>
      <c r="FNE34" t="s">
        <v>14</v>
      </c>
      <c r="FNF34" t="s">
        <v>14</v>
      </c>
      <c r="FNG34" t="s">
        <v>14</v>
      </c>
      <c r="FNH34" t="s">
        <v>14</v>
      </c>
      <c r="FNI34" t="s">
        <v>14</v>
      </c>
      <c r="FNJ34" t="s">
        <v>14</v>
      </c>
      <c r="FNK34" t="s">
        <v>14</v>
      </c>
      <c r="FNL34" t="s">
        <v>14</v>
      </c>
      <c r="FNM34" t="s">
        <v>14</v>
      </c>
      <c r="FNN34" t="s">
        <v>14</v>
      </c>
      <c r="FNO34" t="s">
        <v>14</v>
      </c>
      <c r="FNP34" t="s">
        <v>14</v>
      </c>
      <c r="FNQ34" t="s">
        <v>14</v>
      </c>
      <c r="FNR34" t="s">
        <v>14</v>
      </c>
      <c r="FNS34" t="s">
        <v>14</v>
      </c>
      <c r="FNT34" t="s">
        <v>14</v>
      </c>
      <c r="FNU34" t="s">
        <v>14</v>
      </c>
      <c r="FNV34" t="s">
        <v>14</v>
      </c>
      <c r="FNW34" t="s">
        <v>14</v>
      </c>
      <c r="FNX34" t="s">
        <v>14</v>
      </c>
      <c r="FNY34" t="s">
        <v>14</v>
      </c>
      <c r="FNZ34" t="s">
        <v>14</v>
      </c>
      <c r="FOA34" t="s">
        <v>14</v>
      </c>
      <c r="FOB34" t="s">
        <v>14</v>
      </c>
      <c r="FOC34" t="s">
        <v>14</v>
      </c>
      <c r="FOD34" t="s">
        <v>14</v>
      </c>
      <c r="FOE34" t="s">
        <v>14</v>
      </c>
      <c r="FOF34" t="s">
        <v>14</v>
      </c>
      <c r="FOG34" t="s">
        <v>14</v>
      </c>
      <c r="FOH34" t="s">
        <v>14</v>
      </c>
      <c r="FOI34" t="s">
        <v>14</v>
      </c>
      <c r="FOJ34" t="s">
        <v>14</v>
      </c>
      <c r="FOK34" t="s">
        <v>14</v>
      </c>
      <c r="FOL34" t="s">
        <v>14</v>
      </c>
      <c r="FOM34" t="s">
        <v>14</v>
      </c>
      <c r="FON34" t="s">
        <v>14</v>
      </c>
      <c r="FOO34" t="s">
        <v>14</v>
      </c>
      <c r="FOP34" t="s">
        <v>14</v>
      </c>
      <c r="FOQ34" t="s">
        <v>14</v>
      </c>
      <c r="FOR34" t="s">
        <v>14</v>
      </c>
      <c r="FOS34" t="s">
        <v>14</v>
      </c>
      <c r="FOT34" t="s">
        <v>14</v>
      </c>
      <c r="FOU34" t="s">
        <v>14</v>
      </c>
      <c r="FOV34" t="s">
        <v>14</v>
      </c>
      <c r="FOW34" t="s">
        <v>14</v>
      </c>
      <c r="FOX34" t="s">
        <v>14</v>
      </c>
      <c r="FOY34" t="s">
        <v>14</v>
      </c>
      <c r="FOZ34" t="s">
        <v>14</v>
      </c>
      <c r="FPA34" t="s">
        <v>14</v>
      </c>
      <c r="FPB34" t="s">
        <v>14</v>
      </c>
      <c r="FPC34" t="s">
        <v>14</v>
      </c>
      <c r="FPD34" t="s">
        <v>14</v>
      </c>
      <c r="FPE34" t="s">
        <v>14</v>
      </c>
      <c r="FPF34" t="s">
        <v>14</v>
      </c>
      <c r="FPG34" t="s">
        <v>14</v>
      </c>
      <c r="FPH34" t="s">
        <v>14</v>
      </c>
      <c r="FPI34" t="s">
        <v>14</v>
      </c>
      <c r="FPJ34" t="s">
        <v>14</v>
      </c>
      <c r="FPK34" t="s">
        <v>14</v>
      </c>
      <c r="FPL34" t="s">
        <v>14</v>
      </c>
      <c r="FPM34" t="s">
        <v>14</v>
      </c>
      <c r="FPN34" t="s">
        <v>14</v>
      </c>
      <c r="FPO34" t="s">
        <v>14</v>
      </c>
      <c r="FPP34" t="s">
        <v>14</v>
      </c>
      <c r="FPQ34" t="s">
        <v>14</v>
      </c>
      <c r="FPR34" t="s">
        <v>14</v>
      </c>
      <c r="FPS34" t="s">
        <v>14</v>
      </c>
      <c r="FPT34" t="s">
        <v>14</v>
      </c>
      <c r="FPU34" t="s">
        <v>14</v>
      </c>
      <c r="FPV34" t="s">
        <v>14</v>
      </c>
      <c r="FPW34" t="s">
        <v>14</v>
      </c>
      <c r="FPX34" t="s">
        <v>14</v>
      </c>
      <c r="FPY34" t="s">
        <v>14</v>
      </c>
      <c r="FPZ34" t="s">
        <v>14</v>
      </c>
      <c r="FQA34" t="s">
        <v>14</v>
      </c>
      <c r="FQB34" t="s">
        <v>14</v>
      </c>
      <c r="FQC34" t="s">
        <v>14</v>
      </c>
      <c r="FQD34" t="s">
        <v>14</v>
      </c>
      <c r="FQE34" t="s">
        <v>14</v>
      </c>
      <c r="FQF34" t="s">
        <v>14</v>
      </c>
      <c r="FQG34" t="s">
        <v>14</v>
      </c>
      <c r="FQH34" t="s">
        <v>14</v>
      </c>
      <c r="FQI34" t="s">
        <v>14</v>
      </c>
      <c r="FQJ34" t="s">
        <v>14</v>
      </c>
      <c r="FQK34" t="s">
        <v>14</v>
      </c>
      <c r="FQL34" t="s">
        <v>14</v>
      </c>
      <c r="FQM34" t="s">
        <v>14</v>
      </c>
      <c r="FQN34" t="s">
        <v>14</v>
      </c>
      <c r="FQO34" t="s">
        <v>14</v>
      </c>
      <c r="FQP34" t="s">
        <v>14</v>
      </c>
      <c r="FQQ34" t="s">
        <v>14</v>
      </c>
      <c r="FQR34" t="s">
        <v>14</v>
      </c>
      <c r="FQS34" t="s">
        <v>14</v>
      </c>
      <c r="FQT34" t="s">
        <v>14</v>
      </c>
      <c r="FQU34" t="s">
        <v>14</v>
      </c>
      <c r="FQV34" t="s">
        <v>14</v>
      </c>
      <c r="FQW34" t="s">
        <v>14</v>
      </c>
      <c r="FQX34" t="s">
        <v>14</v>
      </c>
      <c r="FQY34" t="s">
        <v>14</v>
      </c>
      <c r="FQZ34" t="s">
        <v>14</v>
      </c>
      <c r="FRA34" t="s">
        <v>14</v>
      </c>
      <c r="FRB34" t="s">
        <v>14</v>
      </c>
      <c r="FRC34" t="s">
        <v>14</v>
      </c>
      <c r="FRD34" t="s">
        <v>14</v>
      </c>
      <c r="FRE34" t="s">
        <v>14</v>
      </c>
      <c r="FRF34" t="s">
        <v>14</v>
      </c>
      <c r="FRG34" t="s">
        <v>14</v>
      </c>
      <c r="FRH34" t="s">
        <v>14</v>
      </c>
      <c r="FRI34" t="s">
        <v>14</v>
      </c>
      <c r="FRJ34" t="s">
        <v>14</v>
      </c>
      <c r="FRK34" t="s">
        <v>14</v>
      </c>
      <c r="FRL34" t="s">
        <v>14</v>
      </c>
      <c r="FRM34" t="s">
        <v>14</v>
      </c>
      <c r="FRN34" t="s">
        <v>14</v>
      </c>
      <c r="FRO34" t="s">
        <v>14</v>
      </c>
      <c r="FRP34" t="s">
        <v>14</v>
      </c>
      <c r="FRQ34" t="s">
        <v>14</v>
      </c>
      <c r="FRR34" t="s">
        <v>14</v>
      </c>
      <c r="FRS34" t="s">
        <v>14</v>
      </c>
      <c r="FRT34" t="s">
        <v>14</v>
      </c>
      <c r="FRU34" t="s">
        <v>14</v>
      </c>
      <c r="FRV34" t="s">
        <v>14</v>
      </c>
      <c r="FRW34" t="s">
        <v>14</v>
      </c>
      <c r="FRX34" t="s">
        <v>14</v>
      </c>
      <c r="FRY34" t="s">
        <v>14</v>
      </c>
      <c r="FRZ34" t="s">
        <v>14</v>
      </c>
      <c r="FSA34" t="s">
        <v>14</v>
      </c>
      <c r="FSB34" t="s">
        <v>14</v>
      </c>
      <c r="FSC34" t="s">
        <v>14</v>
      </c>
      <c r="FSD34" t="s">
        <v>14</v>
      </c>
      <c r="FSE34" t="s">
        <v>14</v>
      </c>
      <c r="FSF34" t="s">
        <v>14</v>
      </c>
      <c r="FSG34" t="s">
        <v>14</v>
      </c>
      <c r="FSH34" t="s">
        <v>14</v>
      </c>
      <c r="FSI34" t="s">
        <v>14</v>
      </c>
      <c r="FSJ34" t="s">
        <v>14</v>
      </c>
      <c r="FSK34" t="s">
        <v>14</v>
      </c>
      <c r="FSL34" t="s">
        <v>14</v>
      </c>
      <c r="FSM34" t="s">
        <v>14</v>
      </c>
      <c r="FSN34" t="s">
        <v>14</v>
      </c>
      <c r="FSO34" t="s">
        <v>14</v>
      </c>
      <c r="FSP34" t="s">
        <v>14</v>
      </c>
      <c r="FSQ34" t="s">
        <v>14</v>
      </c>
      <c r="FSR34" t="s">
        <v>14</v>
      </c>
      <c r="FSS34" t="s">
        <v>14</v>
      </c>
      <c r="FST34" t="s">
        <v>14</v>
      </c>
      <c r="FSU34" t="s">
        <v>14</v>
      </c>
      <c r="FSV34" t="s">
        <v>14</v>
      </c>
      <c r="FSW34" t="s">
        <v>14</v>
      </c>
      <c r="FSX34" t="s">
        <v>14</v>
      </c>
      <c r="FSY34" t="s">
        <v>14</v>
      </c>
      <c r="FSZ34" t="s">
        <v>14</v>
      </c>
      <c r="FTA34" t="s">
        <v>14</v>
      </c>
      <c r="FTB34" t="s">
        <v>14</v>
      </c>
      <c r="FTC34" t="s">
        <v>14</v>
      </c>
      <c r="FTD34" t="s">
        <v>14</v>
      </c>
      <c r="FTE34" t="s">
        <v>14</v>
      </c>
      <c r="FTF34" t="s">
        <v>14</v>
      </c>
      <c r="FTG34" t="s">
        <v>14</v>
      </c>
      <c r="FTH34" t="s">
        <v>14</v>
      </c>
      <c r="FTI34" t="s">
        <v>14</v>
      </c>
      <c r="FTJ34" t="s">
        <v>14</v>
      </c>
      <c r="FTK34" t="s">
        <v>14</v>
      </c>
      <c r="FTL34" t="s">
        <v>14</v>
      </c>
      <c r="FTM34" t="s">
        <v>14</v>
      </c>
      <c r="FTN34" t="s">
        <v>14</v>
      </c>
      <c r="FTO34" t="s">
        <v>14</v>
      </c>
      <c r="FTP34" t="s">
        <v>14</v>
      </c>
      <c r="FTQ34" t="s">
        <v>14</v>
      </c>
      <c r="FTR34" t="s">
        <v>14</v>
      </c>
      <c r="FTS34" t="s">
        <v>14</v>
      </c>
      <c r="FTT34" t="s">
        <v>14</v>
      </c>
      <c r="FTU34" t="s">
        <v>14</v>
      </c>
      <c r="FTV34" t="s">
        <v>14</v>
      </c>
      <c r="FTW34" t="s">
        <v>14</v>
      </c>
      <c r="FTX34" t="s">
        <v>14</v>
      </c>
      <c r="FTY34" t="s">
        <v>14</v>
      </c>
      <c r="FTZ34" t="s">
        <v>14</v>
      </c>
      <c r="FUA34" t="s">
        <v>14</v>
      </c>
      <c r="FUB34" t="s">
        <v>14</v>
      </c>
      <c r="FUC34" t="s">
        <v>14</v>
      </c>
      <c r="FUD34" t="s">
        <v>14</v>
      </c>
      <c r="FUE34" t="s">
        <v>14</v>
      </c>
      <c r="FUF34" t="s">
        <v>14</v>
      </c>
      <c r="FUG34" t="s">
        <v>14</v>
      </c>
      <c r="FUH34" t="s">
        <v>14</v>
      </c>
      <c r="FUI34" t="s">
        <v>14</v>
      </c>
      <c r="FUJ34" t="s">
        <v>14</v>
      </c>
      <c r="FUK34" t="s">
        <v>14</v>
      </c>
      <c r="FUL34" t="s">
        <v>14</v>
      </c>
      <c r="FUM34" t="s">
        <v>14</v>
      </c>
      <c r="FUN34" t="s">
        <v>14</v>
      </c>
      <c r="FUO34" t="s">
        <v>14</v>
      </c>
      <c r="FUP34" t="s">
        <v>14</v>
      </c>
      <c r="FUQ34" t="s">
        <v>14</v>
      </c>
      <c r="FUR34" t="s">
        <v>14</v>
      </c>
      <c r="FUS34" t="s">
        <v>14</v>
      </c>
      <c r="FUT34" t="s">
        <v>14</v>
      </c>
      <c r="FUU34" t="s">
        <v>14</v>
      </c>
      <c r="FUV34" t="s">
        <v>14</v>
      </c>
      <c r="FUW34" t="s">
        <v>14</v>
      </c>
      <c r="FUX34" t="s">
        <v>14</v>
      </c>
      <c r="FUY34" t="s">
        <v>14</v>
      </c>
      <c r="FUZ34" t="s">
        <v>14</v>
      </c>
      <c r="FVA34" t="s">
        <v>14</v>
      </c>
      <c r="FVB34" t="s">
        <v>14</v>
      </c>
      <c r="FVC34" t="s">
        <v>14</v>
      </c>
      <c r="FVD34" t="s">
        <v>14</v>
      </c>
      <c r="FVE34" t="s">
        <v>14</v>
      </c>
      <c r="FVF34" t="s">
        <v>14</v>
      </c>
      <c r="FVG34" t="s">
        <v>14</v>
      </c>
      <c r="FVH34" t="s">
        <v>14</v>
      </c>
      <c r="FVI34" t="s">
        <v>14</v>
      </c>
      <c r="FVJ34" t="s">
        <v>14</v>
      </c>
      <c r="FVK34" t="s">
        <v>14</v>
      </c>
      <c r="FVL34" t="s">
        <v>14</v>
      </c>
      <c r="FVM34" t="s">
        <v>14</v>
      </c>
      <c r="FVN34" t="s">
        <v>14</v>
      </c>
      <c r="FVO34" t="s">
        <v>14</v>
      </c>
      <c r="FVP34" t="s">
        <v>14</v>
      </c>
      <c r="FVQ34" t="s">
        <v>14</v>
      </c>
      <c r="FVR34" t="s">
        <v>14</v>
      </c>
      <c r="FVS34" t="s">
        <v>14</v>
      </c>
      <c r="FVT34" t="s">
        <v>14</v>
      </c>
      <c r="FVU34" t="s">
        <v>14</v>
      </c>
      <c r="FVV34" t="s">
        <v>14</v>
      </c>
      <c r="FVW34" t="s">
        <v>14</v>
      </c>
      <c r="FVX34" t="s">
        <v>14</v>
      </c>
      <c r="FVY34" t="s">
        <v>14</v>
      </c>
      <c r="FVZ34" t="s">
        <v>14</v>
      </c>
      <c r="FWA34" t="s">
        <v>14</v>
      </c>
      <c r="FWB34" t="s">
        <v>14</v>
      </c>
      <c r="FWC34" t="s">
        <v>14</v>
      </c>
      <c r="FWD34" t="s">
        <v>14</v>
      </c>
      <c r="FWE34" t="s">
        <v>14</v>
      </c>
      <c r="FWF34" t="s">
        <v>14</v>
      </c>
      <c r="FWG34" t="s">
        <v>14</v>
      </c>
      <c r="FWH34" t="s">
        <v>14</v>
      </c>
      <c r="FWI34" t="s">
        <v>14</v>
      </c>
      <c r="FWJ34" t="s">
        <v>14</v>
      </c>
      <c r="FWK34" t="s">
        <v>14</v>
      </c>
      <c r="FWL34" t="s">
        <v>14</v>
      </c>
      <c r="FWM34" t="s">
        <v>14</v>
      </c>
      <c r="FWN34" t="s">
        <v>14</v>
      </c>
      <c r="FWO34" t="s">
        <v>14</v>
      </c>
      <c r="FWP34" t="s">
        <v>14</v>
      </c>
      <c r="FWQ34" t="s">
        <v>14</v>
      </c>
      <c r="FWR34" t="s">
        <v>14</v>
      </c>
      <c r="FWS34" t="s">
        <v>14</v>
      </c>
      <c r="FWT34" t="s">
        <v>14</v>
      </c>
      <c r="FWU34" t="s">
        <v>14</v>
      </c>
      <c r="FWV34" t="s">
        <v>14</v>
      </c>
      <c r="FWW34" t="s">
        <v>14</v>
      </c>
      <c r="FWX34" t="s">
        <v>14</v>
      </c>
      <c r="FWY34" t="s">
        <v>14</v>
      </c>
      <c r="FWZ34" t="s">
        <v>14</v>
      </c>
      <c r="FXA34" t="s">
        <v>14</v>
      </c>
      <c r="FXB34" t="s">
        <v>14</v>
      </c>
      <c r="FXC34" t="s">
        <v>14</v>
      </c>
      <c r="FXD34" t="s">
        <v>14</v>
      </c>
      <c r="FXE34" t="s">
        <v>14</v>
      </c>
      <c r="FXF34" t="s">
        <v>14</v>
      </c>
      <c r="FXG34" t="s">
        <v>14</v>
      </c>
      <c r="FXH34" t="s">
        <v>14</v>
      </c>
      <c r="FXI34" t="s">
        <v>14</v>
      </c>
      <c r="FXJ34" t="s">
        <v>14</v>
      </c>
      <c r="FXK34" t="s">
        <v>14</v>
      </c>
      <c r="FXL34" t="s">
        <v>14</v>
      </c>
      <c r="FXM34" t="s">
        <v>14</v>
      </c>
      <c r="FXN34" t="s">
        <v>14</v>
      </c>
      <c r="FXO34" t="s">
        <v>14</v>
      </c>
      <c r="FXP34" t="s">
        <v>14</v>
      </c>
      <c r="FXQ34" t="s">
        <v>14</v>
      </c>
      <c r="FXR34" t="s">
        <v>14</v>
      </c>
      <c r="FXS34" t="s">
        <v>14</v>
      </c>
      <c r="FXT34" t="s">
        <v>14</v>
      </c>
      <c r="FXU34" t="s">
        <v>14</v>
      </c>
      <c r="FXV34" t="s">
        <v>14</v>
      </c>
      <c r="FXW34" t="s">
        <v>14</v>
      </c>
      <c r="FXX34" t="s">
        <v>14</v>
      </c>
      <c r="FXY34" t="s">
        <v>14</v>
      </c>
      <c r="FXZ34" t="s">
        <v>14</v>
      </c>
      <c r="FYA34" t="s">
        <v>14</v>
      </c>
      <c r="FYB34" t="s">
        <v>14</v>
      </c>
      <c r="FYC34" t="s">
        <v>14</v>
      </c>
      <c r="FYD34" t="s">
        <v>14</v>
      </c>
      <c r="FYE34" t="s">
        <v>14</v>
      </c>
      <c r="FYF34" t="s">
        <v>14</v>
      </c>
      <c r="FYG34" t="s">
        <v>14</v>
      </c>
      <c r="FYH34" t="s">
        <v>14</v>
      </c>
      <c r="FYI34" t="s">
        <v>14</v>
      </c>
      <c r="FYJ34" t="s">
        <v>14</v>
      </c>
      <c r="FYK34" t="s">
        <v>14</v>
      </c>
      <c r="FYL34" t="s">
        <v>14</v>
      </c>
      <c r="FYM34" t="s">
        <v>14</v>
      </c>
      <c r="FYN34" t="s">
        <v>14</v>
      </c>
      <c r="FYO34" t="s">
        <v>14</v>
      </c>
      <c r="FYP34" t="s">
        <v>14</v>
      </c>
      <c r="FYQ34" t="s">
        <v>14</v>
      </c>
      <c r="FYR34" t="s">
        <v>14</v>
      </c>
      <c r="FYS34" t="s">
        <v>14</v>
      </c>
      <c r="FYT34" t="s">
        <v>14</v>
      </c>
      <c r="FYU34" t="s">
        <v>14</v>
      </c>
      <c r="FYV34" t="s">
        <v>14</v>
      </c>
      <c r="FYW34" t="s">
        <v>14</v>
      </c>
      <c r="FYX34" t="s">
        <v>14</v>
      </c>
      <c r="FYY34" t="s">
        <v>14</v>
      </c>
      <c r="FYZ34" t="s">
        <v>14</v>
      </c>
      <c r="FZA34" t="s">
        <v>14</v>
      </c>
      <c r="FZB34" t="s">
        <v>14</v>
      </c>
      <c r="FZC34" t="s">
        <v>14</v>
      </c>
      <c r="FZD34" t="s">
        <v>14</v>
      </c>
      <c r="FZE34" t="s">
        <v>14</v>
      </c>
      <c r="FZF34" t="s">
        <v>14</v>
      </c>
      <c r="FZG34" t="s">
        <v>14</v>
      </c>
      <c r="FZH34" t="s">
        <v>14</v>
      </c>
      <c r="FZI34" t="s">
        <v>14</v>
      </c>
      <c r="FZJ34" t="s">
        <v>14</v>
      </c>
      <c r="FZK34" t="s">
        <v>14</v>
      </c>
      <c r="FZL34" t="s">
        <v>14</v>
      </c>
      <c r="FZM34" t="s">
        <v>14</v>
      </c>
      <c r="FZN34" t="s">
        <v>14</v>
      </c>
      <c r="FZO34" t="s">
        <v>14</v>
      </c>
      <c r="FZP34" t="s">
        <v>14</v>
      </c>
      <c r="FZQ34" t="s">
        <v>14</v>
      </c>
      <c r="FZR34" t="s">
        <v>14</v>
      </c>
      <c r="FZS34" t="s">
        <v>14</v>
      </c>
      <c r="FZT34" t="s">
        <v>14</v>
      </c>
      <c r="FZU34" t="s">
        <v>14</v>
      </c>
      <c r="FZV34" t="s">
        <v>14</v>
      </c>
      <c r="FZW34" t="s">
        <v>14</v>
      </c>
      <c r="FZX34" t="s">
        <v>14</v>
      </c>
      <c r="FZY34" t="s">
        <v>14</v>
      </c>
      <c r="FZZ34" t="s">
        <v>14</v>
      </c>
      <c r="GAA34" t="s">
        <v>14</v>
      </c>
      <c r="GAB34" t="s">
        <v>14</v>
      </c>
      <c r="GAC34" t="s">
        <v>14</v>
      </c>
      <c r="GAD34" t="s">
        <v>14</v>
      </c>
      <c r="GAE34" t="s">
        <v>14</v>
      </c>
      <c r="GAF34" t="s">
        <v>14</v>
      </c>
      <c r="GAG34" t="s">
        <v>14</v>
      </c>
      <c r="GAH34" t="s">
        <v>14</v>
      </c>
      <c r="GAI34" t="s">
        <v>14</v>
      </c>
      <c r="GAJ34" t="s">
        <v>14</v>
      </c>
      <c r="GAK34" t="s">
        <v>14</v>
      </c>
      <c r="GAL34" t="s">
        <v>14</v>
      </c>
      <c r="GAM34" t="s">
        <v>14</v>
      </c>
      <c r="GAN34" t="s">
        <v>14</v>
      </c>
      <c r="GAO34" t="s">
        <v>14</v>
      </c>
      <c r="GAP34" t="s">
        <v>14</v>
      </c>
      <c r="GAQ34" t="s">
        <v>14</v>
      </c>
      <c r="GAR34" t="s">
        <v>14</v>
      </c>
      <c r="GAS34" t="s">
        <v>14</v>
      </c>
      <c r="GAT34" t="s">
        <v>14</v>
      </c>
      <c r="GAU34" t="s">
        <v>14</v>
      </c>
      <c r="GAV34" t="s">
        <v>14</v>
      </c>
      <c r="GAW34" t="s">
        <v>14</v>
      </c>
      <c r="GAX34" t="s">
        <v>14</v>
      </c>
      <c r="GAY34" t="s">
        <v>14</v>
      </c>
      <c r="GAZ34" t="s">
        <v>14</v>
      </c>
      <c r="GBA34" t="s">
        <v>14</v>
      </c>
      <c r="GBB34" t="s">
        <v>14</v>
      </c>
      <c r="GBC34" t="s">
        <v>14</v>
      </c>
      <c r="GBD34" t="s">
        <v>14</v>
      </c>
      <c r="GBE34" t="s">
        <v>14</v>
      </c>
      <c r="GBF34" t="s">
        <v>14</v>
      </c>
      <c r="GBG34" t="s">
        <v>14</v>
      </c>
      <c r="GBH34" t="s">
        <v>14</v>
      </c>
      <c r="GBI34" t="s">
        <v>14</v>
      </c>
      <c r="GBJ34" t="s">
        <v>14</v>
      </c>
      <c r="GBK34" t="s">
        <v>14</v>
      </c>
      <c r="GBL34" t="s">
        <v>14</v>
      </c>
      <c r="GBM34" t="s">
        <v>14</v>
      </c>
      <c r="GBN34" t="s">
        <v>14</v>
      </c>
      <c r="GBO34" t="s">
        <v>14</v>
      </c>
      <c r="GBP34" t="s">
        <v>14</v>
      </c>
      <c r="GBQ34" t="s">
        <v>14</v>
      </c>
      <c r="GBR34" t="s">
        <v>14</v>
      </c>
      <c r="GBS34" t="s">
        <v>14</v>
      </c>
      <c r="GBT34" t="s">
        <v>14</v>
      </c>
      <c r="GBU34" t="s">
        <v>14</v>
      </c>
      <c r="GBV34" t="s">
        <v>14</v>
      </c>
      <c r="GBW34" t="s">
        <v>14</v>
      </c>
      <c r="GBX34" t="s">
        <v>14</v>
      </c>
      <c r="GBY34" t="s">
        <v>14</v>
      </c>
      <c r="GBZ34" t="s">
        <v>14</v>
      </c>
      <c r="GCA34" t="s">
        <v>14</v>
      </c>
      <c r="GCB34" t="s">
        <v>14</v>
      </c>
      <c r="GCC34" t="s">
        <v>14</v>
      </c>
      <c r="GCD34" t="s">
        <v>14</v>
      </c>
      <c r="GCE34" t="s">
        <v>14</v>
      </c>
      <c r="GCF34" t="s">
        <v>14</v>
      </c>
      <c r="GCG34" t="s">
        <v>14</v>
      </c>
      <c r="GCH34" t="s">
        <v>14</v>
      </c>
      <c r="GCI34" t="s">
        <v>14</v>
      </c>
      <c r="GCJ34" t="s">
        <v>14</v>
      </c>
      <c r="GCK34" t="s">
        <v>14</v>
      </c>
      <c r="GCL34" t="s">
        <v>14</v>
      </c>
      <c r="GCM34" t="s">
        <v>14</v>
      </c>
      <c r="GCN34" t="s">
        <v>14</v>
      </c>
      <c r="GCO34" t="s">
        <v>14</v>
      </c>
      <c r="GCP34" t="s">
        <v>14</v>
      </c>
      <c r="GCQ34" t="s">
        <v>14</v>
      </c>
      <c r="GCR34" t="s">
        <v>14</v>
      </c>
      <c r="GCS34" t="s">
        <v>14</v>
      </c>
      <c r="GCT34" t="s">
        <v>14</v>
      </c>
      <c r="GCU34" t="s">
        <v>14</v>
      </c>
      <c r="GCV34" t="s">
        <v>14</v>
      </c>
      <c r="GCW34" t="s">
        <v>14</v>
      </c>
      <c r="GCX34" t="s">
        <v>14</v>
      </c>
      <c r="GCY34" t="s">
        <v>14</v>
      </c>
      <c r="GCZ34" t="s">
        <v>14</v>
      </c>
      <c r="GDA34" t="s">
        <v>14</v>
      </c>
      <c r="GDB34" t="s">
        <v>14</v>
      </c>
      <c r="GDC34" t="s">
        <v>14</v>
      </c>
      <c r="GDD34" t="s">
        <v>14</v>
      </c>
      <c r="GDE34" t="s">
        <v>14</v>
      </c>
      <c r="GDF34" t="s">
        <v>14</v>
      </c>
      <c r="GDG34" t="s">
        <v>14</v>
      </c>
      <c r="GDH34" t="s">
        <v>14</v>
      </c>
      <c r="GDI34" t="s">
        <v>14</v>
      </c>
      <c r="GDJ34" t="s">
        <v>14</v>
      </c>
      <c r="GDK34" t="s">
        <v>14</v>
      </c>
      <c r="GDL34" t="s">
        <v>14</v>
      </c>
      <c r="GDM34" t="s">
        <v>14</v>
      </c>
      <c r="GDN34" t="s">
        <v>14</v>
      </c>
      <c r="GDO34" t="s">
        <v>14</v>
      </c>
      <c r="GDP34" t="s">
        <v>14</v>
      </c>
      <c r="GDQ34" t="s">
        <v>14</v>
      </c>
      <c r="GDR34" t="s">
        <v>14</v>
      </c>
      <c r="GDS34" t="s">
        <v>14</v>
      </c>
      <c r="GDT34" t="s">
        <v>14</v>
      </c>
      <c r="GDU34" t="s">
        <v>14</v>
      </c>
      <c r="GDV34" t="s">
        <v>14</v>
      </c>
      <c r="GDW34" t="s">
        <v>14</v>
      </c>
      <c r="GDX34" t="s">
        <v>14</v>
      </c>
      <c r="GDY34" t="s">
        <v>14</v>
      </c>
      <c r="GDZ34" t="s">
        <v>14</v>
      </c>
      <c r="GEA34" t="s">
        <v>14</v>
      </c>
      <c r="GEB34" t="s">
        <v>14</v>
      </c>
      <c r="GEC34" t="s">
        <v>14</v>
      </c>
      <c r="GED34" t="s">
        <v>14</v>
      </c>
      <c r="GEE34" t="s">
        <v>14</v>
      </c>
      <c r="GEF34" t="s">
        <v>14</v>
      </c>
      <c r="GEG34" t="s">
        <v>14</v>
      </c>
      <c r="GEH34" t="s">
        <v>14</v>
      </c>
      <c r="GEI34" t="s">
        <v>14</v>
      </c>
      <c r="GEJ34" t="s">
        <v>14</v>
      </c>
      <c r="GEK34" t="s">
        <v>14</v>
      </c>
      <c r="GEL34" t="s">
        <v>14</v>
      </c>
      <c r="GEM34" t="s">
        <v>14</v>
      </c>
      <c r="GEN34" t="s">
        <v>14</v>
      </c>
      <c r="GEO34" t="s">
        <v>14</v>
      </c>
      <c r="GEP34" t="s">
        <v>14</v>
      </c>
      <c r="GEQ34" t="s">
        <v>14</v>
      </c>
      <c r="GER34" t="s">
        <v>14</v>
      </c>
      <c r="GES34" t="s">
        <v>14</v>
      </c>
      <c r="GET34" t="s">
        <v>14</v>
      </c>
      <c r="GEU34" t="s">
        <v>14</v>
      </c>
      <c r="GEV34" t="s">
        <v>14</v>
      </c>
      <c r="GEW34" t="s">
        <v>14</v>
      </c>
      <c r="GEX34" t="s">
        <v>14</v>
      </c>
      <c r="GEY34" t="s">
        <v>14</v>
      </c>
      <c r="GEZ34" t="s">
        <v>14</v>
      </c>
      <c r="GFA34" t="s">
        <v>14</v>
      </c>
      <c r="GFB34" t="s">
        <v>14</v>
      </c>
      <c r="GFC34" t="s">
        <v>14</v>
      </c>
      <c r="GFD34" t="s">
        <v>14</v>
      </c>
      <c r="GFE34" t="s">
        <v>14</v>
      </c>
      <c r="GFF34" t="s">
        <v>14</v>
      </c>
      <c r="GFG34" t="s">
        <v>14</v>
      </c>
      <c r="GFH34" t="s">
        <v>14</v>
      </c>
      <c r="GFI34" t="s">
        <v>14</v>
      </c>
      <c r="GFJ34" t="s">
        <v>14</v>
      </c>
      <c r="GFK34" t="s">
        <v>14</v>
      </c>
      <c r="GFL34" t="s">
        <v>14</v>
      </c>
      <c r="GFM34" t="s">
        <v>14</v>
      </c>
      <c r="GFN34" t="s">
        <v>14</v>
      </c>
      <c r="GFO34" t="s">
        <v>14</v>
      </c>
      <c r="GFP34" t="s">
        <v>14</v>
      </c>
      <c r="GFQ34" t="s">
        <v>14</v>
      </c>
      <c r="GFR34" t="s">
        <v>14</v>
      </c>
      <c r="GFS34" t="s">
        <v>14</v>
      </c>
      <c r="GFT34" t="s">
        <v>14</v>
      </c>
      <c r="GFU34" t="s">
        <v>14</v>
      </c>
      <c r="GFV34" t="s">
        <v>14</v>
      </c>
      <c r="GFW34" t="s">
        <v>14</v>
      </c>
      <c r="GFX34" t="s">
        <v>14</v>
      </c>
      <c r="GFY34" t="s">
        <v>14</v>
      </c>
      <c r="GFZ34" t="s">
        <v>14</v>
      </c>
      <c r="GGA34" t="s">
        <v>14</v>
      </c>
      <c r="GGB34" t="s">
        <v>14</v>
      </c>
      <c r="GGC34" t="s">
        <v>14</v>
      </c>
      <c r="GGD34" t="s">
        <v>14</v>
      </c>
      <c r="GGE34" t="s">
        <v>14</v>
      </c>
      <c r="GGF34" t="s">
        <v>14</v>
      </c>
      <c r="GGG34" t="s">
        <v>14</v>
      </c>
      <c r="GGH34" t="s">
        <v>14</v>
      </c>
      <c r="GGI34" t="s">
        <v>14</v>
      </c>
      <c r="GGJ34" t="s">
        <v>14</v>
      </c>
      <c r="GGK34" t="s">
        <v>14</v>
      </c>
      <c r="GGL34" t="s">
        <v>14</v>
      </c>
      <c r="GGM34" t="s">
        <v>14</v>
      </c>
      <c r="GGN34" t="s">
        <v>14</v>
      </c>
      <c r="GGO34" t="s">
        <v>14</v>
      </c>
      <c r="GGP34" t="s">
        <v>14</v>
      </c>
      <c r="GGQ34" t="s">
        <v>14</v>
      </c>
      <c r="GGR34" t="s">
        <v>14</v>
      </c>
      <c r="GGS34" t="s">
        <v>14</v>
      </c>
      <c r="GGT34" t="s">
        <v>14</v>
      </c>
      <c r="GGU34" t="s">
        <v>14</v>
      </c>
      <c r="GGV34" t="s">
        <v>14</v>
      </c>
      <c r="GGW34" t="s">
        <v>14</v>
      </c>
      <c r="GGX34" t="s">
        <v>14</v>
      </c>
      <c r="GGY34" t="s">
        <v>14</v>
      </c>
      <c r="GGZ34" t="s">
        <v>14</v>
      </c>
      <c r="GHA34" t="s">
        <v>14</v>
      </c>
      <c r="GHB34" t="s">
        <v>14</v>
      </c>
      <c r="GHC34" t="s">
        <v>14</v>
      </c>
      <c r="GHD34" t="s">
        <v>14</v>
      </c>
      <c r="GHE34" t="s">
        <v>14</v>
      </c>
      <c r="GHF34" t="s">
        <v>14</v>
      </c>
      <c r="GHG34" t="s">
        <v>14</v>
      </c>
      <c r="GHH34" t="s">
        <v>14</v>
      </c>
      <c r="GHI34" t="s">
        <v>14</v>
      </c>
      <c r="GHJ34" t="s">
        <v>14</v>
      </c>
      <c r="GHK34" t="s">
        <v>14</v>
      </c>
      <c r="GHL34" t="s">
        <v>14</v>
      </c>
      <c r="GHM34" t="s">
        <v>14</v>
      </c>
      <c r="GHN34" t="s">
        <v>14</v>
      </c>
      <c r="GHO34" t="s">
        <v>14</v>
      </c>
      <c r="GHP34" t="s">
        <v>14</v>
      </c>
      <c r="GHQ34" t="s">
        <v>14</v>
      </c>
      <c r="GHR34" t="s">
        <v>14</v>
      </c>
      <c r="GHS34" t="s">
        <v>14</v>
      </c>
      <c r="GHT34" t="s">
        <v>14</v>
      </c>
      <c r="GHU34" t="s">
        <v>14</v>
      </c>
      <c r="GHV34" t="s">
        <v>14</v>
      </c>
      <c r="GHW34" t="s">
        <v>14</v>
      </c>
      <c r="GHX34" t="s">
        <v>14</v>
      </c>
      <c r="GHY34" t="s">
        <v>14</v>
      </c>
      <c r="GHZ34" t="s">
        <v>14</v>
      </c>
      <c r="GIA34" t="s">
        <v>14</v>
      </c>
      <c r="GIB34" t="s">
        <v>14</v>
      </c>
      <c r="GIC34" t="s">
        <v>14</v>
      </c>
      <c r="GID34" t="s">
        <v>14</v>
      </c>
      <c r="GIE34" t="s">
        <v>14</v>
      </c>
      <c r="GIF34" t="s">
        <v>14</v>
      </c>
      <c r="GIG34" t="s">
        <v>14</v>
      </c>
      <c r="GIH34" t="s">
        <v>14</v>
      </c>
      <c r="GII34" t="s">
        <v>14</v>
      </c>
      <c r="GIJ34" t="s">
        <v>14</v>
      </c>
      <c r="GIK34" t="s">
        <v>14</v>
      </c>
      <c r="GIL34" t="s">
        <v>14</v>
      </c>
      <c r="GIM34" t="s">
        <v>14</v>
      </c>
      <c r="GIN34" t="s">
        <v>14</v>
      </c>
      <c r="GIO34" t="s">
        <v>14</v>
      </c>
      <c r="GIP34" t="s">
        <v>14</v>
      </c>
      <c r="GIQ34" t="s">
        <v>14</v>
      </c>
      <c r="GIR34" t="s">
        <v>14</v>
      </c>
      <c r="GIS34" t="s">
        <v>14</v>
      </c>
      <c r="GIT34" t="s">
        <v>14</v>
      </c>
      <c r="GIU34" t="s">
        <v>14</v>
      </c>
      <c r="GIV34" t="s">
        <v>14</v>
      </c>
      <c r="GIW34" t="s">
        <v>14</v>
      </c>
      <c r="GIX34" t="s">
        <v>14</v>
      </c>
      <c r="GIY34" t="s">
        <v>14</v>
      </c>
      <c r="GIZ34" t="s">
        <v>14</v>
      </c>
      <c r="GJA34" t="s">
        <v>14</v>
      </c>
      <c r="GJB34" t="s">
        <v>14</v>
      </c>
      <c r="GJC34" t="s">
        <v>14</v>
      </c>
      <c r="GJD34" t="s">
        <v>14</v>
      </c>
      <c r="GJE34" t="s">
        <v>14</v>
      </c>
      <c r="GJF34" t="s">
        <v>14</v>
      </c>
      <c r="GJG34" t="s">
        <v>14</v>
      </c>
      <c r="GJH34" t="s">
        <v>14</v>
      </c>
      <c r="GJI34" t="s">
        <v>14</v>
      </c>
      <c r="GJJ34" t="s">
        <v>14</v>
      </c>
      <c r="GJK34" t="s">
        <v>14</v>
      </c>
      <c r="GJL34" t="s">
        <v>14</v>
      </c>
      <c r="GJM34" t="s">
        <v>14</v>
      </c>
      <c r="GJN34" t="s">
        <v>14</v>
      </c>
      <c r="GJO34" t="s">
        <v>14</v>
      </c>
      <c r="GJP34" t="s">
        <v>14</v>
      </c>
      <c r="GJQ34" t="s">
        <v>14</v>
      </c>
      <c r="GJR34" t="s">
        <v>14</v>
      </c>
      <c r="GJS34" t="s">
        <v>14</v>
      </c>
      <c r="GJT34" t="s">
        <v>14</v>
      </c>
      <c r="GJU34" t="s">
        <v>14</v>
      </c>
      <c r="GJV34" t="s">
        <v>14</v>
      </c>
      <c r="GJW34" t="s">
        <v>14</v>
      </c>
      <c r="GJX34" t="s">
        <v>14</v>
      </c>
      <c r="GJY34" t="s">
        <v>14</v>
      </c>
      <c r="GJZ34" t="s">
        <v>14</v>
      </c>
      <c r="GKA34" t="s">
        <v>14</v>
      </c>
      <c r="GKB34" t="s">
        <v>14</v>
      </c>
      <c r="GKC34" t="s">
        <v>14</v>
      </c>
      <c r="GKD34" t="s">
        <v>14</v>
      </c>
      <c r="GKE34" t="s">
        <v>14</v>
      </c>
      <c r="GKF34" t="s">
        <v>14</v>
      </c>
      <c r="GKG34" t="s">
        <v>14</v>
      </c>
      <c r="GKH34" t="s">
        <v>14</v>
      </c>
      <c r="GKI34" t="s">
        <v>14</v>
      </c>
      <c r="GKJ34" t="s">
        <v>14</v>
      </c>
      <c r="GKK34" t="s">
        <v>14</v>
      </c>
      <c r="GKL34" t="s">
        <v>14</v>
      </c>
      <c r="GKM34" t="s">
        <v>14</v>
      </c>
      <c r="GKN34" t="s">
        <v>14</v>
      </c>
      <c r="GKO34" t="s">
        <v>14</v>
      </c>
      <c r="GKP34" t="s">
        <v>14</v>
      </c>
      <c r="GKQ34" t="s">
        <v>14</v>
      </c>
      <c r="GKR34" t="s">
        <v>14</v>
      </c>
      <c r="GKS34" t="s">
        <v>14</v>
      </c>
      <c r="GKT34" t="s">
        <v>14</v>
      </c>
      <c r="GKU34" t="s">
        <v>14</v>
      </c>
      <c r="GKV34" t="s">
        <v>14</v>
      </c>
      <c r="GKW34" t="s">
        <v>14</v>
      </c>
      <c r="GKX34" t="s">
        <v>14</v>
      </c>
      <c r="GKY34" t="s">
        <v>14</v>
      </c>
      <c r="GKZ34" t="s">
        <v>14</v>
      </c>
      <c r="GLA34" t="s">
        <v>14</v>
      </c>
      <c r="GLB34" t="s">
        <v>14</v>
      </c>
      <c r="GLC34" t="s">
        <v>14</v>
      </c>
      <c r="GLD34" t="s">
        <v>14</v>
      </c>
      <c r="GLE34" t="s">
        <v>14</v>
      </c>
      <c r="GLF34" t="s">
        <v>14</v>
      </c>
      <c r="GLG34" t="s">
        <v>14</v>
      </c>
      <c r="GLH34" t="s">
        <v>14</v>
      </c>
      <c r="GLI34" t="s">
        <v>14</v>
      </c>
      <c r="GLJ34" t="s">
        <v>14</v>
      </c>
      <c r="GLK34" t="s">
        <v>14</v>
      </c>
      <c r="GLL34" t="s">
        <v>14</v>
      </c>
      <c r="GLM34" t="s">
        <v>14</v>
      </c>
      <c r="GLN34" t="s">
        <v>14</v>
      </c>
      <c r="GLO34" t="s">
        <v>14</v>
      </c>
      <c r="GLP34" t="s">
        <v>14</v>
      </c>
      <c r="GLQ34" t="s">
        <v>14</v>
      </c>
      <c r="GLR34" t="s">
        <v>14</v>
      </c>
      <c r="GLS34" t="s">
        <v>14</v>
      </c>
      <c r="GLT34" t="s">
        <v>14</v>
      </c>
      <c r="GLU34" t="s">
        <v>14</v>
      </c>
      <c r="GLV34" t="s">
        <v>14</v>
      </c>
      <c r="GLW34" t="s">
        <v>14</v>
      </c>
      <c r="GLX34" t="s">
        <v>14</v>
      </c>
      <c r="GLY34" t="s">
        <v>14</v>
      </c>
      <c r="GLZ34" t="s">
        <v>14</v>
      </c>
      <c r="GMA34" t="s">
        <v>14</v>
      </c>
      <c r="GMB34" t="s">
        <v>14</v>
      </c>
      <c r="GMC34" t="s">
        <v>14</v>
      </c>
      <c r="GMD34" t="s">
        <v>14</v>
      </c>
      <c r="GME34" t="s">
        <v>14</v>
      </c>
      <c r="GMF34" t="s">
        <v>14</v>
      </c>
      <c r="GMG34" t="s">
        <v>14</v>
      </c>
      <c r="GMH34" t="s">
        <v>14</v>
      </c>
      <c r="GMI34" t="s">
        <v>14</v>
      </c>
      <c r="GMJ34" t="s">
        <v>14</v>
      </c>
      <c r="GMK34" t="s">
        <v>14</v>
      </c>
      <c r="GML34" t="s">
        <v>14</v>
      </c>
      <c r="GMM34" t="s">
        <v>14</v>
      </c>
      <c r="GMN34" t="s">
        <v>14</v>
      </c>
      <c r="GMO34" t="s">
        <v>14</v>
      </c>
      <c r="GMP34" t="s">
        <v>14</v>
      </c>
      <c r="GMQ34" t="s">
        <v>14</v>
      </c>
      <c r="GMR34" t="s">
        <v>14</v>
      </c>
      <c r="GMS34" t="s">
        <v>14</v>
      </c>
      <c r="GMT34" t="s">
        <v>14</v>
      </c>
      <c r="GMU34" t="s">
        <v>14</v>
      </c>
      <c r="GMV34" t="s">
        <v>14</v>
      </c>
      <c r="GMW34" t="s">
        <v>14</v>
      </c>
      <c r="GMX34" t="s">
        <v>14</v>
      </c>
      <c r="GMY34" t="s">
        <v>14</v>
      </c>
      <c r="GMZ34" t="s">
        <v>14</v>
      </c>
      <c r="GNA34" t="s">
        <v>14</v>
      </c>
      <c r="GNB34" t="s">
        <v>14</v>
      </c>
      <c r="GNC34" t="s">
        <v>14</v>
      </c>
      <c r="GND34" t="s">
        <v>14</v>
      </c>
      <c r="GNE34" t="s">
        <v>14</v>
      </c>
      <c r="GNF34" t="s">
        <v>14</v>
      </c>
      <c r="GNG34" t="s">
        <v>14</v>
      </c>
      <c r="GNH34" t="s">
        <v>14</v>
      </c>
      <c r="GNI34" t="s">
        <v>14</v>
      </c>
      <c r="GNJ34" t="s">
        <v>14</v>
      </c>
      <c r="GNK34" t="s">
        <v>14</v>
      </c>
      <c r="GNL34" t="s">
        <v>14</v>
      </c>
      <c r="GNM34" t="s">
        <v>14</v>
      </c>
      <c r="GNN34" t="s">
        <v>14</v>
      </c>
      <c r="GNO34" t="s">
        <v>14</v>
      </c>
      <c r="GNP34" t="s">
        <v>14</v>
      </c>
      <c r="GNQ34" t="s">
        <v>14</v>
      </c>
      <c r="GNR34" t="s">
        <v>14</v>
      </c>
      <c r="GNS34" t="s">
        <v>14</v>
      </c>
      <c r="GNT34" t="s">
        <v>14</v>
      </c>
      <c r="GNU34" t="s">
        <v>14</v>
      </c>
      <c r="GNV34" t="s">
        <v>14</v>
      </c>
      <c r="GNW34" t="s">
        <v>14</v>
      </c>
      <c r="GNX34" t="s">
        <v>14</v>
      </c>
      <c r="GNY34" t="s">
        <v>14</v>
      </c>
      <c r="GNZ34" t="s">
        <v>14</v>
      </c>
      <c r="GOA34" t="s">
        <v>14</v>
      </c>
      <c r="GOB34" t="s">
        <v>14</v>
      </c>
      <c r="GOC34" t="s">
        <v>14</v>
      </c>
      <c r="GOD34" t="s">
        <v>14</v>
      </c>
      <c r="GOE34" t="s">
        <v>14</v>
      </c>
      <c r="GOF34" t="s">
        <v>14</v>
      </c>
      <c r="GOG34" t="s">
        <v>14</v>
      </c>
      <c r="GOH34" t="s">
        <v>14</v>
      </c>
      <c r="GOI34" t="s">
        <v>14</v>
      </c>
      <c r="GOJ34" t="s">
        <v>14</v>
      </c>
      <c r="GOK34" t="s">
        <v>14</v>
      </c>
      <c r="GOL34" t="s">
        <v>14</v>
      </c>
      <c r="GOM34" t="s">
        <v>14</v>
      </c>
      <c r="GON34" t="s">
        <v>14</v>
      </c>
      <c r="GOO34" t="s">
        <v>14</v>
      </c>
      <c r="GOP34" t="s">
        <v>14</v>
      </c>
      <c r="GOQ34" t="s">
        <v>14</v>
      </c>
      <c r="GOR34" t="s">
        <v>14</v>
      </c>
      <c r="GOS34" t="s">
        <v>14</v>
      </c>
      <c r="GOT34" t="s">
        <v>14</v>
      </c>
      <c r="GOU34" t="s">
        <v>14</v>
      </c>
      <c r="GOV34" t="s">
        <v>14</v>
      </c>
      <c r="GOW34" t="s">
        <v>14</v>
      </c>
      <c r="GOX34" t="s">
        <v>14</v>
      </c>
      <c r="GOY34" t="s">
        <v>14</v>
      </c>
      <c r="GOZ34" t="s">
        <v>14</v>
      </c>
      <c r="GPA34" t="s">
        <v>14</v>
      </c>
      <c r="GPB34" t="s">
        <v>14</v>
      </c>
      <c r="GPC34" t="s">
        <v>14</v>
      </c>
      <c r="GPD34" t="s">
        <v>14</v>
      </c>
      <c r="GPE34" t="s">
        <v>14</v>
      </c>
      <c r="GPF34" t="s">
        <v>14</v>
      </c>
      <c r="GPG34" t="s">
        <v>14</v>
      </c>
      <c r="GPH34" t="s">
        <v>14</v>
      </c>
      <c r="GPI34" t="s">
        <v>14</v>
      </c>
      <c r="GPJ34" t="s">
        <v>14</v>
      </c>
      <c r="GPK34" t="s">
        <v>14</v>
      </c>
      <c r="GPL34" t="s">
        <v>14</v>
      </c>
      <c r="GPM34" t="s">
        <v>14</v>
      </c>
      <c r="GPN34" t="s">
        <v>14</v>
      </c>
      <c r="GPO34" t="s">
        <v>14</v>
      </c>
      <c r="GPP34" t="s">
        <v>14</v>
      </c>
      <c r="GPQ34" t="s">
        <v>14</v>
      </c>
      <c r="GPR34" t="s">
        <v>14</v>
      </c>
      <c r="GPS34" t="s">
        <v>14</v>
      </c>
      <c r="GPT34" t="s">
        <v>14</v>
      </c>
      <c r="GPU34" t="s">
        <v>14</v>
      </c>
      <c r="GPV34" t="s">
        <v>14</v>
      </c>
      <c r="GPW34" t="s">
        <v>14</v>
      </c>
      <c r="GPX34" t="s">
        <v>14</v>
      </c>
      <c r="GPY34" t="s">
        <v>14</v>
      </c>
      <c r="GPZ34" t="s">
        <v>14</v>
      </c>
      <c r="GQA34" t="s">
        <v>14</v>
      </c>
      <c r="GQB34" t="s">
        <v>14</v>
      </c>
      <c r="GQC34" t="s">
        <v>14</v>
      </c>
      <c r="GQD34" t="s">
        <v>14</v>
      </c>
      <c r="GQE34" t="s">
        <v>14</v>
      </c>
      <c r="GQF34" t="s">
        <v>14</v>
      </c>
      <c r="GQG34" t="s">
        <v>14</v>
      </c>
      <c r="GQH34" t="s">
        <v>14</v>
      </c>
      <c r="GQI34" t="s">
        <v>14</v>
      </c>
      <c r="GQJ34" t="s">
        <v>14</v>
      </c>
      <c r="GQK34" t="s">
        <v>14</v>
      </c>
      <c r="GQL34" t="s">
        <v>14</v>
      </c>
      <c r="GQM34" t="s">
        <v>14</v>
      </c>
      <c r="GQN34" t="s">
        <v>14</v>
      </c>
      <c r="GQO34" t="s">
        <v>14</v>
      </c>
      <c r="GQP34" t="s">
        <v>14</v>
      </c>
      <c r="GQQ34" t="s">
        <v>14</v>
      </c>
      <c r="GQR34" t="s">
        <v>14</v>
      </c>
      <c r="GQS34" t="s">
        <v>14</v>
      </c>
      <c r="GQT34" t="s">
        <v>14</v>
      </c>
      <c r="GQU34" t="s">
        <v>14</v>
      </c>
      <c r="GQV34" t="s">
        <v>14</v>
      </c>
      <c r="GQW34" t="s">
        <v>14</v>
      </c>
      <c r="GQX34" t="s">
        <v>14</v>
      </c>
      <c r="GQY34" t="s">
        <v>14</v>
      </c>
      <c r="GQZ34" t="s">
        <v>14</v>
      </c>
      <c r="GRA34" t="s">
        <v>14</v>
      </c>
      <c r="GRB34" t="s">
        <v>14</v>
      </c>
      <c r="GRC34" t="s">
        <v>14</v>
      </c>
      <c r="GRD34" t="s">
        <v>14</v>
      </c>
      <c r="GRE34" t="s">
        <v>14</v>
      </c>
      <c r="GRF34" t="s">
        <v>14</v>
      </c>
      <c r="GRG34" t="s">
        <v>14</v>
      </c>
      <c r="GRH34" t="s">
        <v>14</v>
      </c>
      <c r="GRI34" t="s">
        <v>14</v>
      </c>
      <c r="GRJ34" t="s">
        <v>14</v>
      </c>
      <c r="GRK34" t="s">
        <v>14</v>
      </c>
      <c r="GRL34" t="s">
        <v>14</v>
      </c>
      <c r="GRM34" t="s">
        <v>14</v>
      </c>
      <c r="GRN34" t="s">
        <v>14</v>
      </c>
      <c r="GRO34" t="s">
        <v>14</v>
      </c>
      <c r="GRP34" t="s">
        <v>14</v>
      </c>
      <c r="GRQ34" t="s">
        <v>14</v>
      </c>
      <c r="GRR34" t="s">
        <v>14</v>
      </c>
      <c r="GRS34" t="s">
        <v>14</v>
      </c>
      <c r="GRT34" t="s">
        <v>14</v>
      </c>
      <c r="GRU34" t="s">
        <v>14</v>
      </c>
      <c r="GRV34" t="s">
        <v>14</v>
      </c>
      <c r="GRW34" t="s">
        <v>14</v>
      </c>
      <c r="GRX34" t="s">
        <v>14</v>
      </c>
      <c r="GRY34" t="s">
        <v>14</v>
      </c>
      <c r="GRZ34" t="s">
        <v>14</v>
      </c>
      <c r="GSA34" t="s">
        <v>14</v>
      </c>
      <c r="GSB34" t="s">
        <v>14</v>
      </c>
      <c r="GSC34" t="s">
        <v>14</v>
      </c>
      <c r="GSD34" t="s">
        <v>14</v>
      </c>
      <c r="GSE34" t="s">
        <v>14</v>
      </c>
      <c r="GSF34" t="s">
        <v>14</v>
      </c>
      <c r="GSG34" t="s">
        <v>14</v>
      </c>
      <c r="GSH34" t="s">
        <v>14</v>
      </c>
      <c r="GSI34" t="s">
        <v>14</v>
      </c>
      <c r="GSJ34" t="s">
        <v>14</v>
      </c>
      <c r="GSK34" t="s">
        <v>14</v>
      </c>
      <c r="GSL34" t="s">
        <v>14</v>
      </c>
      <c r="GSM34" t="s">
        <v>14</v>
      </c>
      <c r="GSN34" t="s">
        <v>14</v>
      </c>
      <c r="GSO34" t="s">
        <v>14</v>
      </c>
      <c r="GSP34" t="s">
        <v>14</v>
      </c>
      <c r="GSQ34" t="s">
        <v>14</v>
      </c>
      <c r="GSR34" t="s">
        <v>14</v>
      </c>
      <c r="GSS34" t="s">
        <v>14</v>
      </c>
      <c r="GST34" t="s">
        <v>14</v>
      </c>
      <c r="GSU34" t="s">
        <v>14</v>
      </c>
      <c r="GSV34" t="s">
        <v>14</v>
      </c>
      <c r="GSW34" t="s">
        <v>14</v>
      </c>
      <c r="GSX34" t="s">
        <v>14</v>
      </c>
      <c r="GSY34" t="s">
        <v>14</v>
      </c>
      <c r="GSZ34" t="s">
        <v>14</v>
      </c>
      <c r="GTA34" t="s">
        <v>14</v>
      </c>
      <c r="GTB34" t="s">
        <v>14</v>
      </c>
      <c r="GTC34" t="s">
        <v>14</v>
      </c>
      <c r="GTD34" t="s">
        <v>14</v>
      </c>
      <c r="GTE34" t="s">
        <v>14</v>
      </c>
      <c r="GTF34" t="s">
        <v>14</v>
      </c>
      <c r="GTG34" t="s">
        <v>14</v>
      </c>
      <c r="GTH34" t="s">
        <v>14</v>
      </c>
      <c r="GTI34" t="s">
        <v>14</v>
      </c>
      <c r="GTJ34" t="s">
        <v>14</v>
      </c>
      <c r="GTK34" t="s">
        <v>14</v>
      </c>
      <c r="GTL34" t="s">
        <v>14</v>
      </c>
      <c r="GTM34" t="s">
        <v>14</v>
      </c>
      <c r="GTN34" t="s">
        <v>14</v>
      </c>
      <c r="GTO34" t="s">
        <v>14</v>
      </c>
      <c r="GTP34" t="s">
        <v>14</v>
      </c>
      <c r="GTQ34" t="s">
        <v>14</v>
      </c>
      <c r="GTR34" t="s">
        <v>14</v>
      </c>
      <c r="GTS34" t="s">
        <v>14</v>
      </c>
      <c r="GTT34" t="s">
        <v>14</v>
      </c>
      <c r="GTU34" t="s">
        <v>14</v>
      </c>
      <c r="GTV34" t="s">
        <v>14</v>
      </c>
      <c r="GTW34" t="s">
        <v>14</v>
      </c>
      <c r="GTX34" t="s">
        <v>14</v>
      </c>
      <c r="GTY34" t="s">
        <v>14</v>
      </c>
      <c r="GTZ34" t="s">
        <v>14</v>
      </c>
      <c r="GUA34" t="s">
        <v>14</v>
      </c>
      <c r="GUB34" t="s">
        <v>14</v>
      </c>
      <c r="GUC34" t="s">
        <v>14</v>
      </c>
      <c r="GUD34" t="s">
        <v>14</v>
      </c>
      <c r="GUE34" t="s">
        <v>14</v>
      </c>
      <c r="GUF34" t="s">
        <v>14</v>
      </c>
      <c r="GUG34" t="s">
        <v>14</v>
      </c>
      <c r="GUH34" t="s">
        <v>14</v>
      </c>
      <c r="GUI34" t="s">
        <v>14</v>
      </c>
      <c r="GUJ34" t="s">
        <v>14</v>
      </c>
      <c r="GUK34" t="s">
        <v>14</v>
      </c>
      <c r="GUL34" t="s">
        <v>14</v>
      </c>
      <c r="GUM34" t="s">
        <v>14</v>
      </c>
      <c r="GUN34" t="s">
        <v>14</v>
      </c>
      <c r="GUO34" t="s">
        <v>14</v>
      </c>
      <c r="GUP34" t="s">
        <v>14</v>
      </c>
      <c r="GUQ34" t="s">
        <v>14</v>
      </c>
      <c r="GUR34" t="s">
        <v>14</v>
      </c>
      <c r="GUS34" t="s">
        <v>14</v>
      </c>
      <c r="GUT34" t="s">
        <v>14</v>
      </c>
      <c r="GUU34" t="s">
        <v>14</v>
      </c>
      <c r="GUV34" t="s">
        <v>14</v>
      </c>
      <c r="GUW34" t="s">
        <v>14</v>
      </c>
      <c r="GUX34" t="s">
        <v>14</v>
      </c>
      <c r="GUY34" t="s">
        <v>14</v>
      </c>
      <c r="GUZ34" t="s">
        <v>14</v>
      </c>
      <c r="GVA34" t="s">
        <v>14</v>
      </c>
      <c r="GVB34" t="s">
        <v>14</v>
      </c>
      <c r="GVC34" t="s">
        <v>14</v>
      </c>
      <c r="GVD34" t="s">
        <v>14</v>
      </c>
      <c r="GVE34" t="s">
        <v>14</v>
      </c>
      <c r="GVF34" t="s">
        <v>14</v>
      </c>
      <c r="GVG34" t="s">
        <v>14</v>
      </c>
      <c r="GVH34" t="s">
        <v>14</v>
      </c>
      <c r="GVI34" t="s">
        <v>14</v>
      </c>
      <c r="GVJ34" t="s">
        <v>14</v>
      </c>
      <c r="GVK34" t="s">
        <v>14</v>
      </c>
      <c r="GVL34" t="s">
        <v>14</v>
      </c>
      <c r="GVM34" t="s">
        <v>14</v>
      </c>
      <c r="GVN34" t="s">
        <v>14</v>
      </c>
      <c r="GVO34" t="s">
        <v>14</v>
      </c>
      <c r="GVP34" t="s">
        <v>14</v>
      </c>
      <c r="GVQ34" t="s">
        <v>14</v>
      </c>
      <c r="GVR34" t="s">
        <v>14</v>
      </c>
      <c r="GVS34" t="s">
        <v>14</v>
      </c>
      <c r="GVT34" t="s">
        <v>14</v>
      </c>
      <c r="GVU34" t="s">
        <v>14</v>
      </c>
      <c r="GVV34" t="s">
        <v>14</v>
      </c>
      <c r="GVW34" t="s">
        <v>14</v>
      </c>
      <c r="GVX34" t="s">
        <v>14</v>
      </c>
      <c r="GVY34" t="s">
        <v>14</v>
      </c>
      <c r="GVZ34" t="s">
        <v>14</v>
      </c>
      <c r="GWA34" t="s">
        <v>14</v>
      </c>
      <c r="GWB34" t="s">
        <v>14</v>
      </c>
      <c r="GWC34" t="s">
        <v>14</v>
      </c>
      <c r="GWD34" t="s">
        <v>14</v>
      </c>
      <c r="GWE34" t="s">
        <v>14</v>
      </c>
      <c r="GWF34" t="s">
        <v>14</v>
      </c>
      <c r="GWG34" t="s">
        <v>14</v>
      </c>
      <c r="GWH34" t="s">
        <v>14</v>
      </c>
      <c r="GWI34" t="s">
        <v>14</v>
      </c>
      <c r="GWJ34" t="s">
        <v>14</v>
      </c>
      <c r="GWK34" t="s">
        <v>14</v>
      </c>
      <c r="GWL34" t="s">
        <v>14</v>
      </c>
      <c r="GWM34" t="s">
        <v>14</v>
      </c>
      <c r="GWN34" t="s">
        <v>14</v>
      </c>
      <c r="GWO34" t="s">
        <v>14</v>
      </c>
      <c r="GWP34" t="s">
        <v>14</v>
      </c>
      <c r="GWQ34" t="s">
        <v>14</v>
      </c>
      <c r="GWR34" t="s">
        <v>14</v>
      </c>
      <c r="GWS34" t="s">
        <v>14</v>
      </c>
      <c r="GWT34" t="s">
        <v>14</v>
      </c>
      <c r="GWU34" t="s">
        <v>14</v>
      </c>
      <c r="GWV34" t="s">
        <v>14</v>
      </c>
      <c r="GWW34" t="s">
        <v>14</v>
      </c>
      <c r="GWX34" t="s">
        <v>14</v>
      </c>
      <c r="GWY34" t="s">
        <v>14</v>
      </c>
      <c r="GWZ34" t="s">
        <v>14</v>
      </c>
      <c r="GXA34" t="s">
        <v>14</v>
      </c>
      <c r="GXB34" t="s">
        <v>14</v>
      </c>
      <c r="GXC34" t="s">
        <v>14</v>
      </c>
      <c r="GXD34" t="s">
        <v>14</v>
      </c>
      <c r="GXE34" t="s">
        <v>14</v>
      </c>
      <c r="GXF34" t="s">
        <v>14</v>
      </c>
      <c r="GXG34" t="s">
        <v>14</v>
      </c>
      <c r="GXH34" t="s">
        <v>14</v>
      </c>
      <c r="GXI34" t="s">
        <v>14</v>
      </c>
      <c r="GXJ34" t="s">
        <v>14</v>
      </c>
      <c r="GXK34" t="s">
        <v>14</v>
      </c>
      <c r="GXL34" t="s">
        <v>14</v>
      </c>
      <c r="GXM34" t="s">
        <v>14</v>
      </c>
      <c r="GXN34" t="s">
        <v>14</v>
      </c>
      <c r="GXO34" t="s">
        <v>14</v>
      </c>
      <c r="GXP34" t="s">
        <v>14</v>
      </c>
      <c r="GXQ34" t="s">
        <v>14</v>
      </c>
      <c r="GXR34" t="s">
        <v>14</v>
      </c>
      <c r="GXS34" t="s">
        <v>14</v>
      </c>
      <c r="GXT34" t="s">
        <v>14</v>
      </c>
      <c r="GXU34" t="s">
        <v>14</v>
      </c>
      <c r="GXV34" t="s">
        <v>14</v>
      </c>
      <c r="GXW34" t="s">
        <v>14</v>
      </c>
      <c r="GXX34" t="s">
        <v>14</v>
      </c>
      <c r="GXY34" t="s">
        <v>14</v>
      </c>
      <c r="GXZ34" t="s">
        <v>14</v>
      </c>
      <c r="GYA34" t="s">
        <v>14</v>
      </c>
      <c r="GYB34" t="s">
        <v>14</v>
      </c>
      <c r="GYC34" t="s">
        <v>14</v>
      </c>
      <c r="GYD34" t="s">
        <v>14</v>
      </c>
      <c r="GYE34" t="s">
        <v>14</v>
      </c>
      <c r="GYF34" t="s">
        <v>14</v>
      </c>
      <c r="GYG34" t="s">
        <v>14</v>
      </c>
      <c r="GYH34" t="s">
        <v>14</v>
      </c>
      <c r="GYI34" t="s">
        <v>14</v>
      </c>
      <c r="GYJ34" t="s">
        <v>14</v>
      </c>
      <c r="GYK34" t="s">
        <v>14</v>
      </c>
      <c r="GYL34" t="s">
        <v>14</v>
      </c>
      <c r="GYM34" t="s">
        <v>14</v>
      </c>
      <c r="GYN34" t="s">
        <v>14</v>
      </c>
      <c r="GYO34" t="s">
        <v>14</v>
      </c>
      <c r="GYP34" t="s">
        <v>14</v>
      </c>
      <c r="GYQ34" t="s">
        <v>14</v>
      </c>
      <c r="GYR34" t="s">
        <v>14</v>
      </c>
      <c r="GYS34" t="s">
        <v>14</v>
      </c>
      <c r="GYT34" t="s">
        <v>14</v>
      </c>
      <c r="GYU34" t="s">
        <v>14</v>
      </c>
      <c r="GYV34" t="s">
        <v>14</v>
      </c>
      <c r="GYW34" t="s">
        <v>14</v>
      </c>
      <c r="GYX34" t="s">
        <v>14</v>
      </c>
      <c r="GYY34" t="s">
        <v>14</v>
      </c>
      <c r="GYZ34" t="s">
        <v>14</v>
      </c>
      <c r="GZA34" t="s">
        <v>14</v>
      </c>
      <c r="GZB34" t="s">
        <v>14</v>
      </c>
      <c r="GZC34" t="s">
        <v>14</v>
      </c>
      <c r="GZD34" t="s">
        <v>14</v>
      </c>
      <c r="GZE34" t="s">
        <v>14</v>
      </c>
      <c r="GZF34" t="s">
        <v>14</v>
      </c>
      <c r="GZG34" t="s">
        <v>14</v>
      </c>
      <c r="GZH34" t="s">
        <v>14</v>
      </c>
      <c r="GZI34" t="s">
        <v>14</v>
      </c>
      <c r="GZJ34" t="s">
        <v>14</v>
      </c>
      <c r="GZK34" t="s">
        <v>14</v>
      </c>
      <c r="GZL34" t="s">
        <v>14</v>
      </c>
      <c r="GZM34" t="s">
        <v>14</v>
      </c>
      <c r="GZN34" t="s">
        <v>14</v>
      </c>
      <c r="GZO34" t="s">
        <v>14</v>
      </c>
      <c r="GZP34" t="s">
        <v>14</v>
      </c>
      <c r="GZQ34" t="s">
        <v>14</v>
      </c>
      <c r="GZR34" t="s">
        <v>14</v>
      </c>
      <c r="GZS34" t="s">
        <v>14</v>
      </c>
      <c r="GZT34" t="s">
        <v>14</v>
      </c>
      <c r="GZU34" t="s">
        <v>14</v>
      </c>
      <c r="GZV34" t="s">
        <v>14</v>
      </c>
      <c r="GZW34" t="s">
        <v>14</v>
      </c>
      <c r="GZX34" t="s">
        <v>14</v>
      </c>
      <c r="GZY34" t="s">
        <v>14</v>
      </c>
      <c r="GZZ34" t="s">
        <v>14</v>
      </c>
      <c r="HAA34" t="s">
        <v>14</v>
      </c>
      <c r="HAB34" t="s">
        <v>14</v>
      </c>
      <c r="HAC34" t="s">
        <v>14</v>
      </c>
      <c r="HAD34" t="s">
        <v>14</v>
      </c>
      <c r="HAE34" t="s">
        <v>14</v>
      </c>
      <c r="HAF34" t="s">
        <v>14</v>
      </c>
      <c r="HAG34" t="s">
        <v>14</v>
      </c>
      <c r="HAH34" t="s">
        <v>14</v>
      </c>
      <c r="HAI34" t="s">
        <v>14</v>
      </c>
      <c r="HAJ34" t="s">
        <v>14</v>
      </c>
      <c r="HAK34" t="s">
        <v>14</v>
      </c>
      <c r="HAL34" t="s">
        <v>14</v>
      </c>
      <c r="HAM34" t="s">
        <v>14</v>
      </c>
      <c r="HAN34" t="s">
        <v>14</v>
      </c>
      <c r="HAO34" t="s">
        <v>14</v>
      </c>
      <c r="HAP34" t="s">
        <v>14</v>
      </c>
      <c r="HAQ34" t="s">
        <v>14</v>
      </c>
      <c r="HAR34" t="s">
        <v>14</v>
      </c>
      <c r="HAS34" t="s">
        <v>14</v>
      </c>
      <c r="HAT34" t="s">
        <v>14</v>
      </c>
      <c r="HAU34" t="s">
        <v>14</v>
      </c>
      <c r="HAV34" t="s">
        <v>14</v>
      </c>
      <c r="HAW34" t="s">
        <v>14</v>
      </c>
      <c r="HAX34" t="s">
        <v>14</v>
      </c>
      <c r="HAY34" t="s">
        <v>14</v>
      </c>
      <c r="HAZ34" t="s">
        <v>14</v>
      </c>
      <c r="HBA34" t="s">
        <v>14</v>
      </c>
      <c r="HBB34" t="s">
        <v>14</v>
      </c>
      <c r="HBC34" t="s">
        <v>14</v>
      </c>
      <c r="HBD34" t="s">
        <v>14</v>
      </c>
      <c r="HBE34" t="s">
        <v>14</v>
      </c>
      <c r="HBF34" t="s">
        <v>14</v>
      </c>
      <c r="HBG34" t="s">
        <v>14</v>
      </c>
      <c r="HBH34" t="s">
        <v>14</v>
      </c>
      <c r="HBI34" t="s">
        <v>14</v>
      </c>
      <c r="HBJ34" t="s">
        <v>14</v>
      </c>
      <c r="HBK34" t="s">
        <v>14</v>
      </c>
      <c r="HBL34" t="s">
        <v>14</v>
      </c>
      <c r="HBM34" t="s">
        <v>14</v>
      </c>
      <c r="HBN34" t="s">
        <v>14</v>
      </c>
      <c r="HBO34" t="s">
        <v>14</v>
      </c>
      <c r="HBP34" t="s">
        <v>14</v>
      </c>
      <c r="HBQ34" t="s">
        <v>14</v>
      </c>
      <c r="HBR34" t="s">
        <v>14</v>
      </c>
      <c r="HBS34" t="s">
        <v>14</v>
      </c>
      <c r="HBT34" t="s">
        <v>14</v>
      </c>
      <c r="HBU34" t="s">
        <v>14</v>
      </c>
      <c r="HBV34" t="s">
        <v>14</v>
      </c>
      <c r="HBW34" t="s">
        <v>14</v>
      </c>
      <c r="HBX34" t="s">
        <v>14</v>
      </c>
      <c r="HBY34" t="s">
        <v>14</v>
      </c>
      <c r="HBZ34" t="s">
        <v>14</v>
      </c>
      <c r="HCA34" t="s">
        <v>14</v>
      </c>
      <c r="HCB34" t="s">
        <v>14</v>
      </c>
      <c r="HCC34" t="s">
        <v>14</v>
      </c>
      <c r="HCD34" t="s">
        <v>14</v>
      </c>
      <c r="HCE34" t="s">
        <v>14</v>
      </c>
      <c r="HCF34" t="s">
        <v>14</v>
      </c>
      <c r="HCG34" t="s">
        <v>14</v>
      </c>
      <c r="HCH34" t="s">
        <v>14</v>
      </c>
      <c r="HCI34" t="s">
        <v>14</v>
      </c>
      <c r="HCJ34" t="s">
        <v>14</v>
      </c>
      <c r="HCK34" t="s">
        <v>14</v>
      </c>
      <c r="HCL34" t="s">
        <v>14</v>
      </c>
      <c r="HCM34" t="s">
        <v>14</v>
      </c>
      <c r="HCN34" t="s">
        <v>14</v>
      </c>
      <c r="HCO34" t="s">
        <v>14</v>
      </c>
      <c r="HCP34" t="s">
        <v>14</v>
      </c>
      <c r="HCQ34" t="s">
        <v>14</v>
      </c>
      <c r="HCR34" t="s">
        <v>14</v>
      </c>
      <c r="HCS34" t="s">
        <v>14</v>
      </c>
      <c r="HCT34" t="s">
        <v>14</v>
      </c>
      <c r="HCU34" t="s">
        <v>14</v>
      </c>
      <c r="HCV34" t="s">
        <v>14</v>
      </c>
      <c r="HCW34" t="s">
        <v>14</v>
      </c>
      <c r="HCX34" t="s">
        <v>14</v>
      </c>
      <c r="HCY34" t="s">
        <v>14</v>
      </c>
      <c r="HCZ34" t="s">
        <v>14</v>
      </c>
      <c r="HDA34" t="s">
        <v>14</v>
      </c>
      <c r="HDB34" t="s">
        <v>14</v>
      </c>
      <c r="HDC34" t="s">
        <v>14</v>
      </c>
      <c r="HDD34" t="s">
        <v>14</v>
      </c>
      <c r="HDE34" t="s">
        <v>14</v>
      </c>
      <c r="HDF34" t="s">
        <v>14</v>
      </c>
      <c r="HDG34" t="s">
        <v>14</v>
      </c>
      <c r="HDH34" t="s">
        <v>14</v>
      </c>
      <c r="HDI34" t="s">
        <v>14</v>
      </c>
      <c r="HDJ34" t="s">
        <v>14</v>
      </c>
      <c r="HDK34" t="s">
        <v>14</v>
      </c>
      <c r="HDL34" t="s">
        <v>14</v>
      </c>
      <c r="HDM34" t="s">
        <v>14</v>
      </c>
      <c r="HDN34" t="s">
        <v>14</v>
      </c>
      <c r="HDO34" t="s">
        <v>14</v>
      </c>
      <c r="HDP34" t="s">
        <v>14</v>
      </c>
      <c r="HDQ34" t="s">
        <v>14</v>
      </c>
      <c r="HDR34" t="s">
        <v>14</v>
      </c>
      <c r="HDS34" t="s">
        <v>14</v>
      </c>
      <c r="HDT34" t="s">
        <v>14</v>
      </c>
      <c r="HDU34" t="s">
        <v>14</v>
      </c>
      <c r="HDV34" t="s">
        <v>14</v>
      </c>
      <c r="HDW34" t="s">
        <v>14</v>
      </c>
      <c r="HDX34" t="s">
        <v>14</v>
      </c>
      <c r="HDY34" t="s">
        <v>14</v>
      </c>
      <c r="HDZ34" t="s">
        <v>14</v>
      </c>
      <c r="HEA34" t="s">
        <v>14</v>
      </c>
      <c r="HEB34" t="s">
        <v>14</v>
      </c>
      <c r="HEC34" t="s">
        <v>14</v>
      </c>
      <c r="HED34" t="s">
        <v>14</v>
      </c>
      <c r="HEE34" t="s">
        <v>14</v>
      </c>
      <c r="HEF34" t="s">
        <v>14</v>
      </c>
      <c r="HEG34" t="s">
        <v>14</v>
      </c>
      <c r="HEH34" t="s">
        <v>14</v>
      </c>
      <c r="HEI34" t="s">
        <v>14</v>
      </c>
      <c r="HEJ34" t="s">
        <v>14</v>
      </c>
      <c r="HEK34" t="s">
        <v>14</v>
      </c>
      <c r="HEL34" t="s">
        <v>14</v>
      </c>
      <c r="HEM34" t="s">
        <v>14</v>
      </c>
      <c r="HEN34" t="s">
        <v>14</v>
      </c>
      <c r="HEO34" t="s">
        <v>14</v>
      </c>
      <c r="HEP34" t="s">
        <v>14</v>
      </c>
      <c r="HEQ34" t="s">
        <v>14</v>
      </c>
      <c r="HER34" t="s">
        <v>14</v>
      </c>
      <c r="HES34" t="s">
        <v>14</v>
      </c>
      <c r="HET34" t="s">
        <v>14</v>
      </c>
      <c r="HEU34" t="s">
        <v>14</v>
      </c>
      <c r="HEV34" t="s">
        <v>14</v>
      </c>
      <c r="HEW34" t="s">
        <v>14</v>
      </c>
      <c r="HEX34" t="s">
        <v>14</v>
      </c>
      <c r="HEY34" t="s">
        <v>14</v>
      </c>
      <c r="HEZ34" t="s">
        <v>14</v>
      </c>
      <c r="HFA34" t="s">
        <v>14</v>
      </c>
      <c r="HFB34" t="s">
        <v>14</v>
      </c>
      <c r="HFC34" t="s">
        <v>14</v>
      </c>
      <c r="HFD34" t="s">
        <v>14</v>
      </c>
      <c r="HFE34" t="s">
        <v>14</v>
      </c>
      <c r="HFF34" t="s">
        <v>14</v>
      </c>
      <c r="HFG34" t="s">
        <v>14</v>
      </c>
      <c r="HFH34" t="s">
        <v>14</v>
      </c>
      <c r="HFI34" t="s">
        <v>14</v>
      </c>
      <c r="HFJ34" t="s">
        <v>14</v>
      </c>
      <c r="HFK34" t="s">
        <v>14</v>
      </c>
      <c r="HFL34" t="s">
        <v>14</v>
      </c>
      <c r="HFM34" t="s">
        <v>14</v>
      </c>
      <c r="HFN34" t="s">
        <v>14</v>
      </c>
      <c r="HFO34" t="s">
        <v>14</v>
      </c>
      <c r="HFP34" t="s">
        <v>14</v>
      </c>
      <c r="HFQ34" t="s">
        <v>14</v>
      </c>
      <c r="HFR34" t="s">
        <v>14</v>
      </c>
      <c r="HFS34" t="s">
        <v>14</v>
      </c>
      <c r="HFT34" t="s">
        <v>14</v>
      </c>
      <c r="HFU34" t="s">
        <v>14</v>
      </c>
      <c r="HFV34" t="s">
        <v>14</v>
      </c>
      <c r="HFW34" t="s">
        <v>14</v>
      </c>
      <c r="HFX34" t="s">
        <v>14</v>
      </c>
      <c r="HFY34" t="s">
        <v>14</v>
      </c>
      <c r="HFZ34" t="s">
        <v>14</v>
      </c>
      <c r="HGA34" t="s">
        <v>14</v>
      </c>
      <c r="HGB34" t="s">
        <v>14</v>
      </c>
      <c r="HGC34" t="s">
        <v>14</v>
      </c>
      <c r="HGD34" t="s">
        <v>14</v>
      </c>
      <c r="HGE34" t="s">
        <v>14</v>
      </c>
      <c r="HGF34" t="s">
        <v>14</v>
      </c>
      <c r="HGG34" t="s">
        <v>14</v>
      </c>
      <c r="HGH34" t="s">
        <v>14</v>
      </c>
      <c r="HGI34" t="s">
        <v>14</v>
      </c>
      <c r="HGJ34" t="s">
        <v>14</v>
      </c>
      <c r="HGK34" t="s">
        <v>14</v>
      </c>
      <c r="HGL34" t="s">
        <v>14</v>
      </c>
      <c r="HGM34" t="s">
        <v>14</v>
      </c>
      <c r="HGN34" t="s">
        <v>14</v>
      </c>
      <c r="HGO34" t="s">
        <v>14</v>
      </c>
      <c r="HGP34" t="s">
        <v>14</v>
      </c>
      <c r="HGQ34" t="s">
        <v>14</v>
      </c>
      <c r="HGR34" t="s">
        <v>14</v>
      </c>
      <c r="HGS34" t="s">
        <v>14</v>
      </c>
      <c r="HGT34" t="s">
        <v>14</v>
      </c>
      <c r="HGU34" t="s">
        <v>14</v>
      </c>
      <c r="HGV34" t="s">
        <v>14</v>
      </c>
      <c r="HGW34" t="s">
        <v>14</v>
      </c>
      <c r="HGX34" t="s">
        <v>14</v>
      </c>
      <c r="HGY34" t="s">
        <v>14</v>
      </c>
      <c r="HGZ34" t="s">
        <v>14</v>
      </c>
      <c r="HHA34" t="s">
        <v>14</v>
      </c>
      <c r="HHB34" t="s">
        <v>14</v>
      </c>
      <c r="HHC34" t="s">
        <v>14</v>
      </c>
      <c r="HHD34" t="s">
        <v>14</v>
      </c>
      <c r="HHE34" t="s">
        <v>14</v>
      </c>
      <c r="HHF34" t="s">
        <v>14</v>
      </c>
      <c r="HHG34" t="s">
        <v>14</v>
      </c>
      <c r="HHH34" t="s">
        <v>14</v>
      </c>
      <c r="HHI34" t="s">
        <v>14</v>
      </c>
      <c r="HHJ34" t="s">
        <v>14</v>
      </c>
      <c r="HHK34" t="s">
        <v>14</v>
      </c>
      <c r="HHL34" t="s">
        <v>14</v>
      </c>
      <c r="HHM34" t="s">
        <v>14</v>
      </c>
      <c r="HHN34" t="s">
        <v>14</v>
      </c>
      <c r="HHO34" t="s">
        <v>14</v>
      </c>
      <c r="HHP34" t="s">
        <v>14</v>
      </c>
      <c r="HHQ34" t="s">
        <v>14</v>
      </c>
      <c r="HHR34" t="s">
        <v>14</v>
      </c>
      <c r="HHS34" t="s">
        <v>14</v>
      </c>
      <c r="HHT34" t="s">
        <v>14</v>
      </c>
      <c r="HHU34" t="s">
        <v>14</v>
      </c>
      <c r="HHV34" t="s">
        <v>14</v>
      </c>
      <c r="HHW34" t="s">
        <v>14</v>
      </c>
      <c r="HHX34" t="s">
        <v>14</v>
      </c>
      <c r="HHY34" t="s">
        <v>14</v>
      </c>
      <c r="HHZ34" t="s">
        <v>14</v>
      </c>
      <c r="HIA34" t="s">
        <v>14</v>
      </c>
      <c r="HIB34" t="s">
        <v>14</v>
      </c>
      <c r="HIC34" t="s">
        <v>14</v>
      </c>
      <c r="HID34" t="s">
        <v>14</v>
      </c>
      <c r="HIE34" t="s">
        <v>14</v>
      </c>
      <c r="HIF34" t="s">
        <v>14</v>
      </c>
      <c r="HIG34" t="s">
        <v>14</v>
      </c>
      <c r="HIH34" t="s">
        <v>14</v>
      </c>
      <c r="HII34" t="s">
        <v>14</v>
      </c>
      <c r="HIJ34" t="s">
        <v>14</v>
      </c>
      <c r="HIK34" t="s">
        <v>14</v>
      </c>
      <c r="HIL34" t="s">
        <v>14</v>
      </c>
      <c r="HIM34" t="s">
        <v>14</v>
      </c>
      <c r="HIN34" t="s">
        <v>14</v>
      </c>
      <c r="HIO34" t="s">
        <v>14</v>
      </c>
      <c r="HIP34" t="s">
        <v>14</v>
      </c>
      <c r="HIQ34" t="s">
        <v>14</v>
      </c>
      <c r="HIR34" t="s">
        <v>14</v>
      </c>
      <c r="HIS34" t="s">
        <v>14</v>
      </c>
      <c r="HIT34" t="s">
        <v>14</v>
      </c>
      <c r="HIU34" t="s">
        <v>14</v>
      </c>
      <c r="HIV34" t="s">
        <v>14</v>
      </c>
      <c r="HIW34" t="s">
        <v>14</v>
      </c>
      <c r="HIX34" t="s">
        <v>14</v>
      </c>
      <c r="HIY34" t="s">
        <v>14</v>
      </c>
      <c r="HIZ34" t="s">
        <v>14</v>
      </c>
      <c r="HJA34" t="s">
        <v>14</v>
      </c>
      <c r="HJB34" t="s">
        <v>14</v>
      </c>
      <c r="HJC34" t="s">
        <v>14</v>
      </c>
      <c r="HJD34" t="s">
        <v>14</v>
      </c>
      <c r="HJE34" t="s">
        <v>14</v>
      </c>
      <c r="HJF34" t="s">
        <v>14</v>
      </c>
      <c r="HJG34" t="s">
        <v>14</v>
      </c>
      <c r="HJH34" t="s">
        <v>14</v>
      </c>
      <c r="HJI34" t="s">
        <v>14</v>
      </c>
      <c r="HJJ34" t="s">
        <v>14</v>
      </c>
      <c r="HJK34" t="s">
        <v>14</v>
      </c>
      <c r="HJL34" t="s">
        <v>14</v>
      </c>
      <c r="HJM34" t="s">
        <v>14</v>
      </c>
      <c r="HJN34" t="s">
        <v>14</v>
      </c>
      <c r="HJO34" t="s">
        <v>14</v>
      </c>
      <c r="HJP34" t="s">
        <v>14</v>
      </c>
      <c r="HJQ34" t="s">
        <v>14</v>
      </c>
      <c r="HJR34" t="s">
        <v>14</v>
      </c>
      <c r="HJS34" t="s">
        <v>14</v>
      </c>
      <c r="HJT34" t="s">
        <v>14</v>
      </c>
      <c r="HJU34" t="s">
        <v>14</v>
      </c>
      <c r="HJV34" t="s">
        <v>14</v>
      </c>
      <c r="HJW34" t="s">
        <v>14</v>
      </c>
      <c r="HJX34" t="s">
        <v>14</v>
      </c>
      <c r="HJY34" t="s">
        <v>14</v>
      </c>
      <c r="HJZ34" t="s">
        <v>14</v>
      </c>
      <c r="HKA34" t="s">
        <v>14</v>
      </c>
      <c r="HKB34" t="s">
        <v>14</v>
      </c>
      <c r="HKC34" t="s">
        <v>14</v>
      </c>
      <c r="HKD34" t="s">
        <v>14</v>
      </c>
      <c r="HKE34" t="s">
        <v>14</v>
      </c>
      <c r="HKF34" t="s">
        <v>14</v>
      </c>
      <c r="HKG34" t="s">
        <v>14</v>
      </c>
      <c r="HKH34" t="s">
        <v>14</v>
      </c>
      <c r="HKI34" t="s">
        <v>14</v>
      </c>
      <c r="HKJ34" t="s">
        <v>14</v>
      </c>
      <c r="HKK34" t="s">
        <v>14</v>
      </c>
      <c r="HKL34" t="s">
        <v>14</v>
      </c>
      <c r="HKM34" t="s">
        <v>14</v>
      </c>
      <c r="HKN34" t="s">
        <v>14</v>
      </c>
      <c r="HKO34" t="s">
        <v>14</v>
      </c>
      <c r="HKP34" t="s">
        <v>14</v>
      </c>
      <c r="HKQ34" t="s">
        <v>14</v>
      </c>
      <c r="HKR34" t="s">
        <v>14</v>
      </c>
      <c r="HKS34" t="s">
        <v>14</v>
      </c>
      <c r="HKT34" t="s">
        <v>14</v>
      </c>
      <c r="HKU34" t="s">
        <v>14</v>
      </c>
      <c r="HKV34" t="s">
        <v>14</v>
      </c>
      <c r="HKW34" t="s">
        <v>14</v>
      </c>
      <c r="HKX34" t="s">
        <v>14</v>
      </c>
      <c r="HKY34" t="s">
        <v>14</v>
      </c>
      <c r="HKZ34" t="s">
        <v>14</v>
      </c>
      <c r="HLA34" t="s">
        <v>14</v>
      </c>
      <c r="HLB34" t="s">
        <v>14</v>
      </c>
      <c r="HLC34" t="s">
        <v>14</v>
      </c>
      <c r="HLD34" t="s">
        <v>14</v>
      </c>
      <c r="HLE34" t="s">
        <v>14</v>
      </c>
      <c r="HLF34" t="s">
        <v>14</v>
      </c>
      <c r="HLG34" t="s">
        <v>14</v>
      </c>
      <c r="HLH34" t="s">
        <v>14</v>
      </c>
      <c r="HLI34" t="s">
        <v>14</v>
      </c>
      <c r="HLJ34" t="s">
        <v>14</v>
      </c>
      <c r="HLK34" t="s">
        <v>14</v>
      </c>
      <c r="HLL34" t="s">
        <v>14</v>
      </c>
      <c r="HLM34" t="s">
        <v>14</v>
      </c>
      <c r="HLN34" t="s">
        <v>14</v>
      </c>
      <c r="HLO34" t="s">
        <v>14</v>
      </c>
      <c r="HLP34" t="s">
        <v>14</v>
      </c>
      <c r="HLQ34" t="s">
        <v>14</v>
      </c>
      <c r="HLR34" t="s">
        <v>14</v>
      </c>
      <c r="HLS34" t="s">
        <v>14</v>
      </c>
      <c r="HLT34" t="s">
        <v>14</v>
      </c>
      <c r="HLU34" t="s">
        <v>14</v>
      </c>
      <c r="HLV34" t="s">
        <v>14</v>
      </c>
      <c r="HLW34" t="s">
        <v>14</v>
      </c>
      <c r="HLX34" t="s">
        <v>14</v>
      </c>
      <c r="HLY34" t="s">
        <v>14</v>
      </c>
      <c r="HLZ34" t="s">
        <v>14</v>
      </c>
      <c r="HMA34" t="s">
        <v>14</v>
      </c>
      <c r="HMB34" t="s">
        <v>14</v>
      </c>
      <c r="HMC34" t="s">
        <v>14</v>
      </c>
      <c r="HMD34" t="s">
        <v>14</v>
      </c>
      <c r="HME34" t="s">
        <v>14</v>
      </c>
      <c r="HMF34" t="s">
        <v>14</v>
      </c>
      <c r="HMG34" t="s">
        <v>14</v>
      </c>
      <c r="HMH34" t="s">
        <v>14</v>
      </c>
      <c r="HMI34" t="s">
        <v>14</v>
      </c>
      <c r="HMJ34" t="s">
        <v>14</v>
      </c>
      <c r="HMK34" t="s">
        <v>14</v>
      </c>
      <c r="HML34" t="s">
        <v>14</v>
      </c>
      <c r="HMM34" t="s">
        <v>14</v>
      </c>
      <c r="HMN34" t="s">
        <v>14</v>
      </c>
      <c r="HMO34" t="s">
        <v>14</v>
      </c>
      <c r="HMP34" t="s">
        <v>14</v>
      </c>
      <c r="HMQ34" t="s">
        <v>14</v>
      </c>
      <c r="HMR34" t="s">
        <v>14</v>
      </c>
      <c r="HMS34" t="s">
        <v>14</v>
      </c>
      <c r="HMT34" t="s">
        <v>14</v>
      </c>
      <c r="HMU34" t="s">
        <v>14</v>
      </c>
      <c r="HMV34" t="s">
        <v>14</v>
      </c>
      <c r="HMW34" t="s">
        <v>14</v>
      </c>
      <c r="HMX34" t="s">
        <v>14</v>
      </c>
      <c r="HMY34" t="s">
        <v>14</v>
      </c>
      <c r="HMZ34" t="s">
        <v>14</v>
      </c>
      <c r="HNA34" t="s">
        <v>14</v>
      </c>
      <c r="HNB34" t="s">
        <v>14</v>
      </c>
      <c r="HNC34" t="s">
        <v>14</v>
      </c>
      <c r="HND34" t="s">
        <v>14</v>
      </c>
      <c r="HNE34" t="s">
        <v>14</v>
      </c>
      <c r="HNF34" t="s">
        <v>14</v>
      </c>
      <c r="HNG34" t="s">
        <v>14</v>
      </c>
      <c r="HNH34" t="s">
        <v>14</v>
      </c>
      <c r="HNI34" t="s">
        <v>14</v>
      </c>
      <c r="HNJ34" t="s">
        <v>14</v>
      </c>
      <c r="HNK34" t="s">
        <v>14</v>
      </c>
      <c r="HNL34" t="s">
        <v>14</v>
      </c>
      <c r="HNM34" t="s">
        <v>14</v>
      </c>
      <c r="HNN34" t="s">
        <v>14</v>
      </c>
      <c r="HNO34" t="s">
        <v>14</v>
      </c>
      <c r="HNP34" t="s">
        <v>14</v>
      </c>
      <c r="HNQ34" t="s">
        <v>14</v>
      </c>
      <c r="HNR34" t="s">
        <v>14</v>
      </c>
      <c r="HNS34" t="s">
        <v>14</v>
      </c>
      <c r="HNT34" t="s">
        <v>14</v>
      </c>
      <c r="HNU34" t="s">
        <v>14</v>
      </c>
      <c r="HNV34" t="s">
        <v>14</v>
      </c>
      <c r="HNW34" t="s">
        <v>14</v>
      </c>
      <c r="HNX34" t="s">
        <v>14</v>
      </c>
      <c r="HNY34" t="s">
        <v>14</v>
      </c>
      <c r="HNZ34" t="s">
        <v>14</v>
      </c>
      <c r="HOA34" t="s">
        <v>14</v>
      </c>
      <c r="HOB34" t="s">
        <v>14</v>
      </c>
      <c r="HOC34" t="s">
        <v>14</v>
      </c>
      <c r="HOD34" t="s">
        <v>14</v>
      </c>
      <c r="HOE34" t="s">
        <v>14</v>
      </c>
      <c r="HOF34" t="s">
        <v>14</v>
      </c>
      <c r="HOG34" t="s">
        <v>14</v>
      </c>
      <c r="HOH34" t="s">
        <v>14</v>
      </c>
      <c r="HOI34" t="s">
        <v>14</v>
      </c>
      <c r="HOJ34" t="s">
        <v>14</v>
      </c>
      <c r="HOK34" t="s">
        <v>14</v>
      </c>
      <c r="HOL34" t="s">
        <v>14</v>
      </c>
      <c r="HOM34" t="s">
        <v>14</v>
      </c>
      <c r="HON34" t="s">
        <v>14</v>
      </c>
      <c r="HOO34" t="s">
        <v>14</v>
      </c>
      <c r="HOP34" t="s">
        <v>14</v>
      </c>
      <c r="HOQ34" t="s">
        <v>14</v>
      </c>
      <c r="HOR34" t="s">
        <v>14</v>
      </c>
      <c r="HOS34" t="s">
        <v>14</v>
      </c>
      <c r="HOT34" t="s">
        <v>14</v>
      </c>
      <c r="HOU34" t="s">
        <v>14</v>
      </c>
      <c r="HOV34" t="s">
        <v>14</v>
      </c>
      <c r="HOW34" t="s">
        <v>14</v>
      </c>
      <c r="HOX34" t="s">
        <v>14</v>
      </c>
      <c r="HOY34" t="s">
        <v>14</v>
      </c>
      <c r="HOZ34" t="s">
        <v>14</v>
      </c>
      <c r="HPA34" t="s">
        <v>14</v>
      </c>
      <c r="HPB34" t="s">
        <v>14</v>
      </c>
      <c r="HPC34" t="s">
        <v>14</v>
      </c>
      <c r="HPD34" t="s">
        <v>14</v>
      </c>
      <c r="HPE34" t="s">
        <v>14</v>
      </c>
      <c r="HPF34" t="s">
        <v>14</v>
      </c>
      <c r="HPG34" t="s">
        <v>14</v>
      </c>
      <c r="HPH34" t="s">
        <v>14</v>
      </c>
      <c r="HPI34" t="s">
        <v>14</v>
      </c>
      <c r="HPJ34" t="s">
        <v>14</v>
      </c>
      <c r="HPK34" t="s">
        <v>14</v>
      </c>
      <c r="HPL34" t="s">
        <v>14</v>
      </c>
      <c r="HPM34" t="s">
        <v>14</v>
      </c>
      <c r="HPN34" t="s">
        <v>14</v>
      </c>
      <c r="HPO34" t="s">
        <v>14</v>
      </c>
      <c r="HPP34" t="s">
        <v>14</v>
      </c>
      <c r="HPQ34" t="s">
        <v>14</v>
      </c>
      <c r="HPR34" t="s">
        <v>14</v>
      </c>
      <c r="HPS34" t="s">
        <v>14</v>
      </c>
      <c r="HPT34" t="s">
        <v>14</v>
      </c>
      <c r="HPU34" t="s">
        <v>14</v>
      </c>
      <c r="HPV34" t="s">
        <v>14</v>
      </c>
      <c r="HPW34" t="s">
        <v>14</v>
      </c>
      <c r="HPX34" t="s">
        <v>14</v>
      </c>
      <c r="HPY34" t="s">
        <v>14</v>
      </c>
      <c r="HPZ34" t="s">
        <v>14</v>
      </c>
      <c r="HQA34" t="s">
        <v>14</v>
      </c>
      <c r="HQB34" t="s">
        <v>14</v>
      </c>
      <c r="HQC34" t="s">
        <v>14</v>
      </c>
      <c r="HQD34" t="s">
        <v>14</v>
      </c>
      <c r="HQE34" t="s">
        <v>14</v>
      </c>
      <c r="HQF34" t="s">
        <v>14</v>
      </c>
      <c r="HQG34" t="s">
        <v>14</v>
      </c>
      <c r="HQH34" t="s">
        <v>14</v>
      </c>
      <c r="HQI34" t="s">
        <v>14</v>
      </c>
      <c r="HQJ34" t="s">
        <v>14</v>
      </c>
      <c r="HQK34" t="s">
        <v>14</v>
      </c>
      <c r="HQL34" t="s">
        <v>14</v>
      </c>
      <c r="HQM34" t="s">
        <v>14</v>
      </c>
      <c r="HQN34" t="s">
        <v>14</v>
      </c>
      <c r="HQO34" t="s">
        <v>14</v>
      </c>
      <c r="HQP34" t="s">
        <v>14</v>
      </c>
      <c r="HQQ34" t="s">
        <v>14</v>
      </c>
      <c r="HQR34" t="s">
        <v>14</v>
      </c>
      <c r="HQS34" t="s">
        <v>14</v>
      </c>
      <c r="HQT34" t="s">
        <v>14</v>
      </c>
      <c r="HQU34" t="s">
        <v>14</v>
      </c>
      <c r="HQV34" t="s">
        <v>14</v>
      </c>
      <c r="HQW34" t="s">
        <v>14</v>
      </c>
      <c r="HQX34" t="s">
        <v>14</v>
      </c>
      <c r="HQY34" t="s">
        <v>14</v>
      </c>
      <c r="HQZ34" t="s">
        <v>14</v>
      </c>
      <c r="HRA34" t="s">
        <v>14</v>
      </c>
      <c r="HRB34" t="s">
        <v>14</v>
      </c>
      <c r="HRC34" t="s">
        <v>14</v>
      </c>
      <c r="HRD34" t="s">
        <v>14</v>
      </c>
      <c r="HRE34" t="s">
        <v>14</v>
      </c>
      <c r="HRF34" t="s">
        <v>14</v>
      </c>
      <c r="HRG34" t="s">
        <v>14</v>
      </c>
      <c r="HRH34" t="s">
        <v>14</v>
      </c>
      <c r="HRI34" t="s">
        <v>14</v>
      </c>
      <c r="HRJ34" t="s">
        <v>14</v>
      </c>
      <c r="HRK34" t="s">
        <v>14</v>
      </c>
      <c r="HRL34" t="s">
        <v>14</v>
      </c>
      <c r="HRM34" t="s">
        <v>14</v>
      </c>
      <c r="HRN34" t="s">
        <v>14</v>
      </c>
      <c r="HRO34" t="s">
        <v>14</v>
      </c>
      <c r="HRP34" t="s">
        <v>14</v>
      </c>
      <c r="HRQ34" t="s">
        <v>14</v>
      </c>
      <c r="HRR34" t="s">
        <v>14</v>
      </c>
      <c r="HRS34" t="s">
        <v>14</v>
      </c>
      <c r="HRT34" t="s">
        <v>14</v>
      </c>
      <c r="HRU34" t="s">
        <v>14</v>
      </c>
      <c r="HRV34" t="s">
        <v>14</v>
      </c>
      <c r="HRW34" t="s">
        <v>14</v>
      </c>
      <c r="HRX34" t="s">
        <v>14</v>
      </c>
      <c r="HRY34" t="s">
        <v>14</v>
      </c>
      <c r="HRZ34" t="s">
        <v>14</v>
      </c>
      <c r="HSA34" t="s">
        <v>14</v>
      </c>
      <c r="HSB34" t="s">
        <v>14</v>
      </c>
      <c r="HSC34" t="s">
        <v>14</v>
      </c>
      <c r="HSD34" t="s">
        <v>14</v>
      </c>
      <c r="HSE34" t="s">
        <v>14</v>
      </c>
      <c r="HSF34" t="s">
        <v>14</v>
      </c>
      <c r="HSG34" t="s">
        <v>14</v>
      </c>
      <c r="HSH34" t="s">
        <v>14</v>
      </c>
      <c r="HSI34" t="s">
        <v>14</v>
      </c>
      <c r="HSJ34" t="s">
        <v>14</v>
      </c>
      <c r="HSK34" t="s">
        <v>14</v>
      </c>
      <c r="HSL34" t="s">
        <v>14</v>
      </c>
      <c r="HSM34" t="s">
        <v>14</v>
      </c>
      <c r="HSN34" t="s">
        <v>14</v>
      </c>
      <c r="HSO34" t="s">
        <v>14</v>
      </c>
      <c r="HSP34" t="s">
        <v>14</v>
      </c>
      <c r="HSQ34" t="s">
        <v>14</v>
      </c>
      <c r="HSR34" t="s">
        <v>14</v>
      </c>
      <c r="HSS34" t="s">
        <v>14</v>
      </c>
      <c r="HST34" t="s">
        <v>14</v>
      </c>
      <c r="HSU34" t="s">
        <v>14</v>
      </c>
      <c r="HSV34" t="s">
        <v>14</v>
      </c>
      <c r="HSW34" t="s">
        <v>14</v>
      </c>
      <c r="HSX34" t="s">
        <v>14</v>
      </c>
      <c r="HSY34" t="s">
        <v>14</v>
      </c>
      <c r="HSZ34" t="s">
        <v>14</v>
      </c>
      <c r="HTA34" t="s">
        <v>14</v>
      </c>
      <c r="HTB34" t="s">
        <v>14</v>
      </c>
      <c r="HTC34" t="s">
        <v>14</v>
      </c>
      <c r="HTD34" t="s">
        <v>14</v>
      </c>
      <c r="HTE34" t="s">
        <v>14</v>
      </c>
      <c r="HTF34" t="s">
        <v>14</v>
      </c>
      <c r="HTG34" t="s">
        <v>14</v>
      </c>
      <c r="HTH34" t="s">
        <v>14</v>
      </c>
      <c r="HTI34" t="s">
        <v>14</v>
      </c>
      <c r="HTJ34" t="s">
        <v>14</v>
      </c>
      <c r="HTK34" t="s">
        <v>14</v>
      </c>
      <c r="HTL34" t="s">
        <v>14</v>
      </c>
      <c r="HTM34" t="s">
        <v>14</v>
      </c>
      <c r="HTN34" t="s">
        <v>14</v>
      </c>
      <c r="HTO34" t="s">
        <v>14</v>
      </c>
      <c r="HTP34" t="s">
        <v>14</v>
      </c>
      <c r="HTQ34" t="s">
        <v>14</v>
      </c>
      <c r="HTR34" t="s">
        <v>14</v>
      </c>
      <c r="HTS34" t="s">
        <v>14</v>
      </c>
      <c r="HTT34" t="s">
        <v>14</v>
      </c>
      <c r="HTU34" t="s">
        <v>14</v>
      </c>
      <c r="HTV34" t="s">
        <v>14</v>
      </c>
      <c r="HTW34" t="s">
        <v>14</v>
      </c>
      <c r="HTX34" t="s">
        <v>14</v>
      </c>
      <c r="HTY34" t="s">
        <v>14</v>
      </c>
      <c r="HTZ34" t="s">
        <v>14</v>
      </c>
      <c r="HUA34" t="s">
        <v>14</v>
      </c>
      <c r="HUB34" t="s">
        <v>14</v>
      </c>
      <c r="HUC34" t="s">
        <v>14</v>
      </c>
      <c r="HUD34" t="s">
        <v>14</v>
      </c>
      <c r="HUE34" t="s">
        <v>14</v>
      </c>
      <c r="HUF34" t="s">
        <v>14</v>
      </c>
      <c r="HUG34" t="s">
        <v>14</v>
      </c>
      <c r="HUH34" t="s">
        <v>14</v>
      </c>
      <c r="HUI34" t="s">
        <v>14</v>
      </c>
      <c r="HUJ34" t="s">
        <v>14</v>
      </c>
      <c r="HUK34" t="s">
        <v>14</v>
      </c>
      <c r="HUL34" t="s">
        <v>14</v>
      </c>
      <c r="HUM34" t="s">
        <v>14</v>
      </c>
      <c r="HUN34" t="s">
        <v>14</v>
      </c>
      <c r="HUO34" t="s">
        <v>14</v>
      </c>
      <c r="HUP34" t="s">
        <v>14</v>
      </c>
      <c r="HUQ34" t="s">
        <v>14</v>
      </c>
      <c r="HUR34" t="s">
        <v>14</v>
      </c>
      <c r="HUS34" t="s">
        <v>14</v>
      </c>
      <c r="HUT34" t="s">
        <v>14</v>
      </c>
      <c r="HUU34" t="s">
        <v>14</v>
      </c>
      <c r="HUV34" t="s">
        <v>14</v>
      </c>
      <c r="HUW34" t="s">
        <v>14</v>
      </c>
      <c r="HUX34" t="s">
        <v>14</v>
      </c>
      <c r="HUY34" t="s">
        <v>14</v>
      </c>
      <c r="HUZ34" t="s">
        <v>14</v>
      </c>
      <c r="HVA34" t="s">
        <v>14</v>
      </c>
      <c r="HVB34" t="s">
        <v>14</v>
      </c>
      <c r="HVC34" t="s">
        <v>14</v>
      </c>
      <c r="HVD34" t="s">
        <v>14</v>
      </c>
      <c r="HVE34" t="s">
        <v>14</v>
      </c>
      <c r="HVF34" t="s">
        <v>14</v>
      </c>
      <c r="HVG34" t="s">
        <v>14</v>
      </c>
      <c r="HVH34" t="s">
        <v>14</v>
      </c>
      <c r="HVI34" t="s">
        <v>14</v>
      </c>
      <c r="HVJ34" t="s">
        <v>14</v>
      </c>
      <c r="HVK34" t="s">
        <v>14</v>
      </c>
      <c r="HVL34" t="s">
        <v>14</v>
      </c>
      <c r="HVM34" t="s">
        <v>14</v>
      </c>
      <c r="HVN34" t="s">
        <v>14</v>
      </c>
      <c r="HVO34" t="s">
        <v>14</v>
      </c>
      <c r="HVP34" t="s">
        <v>14</v>
      </c>
      <c r="HVQ34" t="s">
        <v>14</v>
      </c>
      <c r="HVR34" t="s">
        <v>14</v>
      </c>
      <c r="HVS34" t="s">
        <v>14</v>
      </c>
      <c r="HVT34" t="s">
        <v>14</v>
      </c>
      <c r="HVU34" t="s">
        <v>14</v>
      </c>
      <c r="HVV34" t="s">
        <v>14</v>
      </c>
      <c r="HVW34" t="s">
        <v>14</v>
      </c>
      <c r="HVX34" t="s">
        <v>14</v>
      </c>
      <c r="HVY34" t="s">
        <v>14</v>
      </c>
      <c r="HVZ34" t="s">
        <v>14</v>
      </c>
      <c r="HWA34" t="s">
        <v>14</v>
      </c>
      <c r="HWB34" t="s">
        <v>14</v>
      </c>
      <c r="HWC34" t="s">
        <v>14</v>
      </c>
      <c r="HWD34" t="s">
        <v>14</v>
      </c>
      <c r="HWE34" t="s">
        <v>14</v>
      </c>
      <c r="HWF34" t="s">
        <v>14</v>
      </c>
      <c r="HWG34" t="s">
        <v>14</v>
      </c>
      <c r="HWH34" t="s">
        <v>14</v>
      </c>
      <c r="HWI34" t="s">
        <v>14</v>
      </c>
      <c r="HWJ34" t="s">
        <v>14</v>
      </c>
      <c r="HWK34" t="s">
        <v>14</v>
      </c>
      <c r="HWL34" t="s">
        <v>14</v>
      </c>
      <c r="HWM34" t="s">
        <v>14</v>
      </c>
      <c r="HWN34" t="s">
        <v>14</v>
      </c>
      <c r="HWO34" t="s">
        <v>14</v>
      </c>
      <c r="HWP34" t="s">
        <v>14</v>
      </c>
      <c r="HWQ34" t="s">
        <v>14</v>
      </c>
      <c r="HWR34" t="s">
        <v>14</v>
      </c>
      <c r="HWS34" t="s">
        <v>14</v>
      </c>
      <c r="HWT34" t="s">
        <v>14</v>
      </c>
      <c r="HWU34" t="s">
        <v>14</v>
      </c>
      <c r="HWV34" t="s">
        <v>14</v>
      </c>
      <c r="HWW34" t="s">
        <v>14</v>
      </c>
      <c r="HWX34" t="s">
        <v>14</v>
      </c>
      <c r="HWY34" t="s">
        <v>14</v>
      </c>
      <c r="HWZ34" t="s">
        <v>14</v>
      </c>
      <c r="HXA34" t="s">
        <v>14</v>
      </c>
      <c r="HXB34" t="s">
        <v>14</v>
      </c>
      <c r="HXC34" t="s">
        <v>14</v>
      </c>
      <c r="HXD34" t="s">
        <v>14</v>
      </c>
      <c r="HXE34" t="s">
        <v>14</v>
      </c>
      <c r="HXF34" t="s">
        <v>14</v>
      </c>
      <c r="HXG34" t="s">
        <v>14</v>
      </c>
      <c r="HXH34" t="s">
        <v>14</v>
      </c>
      <c r="HXI34" t="s">
        <v>14</v>
      </c>
      <c r="HXJ34" t="s">
        <v>14</v>
      </c>
      <c r="HXK34" t="s">
        <v>14</v>
      </c>
      <c r="HXL34" t="s">
        <v>14</v>
      </c>
      <c r="HXM34" t="s">
        <v>14</v>
      </c>
      <c r="HXN34" t="s">
        <v>14</v>
      </c>
      <c r="HXO34" t="s">
        <v>14</v>
      </c>
      <c r="HXP34" t="s">
        <v>14</v>
      </c>
      <c r="HXQ34" t="s">
        <v>14</v>
      </c>
      <c r="HXR34" t="s">
        <v>14</v>
      </c>
      <c r="HXS34" t="s">
        <v>14</v>
      </c>
      <c r="HXT34" t="s">
        <v>14</v>
      </c>
      <c r="HXU34" t="s">
        <v>14</v>
      </c>
      <c r="HXV34" t="s">
        <v>14</v>
      </c>
      <c r="HXW34" t="s">
        <v>14</v>
      </c>
      <c r="HXX34" t="s">
        <v>14</v>
      </c>
      <c r="HXY34" t="s">
        <v>14</v>
      </c>
      <c r="HXZ34" t="s">
        <v>14</v>
      </c>
      <c r="HYA34" t="s">
        <v>14</v>
      </c>
      <c r="HYB34" t="s">
        <v>14</v>
      </c>
      <c r="HYC34" t="s">
        <v>14</v>
      </c>
      <c r="HYD34" t="s">
        <v>14</v>
      </c>
      <c r="HYE34" t="s">
        <v>14</v>
      </c>
      <c r="HYF34" t="s">
        <v>14</v>
      </c>
      <c r="HYG34" t="s">
        <v>14</v>
      </c>
      <c r="HYH34" t="s">
        <v>14</v>
      </c>
      <c r="HYI34" t="s">
        <v>14</v>
      </c>
      <c r="HYJ34" t="s">
        <v>14</v>
      </c>
      <c r="HYK34" t="s">
        <v>14</v>
      </c>
      <c r="HYL34" t="s">
        <v>14</v>
      </c>
      <c r="HYM34" t="s">
        <v>14</v>
      </c>
      <c r="HYN34" t="s">
        <v>14</v>
      </c>
      <c r="HYO34" t="s">
        <v>14</v>
      </c>
      <c r="HYP34" t="s">
        <v>14</v>
      </c>
      <c r="HYQ34" t="s">
        <v>14</v>
      </c>
      <c r="HYR34" t="s">
        <v>14</v>
      </c>
      <c r="HYS34" t="s">
        <v>14</v>
      </c>
      <c r="HYT34" t="s">
        <v>14</v>
      </c>
      <c r="HYU34" t="s">
        <v>14</v>
      </c>
      <c r="HYV34" t="s">
        <v>14</v>
      </c>
      <c r="HYW34" t="s">
        <v>14</v>
      </c>
      <c r="HYX34" t="s">
        <v>14</v>
      </c>
      <c r="HYY34" t="s">
        <v>14</v>
      </c>
      <c r="HYZ34" t="s">
        <v>14</v>
      </c>
      <c r="HZA34" t="s">
        <v>14</v>
      </c>
      <c r="HZB34" t="s">
        <v>14</v>
      </c>
      <c r="HZC34" t="s">
        <v>14</v>
      </c>
      <c r="HZD34" t="s">
        <v>14</v>
      </c>
      <c r="HZE34" t="s">
        <v>14</v>
      </c>
      <c r="HZF34" t="s">
        <v>14</v>
      </c>
      <c r="HZG34" t="s">
        <v>14</v>
      </c>
      <c r="HZH34" t="s">
        <v>14</v>
      </c>
      <c r="HZI34" t="s">
        <v>14</v>
      </c>
      <c r="HZJ34" t="s">
        <v>14</v>
      </c>
      <c r="HZK34" t="s">
        <v>14</v>
      </c>
      <c r="HZL34" t="s">
        <v>14</v>
      </c>
      <c r="HZM34" t="s">
        <v>14</v>
      </c>
      <c r="HZN34" t="s">
        <v>14</v>
      </c>
      <c r="HZO34" t="s">
        <v>14</v>
      </c>
      <c r="HZP34" t="s">
        <v>14</v>
      </c>
      <c r="HZQ34" t="s">
        <v>14</v>
      </c>
      <c r="HZR34" t="s">
        <v>14</v>
      </c>
      <c r="HZS34" t="s">
        <v>14</v>
      </c>
      <c r="HZT34" t="s">
        <v>14</v>
      </c>
      <c r="HZU34" t="s">
        <v>14</v>
      </c>
      <c r="HZV34" t="s">
        <v>14</v>
      </c>
      <c r="HZW34" t="s">
        <v>14</v>
      </c>
      <c r="HZX34" t="s">
        <v>14</v>
      </c>
      <c r="HZY34" t="s">
        <v>14</v>
      </c>
      <c r="HZZ34" t="s">
        <v>14</v>
      </c>
      <c r="IAA34" t="s">
        <v>14</v>
      </c>
      <c r="IAB34" t="s">
        <v>14</v>
      </c>
      <c r="IAC34" t="s">
        <v>14</v>
      </c>
      <c r="IAD34" t="s">
        <v>14</v>
      </c>
      <c r="IAE34" t="s">
        <v>14</v>
      </c>
      <c r="IAF34" t="s">
        <v>14</v>
      </c>
      <c r="IAG34" t="s">
        <v>14</v>
      </c>
      <c r="IAH34" t="s">
        <v>14</v>
      </c>
      <c r="IAI34" t="s">
        <v>14</v>
      </c>
      <c r="IAJ34" t="s">
        <v>14</v>
      </c>
      <c r="IAK34" t="s">
        <v>14</v>
      </c>
      <c r="IAL34" t="s">
        <v>14</v>
      </c>
      <c r="IAM34" t="s">
        <v>14</v>
      </c>
      <c r="IAN34" t="s">
        <v>14</v>
      </c>
      <c r="IAO34" t="s">
        <v>14</v>
      </c>
      <c r="IAP34" t="s">
        <v>14</v>
      </c>
      <c r="IAQ34" t="s">
        <v>14</v>
      </c>
      <c r="IAR34" t="s">
        <v>14</v>
      </c>
      <c r="IAS34" t="s">
        <v>14</v>
      </c>
      <c r="IAT34" t="s">
        <v>14</v>
      </c>
      <c r="IAU34" t="s">
        <v>14</v>
      </c>
      <c r="IAV34" t="s">
        <v>14</v>
      </c>
      <c r="IAW34" t="s">
        <v>14</v>
      </c>
      <c r="IAX34" t="s">
        <v>14</v>
      </c>
      <c r="IAY34" t="s">
        <v>14</v>
      </c>
      <c r="IAZ34" t="s">
        <v>14</v>
      </c>
      <c r="IBA34" t="s">
        <v>14</v>
      </c>
      <c r="IBB34" t="s">
        <v>14</v>
      </c>
      <c r="IBC34" t="s">
        <v>14</v>
      </c>
      <c r="IBD34" t="s">
        <v>14</v>
      </c>
      <c r="IBE34" t="s">
        <v>14</v>
      </c>
      <c r="IBF34" t="s">
        <v>14</v>
      </c>
      <c r="IBG34" t="s">
        <v>14</v>
      </c>
      <c r="IBH34" t="s">
        <v>14</v>
      </c>
      <c r="IBI34" t="s">
        <v>14</v>
      </c>
      <c r="IBJ34" t="s">
        <v>14</v>
      </c>
      <c r="IBK34" t="s">
        <v>14</v>
      </c>
      <c r="IBL34" t="s">
        <v>14</v>
      </c>
      <c r="IBM34" t="s">
        <v>14</v>
      </c>
      <c r="IBN34" t="s">
        <v>14</v>
      </c>
      <c r="IBO34" t="s">
        <v>14</v>
      </c>
      <c r="IBP34" t="s">
        <v>14</v>
      </c>
      <c r="IBQ34" t="s">
        <v>14</v>
      </c>
      <c r="IBR34" t="s">
        <v>14</v>
      </c>
      <c r="IBS34" t="s">
        <v>14</v>
      </c>
      <c r="IBT34" t="s">
        <v>14</v>
      </c>
      <c r="IBU34" t="s">
        <v>14</v>
      </c>
      <c r="IBV34" t="s">
        <v>14</v>
      </c>
      <c r="IBW34" t="s">
        <v>14</v>
      </c>
      <c r="IBX34" t="s">
        <v>14</v>
      </c>
      <c r="IBY34" t="s">
        <v>14</v>
      </c>
      <c r="IBZ34" t="s">
        <v>14</v>
      </c>
      <c r="ICA34" t="s">
        <v>14</v>
      </c>
      <c r="ICB34" t="s">
        <v>14</v>
      </c>
      <c r="ICC34" t="s">
        <v>14</v>
      </c>
      <c r="ICD34" t="s">
        <v>14</v>
      </c>
      <c r="ICE34" t="s">
        <v>14</v>
      </c>
      <c r="ICF34" t="s">
        <v>14</v>
      </c>
      <c r="ICG34" t="s">
        <v>14</v>
      </c>
      <c r="ICH34" t="s">
        <v>14</v>
      </c>
      <c r="ICI34" t="s">
        <v>14</v>
      </c>
      <c r="ICJ34" t="s">
        <v>14</v>
      </c>
      <c r="ICK34" t="s">
        <v>14</v>
      </c>
      <c r="ICL34" t="s">
        <v>14</v>
      </c>
      <c r="ICM34" t="s">
        <v>14</v>
      </c>
      <c r="ICN34" t="s">
        <v>14</v>
      </c>
      <c r="ICO34" t="s">
        <v>14</v>
      </c>
      <c r="ICP34" t="s">
        <v>14</v>
      </c>
      <c r="ICQ34" t="s">
        <v>14</v>
      </c>
      <c r="ICR34" t="s">
        <v>14</v>
      </c>
      <c r="ICS34" t="s">
        <v>14</v>
      </c>
      <c r="ICT34" t="s">
        <v>14</v>
      </c>
      <c r="ICU34" t="s">
        <v>14</v>
      </c>
      <c r="ICV34" t="s">
        <v>14</v>
      </c>
      <c r="ICW34" t="s">
        <v>14</v>
      </c>
      <c r="ICX34" t="s">
        <v>14</v>
      </c>
      <c r="ICY34" t="s">
        <v>14</v>
      </c>
      <c r="ICZ34" t="s">
        <v>14</v>
      </c>
      <c r="IDA34" t="s">
        <v>14</v>
      </c>
      <c r="IDB34" t="s">
        <v>14</v>
      </c>
      <c r="IDC34" t="s">
        <v>14</v>
      </c>
      <c r="IDD34" t="s">
        <v>14</v>
      </c>
      <c r="IDE34" t="s">
        <v>14</v>
      </c>
      <c r="IDF34" t="s">
        <v>14</v>
      </c>
      <c r="IDG34" t="s">
        <v>14</v>
      </c>
      <c r="IDH34" t="s">
        <v>14</v>
      </c>
      <c r="IDI34" t="s">
        <v>14</v>
      </c>
      <c r="IDJ34" t="s">
        <v>14</v>
      </c>
      <c r="IDK34" t="s">
        <v>14</v>
      </c>
      <c r="IDL34" t="s">
        <v>14</v>
      </c>
      <c r="IDM34" t="s">
        <v>14</v>
      </c>
      <c r="IDN34" t="s">
        <v>14</v>
      </c>
      <c r="IDO34" t="s">
        <v>14</v>
      </c>
      <c r="IDP34" t="s">
        <v>14</v>
      </c>
      <c r="IDQ34" t="s">
        <v>14</v>
      </c>
      <c r="IDR34" t="s">
        <v>14</v>
      </c>
      <c r="IDS34" t="s">
        <v>14</v>
      </c>
      <c r="IDT34" t="s">
        <v>14</v>
      </c>
      <c r="IDU34" t="s">
        <v>14</v>
      </c>
      <c r="IDV34" t="s">
        <v>14</v>
      </c>
      <c r="IDW34" t="s">
        <v>14</v>
      </c>
      <c r="IDX34" t="s">
        <v>14</v>
      </c>
      <c r="IDY34" t="s">
        <v>14</v>
      </c>
      <c r="IDZ34" t="s">
        <v>14</v>
      </c>
      <c r="IEA34" t="s">
        <v>14</v>
      </c>
      <c r="IEB34" t="s">
        <v>14</v>
      </c>
      <c r="IEC34" t="s">
        <v>14</v>
      </c>
      <c r="IED34" t="s">
        <v>14</v>
      </c>
      <c r="IEE34" t="s">
        <v>14</v>
      </c>
      <c r="IEF34" t="s">
        <v>14</v>
      </c>
      <c r="IEG34" t="s">
        <v>14</v>
      </c>
      <c r="IEH34" t="s">
        <v>14</v>
      </c>
      <c r="IEI34" t="s">
        <v>14</v>
      </c>
      <c r="IEJ34" t="s">
        <v>14</v>
      </c>
      <c r="IEK34" t="s">
        <v>14</v>
      </c>
      <c r="IEL34" t="s">
        <v>14</v>
      </c>
      <c r="IEM34" t="s">
        <v>14</v>
      </c>
      <c r="IEN34" t="s">
        <v>14</v>
      </c>
      <c r="IEO34" t="s">
        <v>14</v>
      </c>
      <c r="IEP34" t="s">
        <v>14</v>
      </c>
      <c r="IEQ34" t="s">
        <v>14</v>
      </c>
      <c r="IER34" t="s">
        <v>14</v>
      </c>
      <c r="IES34" t="s">
        <v>14</v>
      </c>
      <c r="IET34" t="s">
        <v>14</v>
      </c>
      <c r="IEU34" t="s">
        <v>14</v>
      </c>
      <c r="IEV34" t="s">
        <v>14</v>
      </c>
      <c r="IEW34" t="s">
        <v>14</v>
      </c>
      <c r="IEX34" t="s">
        <v>14</v>
      </c>
      <c r="IEY34" t="s">
        <v>14</v>
      </c>
      <c r="IEZ34" t="s">
        <v>14</v>
      </c>
      <c r="IFA34" t="s">
        <v>14</v>
      </c>
      <c r="IFB34" t="s">
        <v>14</v>
      </c>
      <c r="IFC34" t="s">
        <v>14</v>
      </c>
      <c r="IFD34" t="s">
        <v>14</v>
      </c>
      <c r="IFE34" t="s">
        <v>14</v>
      </c>
      <c r="IFF34" t="s">
        <v>14</v>
      </c>
      <c r="IFG34" t="s">
        <v>14</v>
      </c>
      <c r="IFH34" t="s">
        <v>14</v>
      </c>
      <c r="IFI34" t="s">
        <v>14</v>
      </c>
      <c r="IFJ34" t="s">
        <v>14</v>
      </c>
      <c r="IFK34" t="s">
        <v>14</v>
      </c>
      <c r="IFL34" t="s">
        <v>14</v>
      </c>
      <c r="IFM34" t="s">
        <v>14</v>
      </c>
      <c r="IFN34" t="s">
        <v>14</v>
      </c>
      <c r="IFO34" t="s">
        <v>14</v>
      </c>
      <c r="IFP34" t="s">
        <v>14</v>
      </c>
      <c r="IFQ34" t="s">
        <v>14</v>
      </c>
      <c r="IFR34" t="s">
        <v>14</v>
      </c>
      <c r="IFS34" t="s">
        <v>14</v>
      </c>
      <c r="IFT34" t="s">
        <v>14</v>
      </c>
      <c r="IFU34" t="s">
        <v>14</v>
      </c>
      <c r="IFV34" t="s">
        <v>14</v>
      </c>
      <c r="IFW34" t="s">
        <v>14</v>
      </c>
      <c r="IFX34" t="s">
        <v>14</v>
      </c>
      <c r="IFY34" t="s">
        <v>14</v>
      </c>
      <c r="IFZ34" t="s">
        <v>14</v>
      </c>
      <c r="IGA34" t="s">
        <v>14</v>
      </c>
      <c r="IGB34" t="s">
        <v>14</v>
      </c>
      <c r="IGC34" t="s">
        <v>14</v>
      </c>
      <c r="IGD34" t="s">
        <v>14</v>
      </c>
      <c r="IGE34" t="s">
        <v>14</v>
      </c>
      <c r="IGF34" t="s">
        <v>14</v>
      </c>
      <c r="IGG34" t="s">
        <v>14</v>
      </c>
      <c r="IGH34" t="s">
        <v>14</v>
      </c>
      <c r="IGI34" t="s">
        <v>14</v>
      </c>
      <c r="IGJ34" t="s">
        <v>14</v>
      </c>
      <c r="IGK34" t="s">
        <v>14</v>
      </c>
      <c r="IGL34" t="s">
        <v>14</v>
      </c>
      <c r="IGM34" t="s">
        <v>14</v>
      </c>
      <c r="IGN34" t="s">
        <v>14</v>
      </c>
      <c r="IGO34" t="s">
        <v>14</v>
      </c>
      <c r="IGP34" t="s">
        <v>14</v>
      </c>
      <c r="IGQ34" t="s">
        <v>14</v>
      </c>
      <c r="IGR34" t="s">
        <v>14</v>
      </c>
      <c r="IGS34" t="s">
        <v>14</v>
      </c>
      <c r="IGT34" t="s">
        <v>14</v>
      </c>
      <c r="IGU34" t="s">
        <v>14</v>
      </c>
      <c r="IGV34" t="s">
        <v>14</v>
      </c>
      <c r="IGW34" t="s">
        <v>14</v>
      </c>
      <c r="IGX34" t="s">
        <v>14</v>
      </c>
      <c r="IGY34" t="s">
        <v>14</v>
      </c>
      <c r="IGZ34" t="s">
        <v>14</v>
      </c>
      <c r="IHA34" t="s">
        <v>14</v>
      </c>
      <c r="IHB34" t="s">
        <v>14</v>
      </c>
      <c r="IHC34" t="s">
        <v>14</v>
      </c>
      <c r="IHD34" t="s">
        <v>14</v>
      </c>
      <c r="IHE34" t="s">
        <v>14</v>
      </c>
      <c r="IHF34" t="s">
        <v>14</v>
      </c>
      <c r="IHG34" t="s">
        <v>14</v>
      </c>
      <c r="IHH34" t="s">
        <v>14</v>
      </c>
      <c r="IHI34" t="s">
        <v>14</v>
      </c>
      <c r="IHJ34" t="s">
        <v>14</v>
      </c>
      <c r="IHK34" t="s">
        <v>14</v>
      </c>
      <c r="IHL34" t="s">
        <v>14</v>
      </c>
      <c r="IHM34" t="s">
        <v>14</v>
      </c>
      <c r="IHN34" t="s">
        <v>14</v>
      </c>
      <c r="IHO34" t="s">
        <v>14</v>
      </c>
      <c r="IHP34" t="s">
        <v>14</v>
      </c>
      <c r="IHQ34" t="s">
        <v>14</v>
      </c>
      <c r="IHR34" t="s">
        <v>14</v>
      </c>
      <c r="IHS34" t="s">
        <v>14</v>
      </c>
      <c r="IHT34" t="s">
        <v>14</v>
      </c>
      <c r="IHU34" t="s">
        <v>14</v>
      </c>
      <c r="IHV34" t="s">
        <v>14</v>
      </c>
      <c r="IHW34" t="s">
        <v>14</v>
      </c>
      <c r="IHX34" t="s">
        <v>14</v>
      </c>
      <c r="IHY34" t="s">
        <v>14</v>
      </c>
      <c r="IHZ34" t="s">
        <v>14</v>
      </c>
      <c r="IIA34" t="s">
        <v>14</v>
      </c>
      <c r="IIB34" t="s">
        <v>14</v>
      </c>
      <c r="IIC34" t="s">
        <v>14</v>
      </c>
      <c r="IID34" t="s">
        <v>14</v>
      </c>
      <c r="IIE34" t="s">
        <v>14</v>
      </c>
      <c r="IIF34" t="s">
        <v>14</v>
      </c>
      <c r="IIG34" t="s">
        <v>14</v>
      </c>
      <c r="IIH34" t="s">
        <v>14</v>
      </c>
      <c r="III34" t="s">
        <v>14</v>
      </c>
      <c r="IIJ34" t="s">
        <v>14</v>
      </c>
      <c r="IIK34" t="s">
        <v>14</v>
      </c>
      <c r="IIL34" t="s">
        <v>14</v>
      </c>
      <c r="IIM34" t="s">
        <v>14</v>
      </c>
      <c r="IIN34" t="s">
        <v>14</v>
      </c>
      <c r="IIO34" t="s">
        <v>14</v>
      </c>
      <c r="IIP34" t="s">
        <v>14</v>
      </c>
      <c r="IIQ34" t="s">
        <v>14</v>
      </c>
      <c r="IIR34" t="s">
        <v>14</v>
      </c>
      <c r="IIS34" t="s">
        <v>14</v>
      </c>
      <c r="IIT34" t="s">
        <v>14</v>
      </c>
      <c r="IIU34" t="s">
        <v>14</v>
      </c>
      <c r="IIV34" t="s">
        <v>14</v>
      </c>
      <c r="IIW34" t="s">
        <v>14</v>
      </c>
      <c r="IIX34" t="s">
        <v>14</v>
      </c>
      <c r="IIY34" t="s">
        <v>14</v>
      </c>
      <c r="IIZ34" t="s">
        <v>14</v>
      </c>
      <c r="IJA34" t="s">
        <v>14</v>
      </c>
      <c r="IJB34" t="s">
        <v>14</v>
      </c>
      <c r="IJC34" t="s">
        <v>14</v>
      </c>
      <c r="IJD34" t="s">
        <v>14</v>
      </c>
      <c r="IJE34" t="s">
        <v>14</v>
      </c>
      <c r="IJF34" t="s">
        <v>14</v>
      </c>
      <c r="IJG34" t="s">
        <v>14</v>
      </c>
      <c r="IJH34" t="s">
        <v>14</v>
      </c>
      <c r="IJI34" t="s">
        <v>14</v>
      </c>
      <c r="IJJ34" t="s">
        <v>14</v>
      </c>
      <c r="IJK34" t="s">
        <v>14</v>
      </c>
      <c r="IJL34" t="s">
        <v>14</v>
      </c>
      <c r="IJM34" t="s">
        <v>14</v>
      </c>
      <c r="IJN34" t="s">
        <v>14</v>
      </c>
      <c r="IJO34" t="s">
        <v>14</v>
      </c>
      <c r="IJP34" t="s">
        <v>14</v>
      </c>
      <c r="IJQ34" t="s">
        <v>14</v>
      </c>
      <c r="IJR34" t="s">
        <v>14</v>
      </c>
      <c r="IJS34" t="s">
        <v>14</v>
      </c>
      <c r="IJT34" t="s">
        <v>14</v>
      </c>
      <c r="IJU34" t="s">
        <v>14</v>
      </c>
      <c r="IJV34" t="s">
        <v>14</v>
      </c>
      <c r="IJW34" t="s">
        <v>14</v>
      </c>
      <c r="IJX34" t="s">
        <v>14</v>
      </c>
      <c r="IJY34" t="s">
        <v>14</v>
      </c>
      <c r="IJZ34" t="s">
        <v>14</v>
      </c>
      <c r="IKA34" t="s">
        <v>14</v>
      </c>
      <c r="IKB34" t="s">
        <v>14</v>
      </c>
      <c r="IKC34" t="s">
        <v>14</v>
      </c>
      <c r="IKD34" t="s">
        <v>14</v>
      </c>
      <c r="IKE34" t="s">
        <v>14</v>
      </c>
      <c r="IKF34" t="s">
        <v>14</v>
      </c>
      <c r="IKG34" t="s">
        <v>14</v>
      </c>
      <c r="IKH34" t="s">
        <v>14</v>
      </c>
      <c r="IKI34" t="s">
        <v>14</v>
      </c>
      <c r="IKJ34" t="s">
        <v>14</v>
      </c>
      <c r="IKK34" t="s">
        <v>14</v>
      </c>
      <c r="IKL34" t="s">
        <v>14</v>
      </c>
      <c r="IKM34" t="s">
        <v>14</v>
      </c>
      <c r="IKN34" t="s">
        <v>14</v>
      </c>
      <c r="IKO34" t="s">
        <v>14</v>
      </c>
      <c r="IKP34" t="s">
        <v>14</v>
      </c>
      <c r="IKQ34" t="s">
        <v>14</v>
      </c>
      <c r="IKR34" t="s">
        <v>14</v>
      </c>
      <c r="IKS34" t="s">
        <v>14</v>
      </c>
      <c r="IKT34" t="s">
        <v>14</v>
      </c>
      <c r="IKU34" t="s">
        <v>14</v>
      </c>
      <c r="IKV34" t="s">
        <v>14</v>
      </c>
      <c r="IKW34" t="s">
        <v>14</v>
      </c>
      <c r="IKX34" t="s">
        <v>14</v>
      </c>
      <c r="IKY34" t="s">
        <v>14</v>
      </c>
      <c r="IKZ34" t="s">
        <v>14</v>
      </c>
      <c r="ILA34" t="s">
        <v>14</v>
      </c>
      <c r="ILB34" t="s">
        <v>14</v>
      </c>
      <c r="ILC34" t="s">
        <v>14</v>
      </c>
      <c r="ILD34" t="s">
        <v>14</v>
      </c>
      <c r="ILE34" t="s">
        <v>14</v>
      </c>
      <c r="ILF34" t="s">
        <v>14</v>
      </c>
      <c r="ILG34" t="s">
        <v>14</v>
      </c>
      <c r="ILH34" t="s">
        <v>14</v>
      </c>
      <c r="ILI34" t="s">
        <v>14</v>
      </c>
      <c r="ILJ34" t="s">
        <v>14</v>
      </c>
      <c r="ILK34" t="s">
        <v>14</v>
      </c>
      <c r="ILL34" t="s">
        <v>14</v>
      </c>
      <c r="ILM34" t="s">
        <v>14</v>
      </c>
      <c r="ILN34" t="s">
        <v>14</v>
      </c>
      <c r="ILO34" t="s">
        <v>14</v>
      </c>
      <c r="ILP34" t="s">
        <v>14</v>
      </c>
      <c r="ILQ34" t="s">
        <v>14</v>
      </c>
      <c r="ILR34" t="s">
        <v>14</v>
      </c>
      <c r="ILS34" t="s">
        <v>14</v>
      </c>
      <c r="ILT34" t="s">
        <v>14</v>
      </c>
      <c r="ILU34" t="s">
        <v>14</v>
      </c>
      <c r="ILV34" t="s">
        <v>14</v>
      </c>
      <c r="ILW34" t="s">
        <v>14</v>
      </c>
      <c r="ILX34" t="s">
        <v>14</v>
      </c>
      <c r="ILY34" t="s">
        <v>14</v>
      </c>
      <c r="ILZ34" t="s">
        <v>14</v>
      </c>
      <c r="IMA34" t="s">
        <v>14</v>
      </c>
      <c r="IMB34" t="s">
        <v>14</v>
      </c>
      <c r="IMC34" t="s">
        <v>14</v>
      </c>
      <c r="IMD34" t="s">
        <v>14</v>
      </c>
      <c r="IME34" t="s">
        <v>14</v>
      </c>
      <c r="IMF34" t="s">
        <v>14</v>
      </c>
      <c r="IMG34" t="s">
        <v>14</v>
      </c>
      <c r="IMH34" t="s">
        <v>14</v>
      </c>
      <c r="IMI34" t="s">
        <v>14</v>
      </c>
      <c r="IMJ34" t="s">
        <v>14</v>
      </c>
      <c r="IMK34" t="s">
        <v>14</v>
      </c>
      <c r="IML34" t="s">
        <v>14</v>
      </c>
      <c r="IMM34" t="s">
        <v>14</v>
      </c>
      <c r="IMN34" t="s">
        <v>14</v>
      </c>
      <c r="IMO34" t="s">
        <v>14</v>
      </c>
      <c r="IMP34" t="s">
        <v>14</v>
      </c>
      <c r="IMQ34" t="s">
        <v>14</v>
      </c>
      <c r="IMR34" t="s">
        <v>14</v>
      </c>
      <c r="IMS34" t="s">
        <v>14</v>
      </c>
      <c r="IMT34" t="s">
        <v>14</v>
      </c>
      <c r="IMU34" t="s">
        <v>14</v>
      </c>
      <c r="IMV34" t="s">
        <v>14</v>
      </c>
      <c r="IMW34" t="s">
        <v>14</v>
      </c>
      <c r="IMX34" t="s">
        <v>14</v>
      </c>
      <c r="IMY34" t="s">
        <v>14</v>
      </c>
      <c r="IMZ34" t="s">
        <v>14</v>
      </c>
      <c r="INA34" t="s">
        <v>14</v>
      </c>
      <c r="INB34" t="s">
        <v>14</v>
      </c>
      <c r="INC34" t="s">
        <v>14</v>
      </c>
      <c r="IND34" t="s">
        <v>14</v>
      </c>
      <c r="INE34" t="s">
        <v>14</v>
      </c>
      <c r="INF34" t="s">
        <v>14</v>
      </c>
      <c r="ING34" t="s">
        <v>14</v>
      </c>
      <c r="INH34" t="s">
        <v>14</v>
      </c>
      <c r="INI34" t="s">
        <v>14</v>
      </c>
      <c r="INJ34" t="s">
        <v>14</v>
      </c>
      <c r="INK34" t="s">
        <v>14</v>
      </c>
      <c r="INL34" t="s">
        <v>14</v>
      </c>
      <c r="INM34" t="s">
        <v>14</v>
      </c>
      <c r="INN34" t="s">
        <v>14</v>
      </c>
      <c r="INO34" t="s">
        <v>14</v>
      </c>
      <c r="INP34" t="s">
        <v>14</v>
      </c>
      <c r="INQ34" t="s">
        <v>14</v>
      </c>
      <c r="INR34" t="s">
        <v>14</v>
      </c>
      <c r="INS34" t="s">
        <v>14</v>
      </c>
      <c r="INT34" t="s">
        <v>14</v>
      </c>
      <c r="INU34" t="s">
        <v>14</v>
      </c>
      <c r="INV34" t="s">
        <v>14</v>
      </c>
      <c r="INW34" t="s">
        <v>14</v>
      </c>
      <c r="INX34" t="s">
        <v>14</v>
      </c>
      <c r="INY34" t="s">
        <v>14</v>
      </c>
      <c r="INZ34" t="s">
        <v>14</v>
      </c>
      <c r="IOA34" t="s">
        <v>14</v>
      </c>
      <c r="IOB34" t="s">
        <v>14</v>
      </c>
      <c r="IOC34" t="s">
        <v>14</v>
      </c>
      <c r="IOD34" t="s">
        <v>14</v>
      </c>
      <c r="IOE34" t="s">
        <v>14</v>
      </c>
      <c r="IOF34" t="s">
        <v>14</v>
      </c>
      <c r="IOG34" t="s">
        <v>14</v>
      </c>
      <c r="IOH34" t="s">
        <v>14</v>
      </c>
      <c r="IOI34" t="s">
        <v>14</v>
      </c>
      <c r="IOJ34" t="s">
        <v>14</v>
      </c>
      <c r="IOK34" t="s">
        <v>14</v>
      </c>
      <c r="IOL34" t="s">
        <v>14</v>
      </c>
      <c r="IOM34" t="s">
        <v>14</v>
      </c>
      <c r="ION34" t="s">
        <v>14</v>
      </c>
      <c r="IOO34" t="s">
        <v>14</v>
      </c>
      <c r="IOP34" t="s">
        <v>14</v>
      </c>
      <c r="IOQ34" t="s">
        <v>14</v>
      </c>
      <c r="IOR34" t="s">
        <v>14</v>
      </c>
      <c r="IOS34" t="s">
        <v>14</v>
      </c>
      <c r="IOT34" t="s">
        <v>14</v>
      </c>
      <c r="IOU34" t="s">
        <v>14</v>
      </c>
      <c r="IOV34" t="s">
        <v>14</v>
      </c>
      <c r="IOW34" t="s">
        <v>14</v>
      </c>
      <c r="IOX34" t="s">
        <v>14</v>
      </c>
      <c r="IOY34" t="s">
        <v>14</v>
      </c>
      <c r="IOZ34" t="s">
        <v>14</v>
      </c>
      <c r="IPA34" t="s">
        <v>14</v>
      </c>
      <c r="IPB34" t="s">
        <v>14</v>
      </c>
      <c r="IPC34" t="s">
        <v>14</v>
      </c>
      <c r="IPD34" t="s">
        <v>14</v>
      </c>
      <c r="IPE34" t="s">
        <v>14</v>
      </c>
      <c r="IPF34" t="s">
        <v>14</v>
      </c>
      <c r="IPG34" t="s">
        <v>14</v>
      </c>
      <c r="IPH34" t="s">
        <v>14</v>
      </c>
      <c r="IPI34" t="s">
        <v>14</v>
      </c>
      <c r="IPJ34" t="s">
        <v>14</v>
      </c>
      <c r="IPK34" t="s">
        <v>14</v>
      </c>
      <c r="IPL34" t="s">
        <v>14</v>
      </c>
      <c r="IPM34" t="s">
        <v>14</v>
      </c>
      <c r="IPN34" t="s">
        <v>14</v>
      </c>
      <c r="IPO34" t="s">
        <v>14</v>
      </c>
      <c r="IPP34" t="s">
        <v>14</v>
      </c>
      <c r="IPQ34" t="s">
        <v>14</v>
      </c>
      <c r="IPR34" t="s">
        <v>14</v>
      </c>
      <c r="IPS34" t="s">
        <v>14</v>
      </c>
      <c r="IPT34" t="s">
        <v>14</v>
      </c>
      <c r="IPU34" t="s">
        <v>14</v>
      </c>
      <c r="IPV34" t="s">
        <v>14</v>
      </c>
      <c r="IPW34" t="s">
        <v>14</v>
      </c>
      <c r="IPX34" t="s">
        <v>14</v>
      </c>
      <c r="IPY34" t="s">
        <v>14</v>
      </c>
      <c r="IPZ34" t="s">
        <v>14</v>
      </c>
      <c r="IQA34" t="s">
        <v>14</v>
      </c>
      <c r="IQB34" t="s">
        <v>14</v>
      </c>
      <c r="IQC34" t="s">
        <v>14</v>
      </c>
      <c r="IQD34" t="s">
        <v>14</v>
      </c>
      <c r="IQE34" t="s">
        <v>14</v>
      </c>
      <c r="IQF34" t="s">
        <v>14</v>
      </c>
      <c r="IQG34" t="s">
        <v>14</v>
      </c>
      <c r="IQH34" t="s">
        <v>14</v>
      </c>
      <c r="IQI34" t="s">
        <v>14</v>
      </c>
      <c r="IQJ34" t="s">
        <v>14</v>
      </c>
      <c r="IQK34" t="s">
        <v>14</v>
      </c>
      <c r="IQL34" t="s">
        <v>14</v>
      </c>
      <c r="IQM34" t="s">
        <v>14</v>
      </c>
      <c r="IQN34" t="s">
        <v>14</v>
      </c>
      <c r="IQO34" t="s">
        <v>14</v>
      </c>
      <c r="IQP34" t="s">
        <v>14</v>
      </c>
      <c r="IQQ34" t="s">
        <v>14</v>
      </c>
      <c r="IQR34" t="s">
        <v>14</v>
      </c>
      <c r="IQS34" t="s">
        <v>14</v>
      </c>
      <c r="IQT34" t="s">
        <v>14</v>
      </c>
      <c r="IQU34" t="s">
        <v>14</v>
      </c>
      <c r="IQV34" t="s">
        <v>14</v>
      </c>
      <c r="IQW34" t="s">
        <v>14</v>
      </c>
      <c r="IQX34" t="s">
        <v>14</v>
      </c>
      <c r="IQY34" t="s">
        <v>14</v>
      </c>
      <c r="IQZ34" t="s">
        <v>14</v>
      </c>
      <c r="IRA34" t="s">
        <v>14</v>
      </c>
      <c r="IRB34" t="s">
        <v>14</v>
      </c>
      <c r="IRC34" t="s">
        <v>14</v>
      </c>
      <c r="IRD34" t="s">
        <v>14</v>
      </c>
      <c r="IRE34" t="s">
        <v>14</v>
      </c>
      <c r="IRF34" t="s">
        <v>14</v>
      </c>
      <c r="IRG34" t="s">
        <v>14</v>
      </c>
      <c r="IRH34" t="s">
        <v>14</v>
      </c>
      <c r="IRI34" t="s">
        <v>14</v>
      </c>
      <c r="IRJ34" t="s">
        <v>14</v>
      </c>
      <c r="IRK34" t="s">
        <v>14</v>
      </c>
      <c r="IRL34" t="s">
        <v>14</v>
      </c>
      <c r="IRM34" t="s">
        <v>14</v>
      </c>
      <c r="IRN34" t="s">
        <v>14</v>
      </c>
      <c r="IRO34" t="s">
        <v>14</v>
      </c>
      <c r="IRP34" t="s">
        <v>14</v>
      </c>
      <c r="IRQ34" t="s">
        <v>14</v>
      </c>
      <c r="IRR34" t="s">
        <v>14</v>
      </c>
      <c r="IRS34" t="s">
        <v>14</v>
      </c>
      <c r="IRT34" t="s">
        <v>14</v>
      </c>
      <c r="IRU34" t="s">
        <v>14</v>
      </c>
      <c r="IRV34" t="s">
        <v>14</v>
      </c>
      <c r="IRW34" t="s">
        <v>14</v>
      </c>
      <c r="IRX34" t="s">
        <v>14</v>
      </c>
      <c r="IRY34" t="s">
        <v>14</v>
      </c>
      <c r="IRZ34" t="s">
        <v>14</v>
      </c>
      <c r="ISA34" t="s">
        <v>14</v>
      </c>
      <c r="ISB34" t="s">
        <v>14</v>
      </c>
      <c r="ISC34" t="s">
        <v>14</v>
      </c>
      <c r="ISD34" t="s">
        <v>14</v>
      </c>
      <c r="ISE34" t="s">
        <v>14</v>
      </c>
      <c r="ISF34" t="s">
        <v>14</v>
      </c>
      <c r="ISG34" t="s">
        <v>14</v>
      </c>
      <c r="ISH34" t="s">
        <v>14</v>
      </c>
      <c r="ISI34" t="s">
        <v>14</v>
      </c>
      <c r="ISJ34" t="s">
        <v>14</v>
      </c>
      <c r="ISK34" t="s">
        <v>14</v>
      </c>
      <c r="ISL34" t="s">
        <v>14</v>
      </c>
      <c r="ISM34" t="s">
        <v>14</v>
      </c>
      <c r="ISN34" t="s">
        <v>14</v>
      </c>
      <c r="ISO34" t="s">
        <v>14</v>
      </c>
      <c r="ISP34" t="s">
        <v>14</v>
      </c>
      <c r="ISQ34" t="s">
        <v>14</v>
      </c>
      <c r="ISR34" t="s">
        <v>14</v>
      </c>
      <c r="ISS34" t="s">
        <v>14</v>
      </c>
      <c r="IST34" t="s">
        <v>14</v>
      </c>
      <c r="ISU34" t="s">
        <v>14</v>
      </c>
      <c r="ISV34" t="s">
        <v>14</v>
      </c>
      <c r="ISW34" t="s">
        <v>14</v>
      </c>
      <c r="ISX34" t="s">
        <v>14</v>
      </c>
      <c r="ISY34" t="s">
        <v>14</v>
      </c>
      <c r="ISZ34" t="s">
        <v>14</v>
      </c>
      <c r="ITA34" t="s">
        <v>14</v>
      </c>
      <c r="ITB34" t="s">
        <v>14</v>
      </c>
      <c r="ITC34" t="s">
        <v>14</v>
      </c>
      <c r="ITD34" t="s">
        <v>14</v>
      </c>
      <c r="ITE34" t="s">
        <v>14</v>
      </c>
      <c r="ITF34" t="s">
        <v>14</v>
      </c>
      <c r="ITG34" t="s">
        <v>14</v>
      </c>
      <c r="ITH34" t="s">
        <v>14</v>
      </c>
      <c r="ITI34" t="s">
        <v>14</v>
      </c>
      <c r="ITJ34" t="s">
        <v>14</v>
      </c>
      <c r="ITK34" t="s">
        <v>14</v>
      </c>
      <c r="ITL34" t="s">
        <v>14</v>
      </c>
      <c r="ITM34" t="s">
        <v>14</v>
      </c>
      <c r="ITN34" t="s">
        <v>14</v>
      </c>
      <c r="ITO34" t="s">
        <v>14</v>
      </c>
      <c r="ITP34" t="s">
        <v>14</v>
      </c>
      <c r="ITQ34" t="s">
        <v>14</v>
      </c>
      <c r="ITR34" t="s">
        <v>14</v>
      </c>
      <c r="ITS34" t="s">
        <v>14</v>
      </c>
      <c r="ITT34" t="s">
        <v>14</v>
      </c>
      <c r="ITU34" t="s">
        <v>14</v>
      </c>
      <c r="ITV34" t="s">
        <v>14</v>
      </c>
      <c r="ITW34" t="s">
        <v>14</v>
      </c>
      <c r="ITX34" t="s">
        <v>14</v>
      </c>
      <c r="ITY34" t="s">
        <v>14</v>
      </c>
      <c r="ITZ34" t="s">
        <v>14</v>
      </c>
      <c r="IUA34" t="s">
        <v>14</v>
      </c>
      <c r="IUB34" t="s">
        <v>14</v>
      </c>
      <c r="IUC34" t="s">
        <v>14</v>
      </c>
      <c r="IUD34" t="s">
        <v>14</v>
      </c>
      <c r="IUE34" t="s">
        <v>14</v>
      </c>
      <c r="IUF34" t="s">
        <v>14</v>
      </c>
      <c r="IUG34" t="s">
        <v>14</v>
      </c>
      <c r="IUH34" t="s">
        <v>14</v>
      </c>
      <c r="IUI34" t="s">
        <v>14</v>
      </c>
      <c r="IUJ34" t="s">
        <v>14</v>
      </c>
      <c r="IUK34" t="s">
        <v>14</v>
      </c>
      <c r="IUL34" t="s">
        <v>14</v>
      </c>
      <c r="IUM34" t="s">
        <v>14</v>
      </c>
      <c r="IUN34" t="s">
        <v>14</v>
      </c>
      <c r="IUO34" t="s">
        <v>14</v>
      </c>
      <c r="IUP34" t="s">
        <v>14</v>
      </c>
      <c r="IUQ34" t="s">
        <v>14</v>
      </c>
      <c r="IUR34" t="s">
        <v>14</v>
      </c>
      <c r="IUS34" t="s">
        <v>14</v>
      </c>
      <c r="IUT34" t="s">
        <v>14</v>
      </c>
      <c r="IUU34" t="s">
        <v>14</v>
      </c>
      <c r="IUV34" t="s">
        <v>14</v>
      </c>
      <c r="IUW34" t="s">
        <v>14</v>
      </c>
      <c r="IUX34" t="s">
        <v>14</v>
      </c>
      <c r="IUY34" t="s">
        <v>14</v>
      </c>
      <c r="IUZ34" t="s">
        <v>14</v>
      </c>
      <c r="IVA34" t="s">
        <v>14</v>
      </c>
      <c r="IVB34" t="s">
        <v>14</v>
      </c>
      <c r="IVC34" t="s">
        <v>14</v>
      </c>
      <c r="IVD34" t="s">
        <v>14</v>
      </c>
      <c r="IVE34" t="s">
        <v>14</v>
      </c>
      <c r="IVF34" t="s">
        <v>14</v>
      </c>
      <c r="IVG34" t="s">
        <v>14</v>
      </c>
      <c r="IVH34" t="s">
        <v>14</v>
      </c>
      <c r="IVI34" t="s">
        <v>14</v>
      </c>
      <c r="IVJ34" t="s">
        <v>14</v>
      </c>
      <c r="IVK34" t="s">
        <v>14</v>
      </c>
      <c r="IVL34" t="s">
        <v>14</v>
      </c>
      <c r="IVM34" t="s">
        <v>14</v>
      </c>
      <c r="IVN34" t="s">
        <v>14</v>
      </c>
      <c r="IVO34" t="s">
        <v>14</v>
      </c>
      <c r="IVP34" t="s">
        <v>14</v>
      </c>
      <c r="IVQ34" t="s">
        <v>14</v>
      </c>
      <c r="IVR34" t="s">
        <v>14</v>
      </c>
      <c r="IVS34" t="s">
        <v>14</v>
      </c>
      <c r="IVT34" t="s">
        <v>14</v>
      </c>
      <c r="IVU34" t="s">
        <v>14</v>
      </c>
      <c r="IVV34" t="s">
        <v>14</v>
      </c>
      <c r="IVW34" t="s">
        <v>14</v>
      </c>
      <c r="IVX34" t="s">
        <v>14</v>
      </c>
      <c r="IVY34" t="s">
        <v>14</v>
      </c>
      <c r="IVZ34" t="s">
        <v>14</v>
      </c>
      <c r="IWA34" t="s">
        <v>14</v>
      </c>
      <c r="IWB34" t="s">
        <v>14</v>
      </c>
      <c r="IWC34" t="s">
        <v>14</v>
      </c>
      <c r="IWD34" t="s">
        <v>14</v>
      </c>
      <c r="IWE34" t="s">
        <v>14</v>
      </c>
      <c r="IWF34" t="s">
        <v>14</v>
      </c>
      <c r="IWG34" t="s">
        <v>14</v>
      </c>
      <c r="IWH34" t="s">
        <v>14</v>
      </c>
      <c r="IWI34" t="s">
        <v>14</v>
      </c>
      <c r="IWJ34" t="s">
        <v>14</v>
      </c>
      <c r="IWK34" t="s">
        <v>14</v>
      </c>
      <c r="IWL34" t="s">
        <v>14</v>
      </c>
      <c r="IWM34" t="s">
        <v>14</v>
      </c>
      <c r="IWN34" t="s">
        <v>14</v>
      </c>
      <c r="IWO34" t="s">
        <v>14</v>
      </c>
      <c r="IWP34" t="s">
        <v>14</v>
      </c>
      <c r="IWQ34" t="s">
        <v>14</v>
      </c>
      <c r="IWR34" t="s">
        <v>14</v>
      </c>
      <c r="IWS34" t="s">
        <v>14</v>
      </c>
      <c r="IWT34" t="s">
        <v>14</v>
      </c>
      <c r="IWU34" t="s">
        <v>14</v>
      </c>
      <c r="IWV34" t="s">
        <v>14</v>
      </c>
      <c r="IWW34" t="s">
        <v>14</v>
      </c>
      <c r="IWX34" t="s">
        <v>14</v>
      </c>
      <c r="IWY34" t="s">
        <v>14</v>
      </c>
      <c r="IWZ34" t="s">
        <v>14</v>
      </c>
      <c r="IXA34" t="s">
        <v>14</v>
      </c>
      <c r="IXB34" t="s">
        <v>14</v>
      </c>
      <c r="IXC34" t="s">
        <v>14</v>
      </c>
      <c r="IXD34" t="s">
        <v>14</v>
      </c>
      <c r="IXE34" t="s">
        <v>14</v>
      </c>
      <c r="IXF34" t="s">
        <v>14</v>
      </c>
      <c r="IXG34" t="s">
        <v>14</v>
      </c>
      <c r="IXH34" t="s">
        <v>14</v>
      </c>
      <c r="IXI34" t="s">
        <v>14</v>
      </c>
      <c r="IXJ34" t="s">
        <v>14</v>
      </c>
      <c r="IXK34" t="s">
        <v>14</v>
      </c>
      <c r="IXL34" t="s">
        <v>14</v>
      </c>
      <c r="IXM34" t="s">
        <v>14</v>
      </c>
      <c r="IXN34" t="s">
        <v>14</v>
      </c>
      <c r="IXO34" t="s">
        <v>14</v>
      </c>
      <c r="IXP34" t="s">
        <v>14</v>
      </c>
      <c r="IXQ34" t="s">
        <v>14</v>
      </c>
      <c r="IXR34" t="s">
        <v>14</v>
      </c>
      <c r="IXS34" t="s">
        <v>14</v>
      </c>
      <c r="IXT34" t="s">
        <v>14</v>
      </c>
      <c r="IXU34" t="s">
        <v>14</v>
      </c>
      <c r="IXV34" t="s">
        <v>14</v>
      </c>
      <c r="IXW34" t="s">
        <v>14</v>
      </c>
      <c r="IXX34" t="s">
        <v>14</v>
      </c>
      <c r="IXY34" t="s">
        <v>14</v>
      </c>
      <c r="IXZ34" t="s">
        <v>14</v>
      </c>
      <c r="IYA34" t="s">
        <v>14</v>
      </c>
      <c r="IYB34" t="s">
        <v>14</v>
      </c>
      <c r="IYC34" t="s">
        <v>14</v>
      </c>
      <c r="IYD34" t="s">
        <v>14</v>
      </c>
      <c r="IYE34" t="s">
        <v>14</v>
      </c>
      <c r="IYF34" t="s">
        <v>14</v>
      </c>
      <c r="IYG34" t="s">
        <v>14</v>
      </c>
      <c r="IYH34" t="s">
        <v>14</v>
      </c>
      <c r="IYI34" t="s">
        <v>14</v>
      </c>
      <c r="IYJ34" t="s">
        <v>14</v>
      </c>
      <c r="IYK34" t="s">
        <v>14</v>
      </c>
      <c r="IYL34" t="s">
        <v>14</v>
      </c>
      <c r="IYM34" t="s">
        <v>14</v>
      </c>
      <c r="IYN34" t="s">
        <v>14</v>
      </c>
      <c r="IYO34" t="s">
        <v>14</v>
      </c>
      <c r="IYP34" t="s">
        <v>14</v>
      </c>
      <c r="IYQ34" t="s">
        <v>14</v>
      </c>
      <c r="IYR34" t="s">
        <v>14</v>
      </c>
      <c r="IYS34" t="s">
        <v>14</v>
      </c>
      <c r="IYT34" t="s">
        <v>14</v>
      </c>
      <c r="IYU34" t="s">
        <v>14</v>
      </c>
      <c r="IYV34" t="s">
        <v>14</v>
      </c>
      <c r="IYW34" t="s">
        <v>14</v>
      </c>
      <c r="IYX34" t="s">
        <v>14</v>
      </c>
      <c r="IYY34" t="s">
        <v>14</v>
      </c>
      <c r="IYZ34" t="s">
        <v>14</v>
      </c>
      <c r="IZA34" t="s">
        <v>14</v>
      </c>
      <c r="IZB34" t="s">
        <v>14</v>
      </c>
      <c r="IZC34" t="s">
        <v>14</v>
      </c>
      <c r="IZD34" t="s">
        <v>14</v>
      </c>
      <c r="IZE34" t="s">
        <v>14</v>
      </c>
      <c r="IZF34" t="s">
        <v>14</v>
      </c>
      <c r="IZG34" t="s">
        <v>14</v>
      </c>
      <c r="IZH34" t="s">
        <v>14</v>
      </c>
      <c r="IZI34" t="s">
        <v>14</v>
      </c>
      <c r="IZJ34" t="s">
        <v>14</v>
      </c>
      <c r="IZK34" t="s">
        <v>14</v>
      </c>
      <c r="IZL34" t="s">
        <v>14</v>
      </c>
      <c r="IZM34" t="s">
        <v>14</v>
      </c>
      <c r="IZN34" t="s">
        <v>14</v>
      </c>
      <c r="IZO34" t="s">
        <v>14</v>
      </c>
      <c r="IZP34" t="s">
        <v>14</v>
      </c>
      <c r="IZQ34" t="s">
        <v>14</v>
      </c>
      <c r="IZR34" t="s">
        <v>14</v>
      </c>
      <c r="IZS34" t="s">
        <v>14</v>
      </c>
      <c r="IZT34" t="s">
        <v>14</v>
      </c>
      <c r="IZU34" t="s">
        <v>14</v>
      </c>
      <c r="IZV34" t="s">
        <v>14</v>
      </c>
      <c r="IZW34" t="s">
        <v>14</v>
      </c>
      <c r="IZX34" t="s">
        <v>14</v>
      </c>
      <c r="IZY34" t="s">
        <v>14</v>
      </c>
      <c r="IZZ34" t="s">
        <v>14</v>
      </c>
      <c r="JAA34" t="s">
        <v>14</v>
      </c>
      <c r="JAB34" t="s">
        <v>14</v>
      </c>
      <c r="JAC34" t="s">
        <v>14</v>
      </c>
      <c r="JAD34" t="s">
        <v>14</v>
      </c>
      <c r="JAE34" t="s">
        <v>14</v>
      </c>
      <c r="JAF34" t="s">
        <v>14</v>
      </c>
      <c r="JAG34" t="s">
        <v>14</v>
      </c>
      <c r="JAH34" t="s">
        <v>14</v>
      </c>
      <c r="JAI34" t="s">
        <v>14</v>
      </c>
      <c r="JAJ34" t="s">
        <v>14</v>
      </c>
      <c r="JAK34" t="s">
        <v>14</v>
      </c>
      <c r="JAL34" t="s">
        <v>14</v>
      </c>
      <c r="JAM34" t="s">
        <v>14</v>
      </c>
      <c r="JAN34" t="s">
        <v>14</v>
      </c>
      <c r="JAO34" t="s">
        <v>14</v>
      </c>
      <c r="JAP34" t="s">
        <v>14</v>
      </c>
      <c r="JAQ34" t="s">
        <v>14</v>
      </c>
      <c r="JAR34" t="s">
        <v>14</v>
      </c>
      <c r="JAS34" t="s">
        <v>14</v>
      </c>
      <c r="JAT34" t="s">
        <v>14</v>
      </c>
      <c r="JAU34" t="s">
        <v>14</v>
      </c>
      <c r="JAV34" t="s">
        <v>14</v>
      </c>
      <c r="JAW34" t="s">
        <v>14</v>
      </c>
      <c r="JAX34" t="s">
        <v>14</v>
      </c>
      <c r="JAY34" t="s">
        <v>14</v>
      </c>
      <c r="JAZ34" t="s">
        <v>14</v>
      </c>
      <c r="JBA34" t="s">
        <v>14</v>
      </c>
      <c r="JBB34" t="s">
        <v>14</v>
      </c>
      <c r="JBC34" t="s">
        <v>14</v>
      </c>
      <c r="JBD34" t="s">
        <v>14</v>
      </c>
      <c r="JBE34" t="s">
        <v>14</v>
      </c>
      <c r="JBF34" t="s">
        <v>14</v>
      </c>
      <c r="JBG34" t="s">
        <v>14</v>
      </c>
      <c r="JBH34" t="s">
        <v>14</v>
      </c>
      <c r="JBI34" t="s">
        <v>14</v>
      </c>
      <c r="JBJ34" t="s">
        <v>14</v>
      </c>
      <c r="JBK34" t="s">
        <v>14</v>
      </c>
      <c r="JBL34" t="s">
        <v>14</v>
      </c>
      <c r="JBM34" t="s">
        <v>14</v>
      </c>
      <c r="JBN34" t="s">
        <v>14</v>
      </c>
      <c r="JBO34" t="s">
        <v>14</v>
      </c>
      <c r="JBP34" t="s">
        <v>14</v>
      </c>
      <c r="JBQ34" t="s">
        <v>14</v>
      </c>
      <c r="JBR34" t="s">
        <v>14</v>
      </c>
      <c r="JBS34" t="s">
        <v>14</v>
      </c>
      <c r="JBT34" t="s">
        <v>14</v>
      </c>
      <c r="JBU34" t="s">
        <v>14</v>
      </c>
      <c r="JBV34" t="s">
        <v>14</v>
      </c>
      <c r="JBW34" t="s">
        <v>14</v>
      </c>
      <c r="JBX34" t="s">
        <v>14</v>
      </c>
      <c r="JBY34" t="s">
        <v>14</v>
      </c>
      <c r="JBZ34" t="s">
        <v>14</v>
      </c>
      <c r="JCA34" t="s">
        <v>14</v>
      </c>
      <c r="JCB34" t="s">
        <v>14</v>
      </c>
      <c r="JCC34" t="s">
        <v>14</v>
      </c>
      <c r="JCD34" t="s">
        <v>14</v>
      </c>
      <c r="JCE34" t="s">
        <v>14</v>
      </c>
      <c r="JCF34" t="s">
        <v>14</v>
      </c>
      <c r="JCG34" t="s">
        <v>14</v>
      </c>
      <c r="JCH34" t="s">
        <v>14</v>
      </c>
      <c r="JCI34" t="s">
        <v>14</v>
      </c>
      <c r="JCJ34" t="s">
        <v>14</v>
      </c>
      <c r="JCK34" t="s">
        <v>14</v>
      </c>
      <c r="JCL34" t="s">
        <v>14</v>
      </c>
      <c r="JCM34" t="s">
        <v>14</v>
      </c>
      <c r="JCN34" t="s">
        <v>14</v>
      </c>
      <c r="JCO34" t="s">
        <v>14</v>
      </c>
      <c r="JCP34" t="s">
        <v>14</v>
      </c>
      <c r="JCQ34" t="s">
        <v>14</v>
      </c>
      <c r="JCR34" t="s">
        <v>14</v>
      </c>
      <c r="JCS34" t="s">
        <v>14</v>
      </c>
      <c r="JCT34" t="s">
        <v>14</v>
      </c>
      <c r="JCU34" t="s">
        <v>14</v>
      </c>
      <c r="JCV34" t="s">
        <v>14</v>
      </c>
      <c r="JCW34" t="s">
        <v>14</v>
      </c>
      <c r="JCX34" t="s">
        <v>14</v>
      </c>
      <c r="JCY34" t="s">
        <v>14</v>
      </c>
      <c r="JCZ34" t="s">
        <v>14</v>
      </c>
      <c r="JDA34" t="s">
        <v>14</v>
      </c>
      <c r="JDB34" t="s">
        <v>14</v>
      </c>
      <c r="JDC34" t="s">
        <v>14</v>
      </c>
      <c r="JDD34" t="s">
        <v>14</v>
      </c>
      <c r="JDE34" t="s">
        <v>14</v>
      </c>
      <c r="JDF34" t="s">
        <v>14</v>
      </c>
      <c r="JDG34" t="s">
        <v>14</v>
      </c>
      <c r="JDH34" t="s">
        <v>14</v>
      </c>
      <c r="JDI34" t="s">
        <v>14</v>
      </c>
      <c r="JDJ34" t="s">
        <v>14</v>
      </c>
      <c r="JDK34" t="s">
        <v>14</v>
      </c>
      <c r="JDL34" t="s">
        <v>14</v>
      </c>
      <c r="JDM34" t="s">
        <v>14</v>
      </c>
      <c r="JDN34" t="s">
        <v>14</v>
      </c>
      <c r="JDO34" t="s">
        <v>14</v>
      </c>
      <c r="JDP34" t="s">
        <v>14</v>
      </c>
      <c r="JDQ34" t="s">
        <v>14</v>
      </c>
      <c r="JDR34" t="s">
        <v>14</v>
      </c>
      <c r="JDS34" t="s">
        <v>14</v>
      </c>
      <c r="JDT34" t="s">
        <v>14</v>
      </c>
      <c r="JDU34" t="s">
        <v>14</v>
      </c>
      <c r="JDV34" t="s">
        <v>14</v>
      </c>
      <c r="JDW34" t="s">
        <v>14</v>
      </c>
      <c r="JDX34" t="s">
        <v>14</v>
      </c>
      <c r="JDY34" t="s">
        <v>14</v>
      </c>
      <c r="JDZ34" t="s">
        <v>14</v>
      </c>
      <c r="JEA34" t="s">
        <v>14</v>
      </c>
      <c r="JEB34" t="s">
        <v>14</v>
      </c>
      <c r="JEC34" t="s">
        <v>14</v>
      </c>
      <c r="JED34" t="s">
        <v>14</v>
      </c>
      <c r="JEE34" t="s">
        <v>14</v>
      </c>
      <c r="JEF34" t="s">
        <v>14</v>
      </c>
      <c r="JEG34" t="s">
        <v>14</v>
      </c>
      <c r="JEH34" t="s">
        <v>14</v>
      </c>
      <c r="JEI34" t="s">
        <v>14</v>
      </c>
      <c r="JEJ34" t="s">
        <v>14</v>
      </c>
      <c r="JEK34" t="s">
        <v>14</v>
      </c>
      <c r="JEL34" t="s">
        <v>14</v>
      </c>
      <c r="JEM34" t="s">
        <v>14</v>
      </c>
      <c r="JEN34" t="s">
        <v>14</v>
      </c>
      <c r="JEO34" t="s">
        <v>14</v>
      </c>
      <c r="JEP34" t="s">
        <v>14</v>
      </c>
      <c r="JEQ34" t="s">
        <v>14</v>
      </c>
      <c r="JER34" t="s">
        <v>14</v>
      </c>
      <c r="JES34" t="s">
        <v>14</v>
      </c>
      <c r="JET34" t="s">
        <v>14</v>
      </c>
      <c r="JEU34" t="s">
        <v>14</v>
      </c>
      <c r="JEV34" t="s">
        <v>14</v>
      </c>
      <c r="JEW34" t="s">
        <v>14</v>
      </c>
      <c r="JEX34" t="s">
        <v>14</v>
      </c>
      <c r="JEY34" t="s">
        <v>14</v>
      </c>
      <c r="JEZ34" t="s">
        <v>14</v>
      </c>
      <c r="JFA34" t="s">
        <v>14</v>
      </c>
      <c r="JFB34" t="s">
        <v>14</v>
      </c>
      <c r="JFC34" t="s">
        <v>14</v>
      </c>
      <c r="JFD34" t="s">
        <v>14</v>
      </c>
      <c r="JFE34" t="s">
        <v>14</v>
      </c>
      <c r="JFF34" t="s">
        <v>14</v>
      </c>
      <c r="JFG34" t="s">
        <v>14</v>
      </c>
      <c r="JFH34" t="s">
        <v>14</v>
      </c>
      <c r="JFI34" t="s">
        <v>14</v>
      </c>
      <c r="JFJ34" t="s">
        <v>14</v>
      </c>
      <c r="JFK34" t="s">
        <v>14</v>
      </c>
      <c r="JFL34" t="s">
        <v>14</v>
      </c>
      <c r="JFM34" t="s">
        <v>14</v>
      </c>
      <c r="JFN34" t="s">
        <v>14</v>
      </c>
      <c r="JFO34" t="s">
        <v>14</v>
      </c>
      <c r="JFP34" t="s">
        <v>14</v>
      </c>
      <c r="JFQ34" t="s">
        <v>14</v>
      </c>
      <c r="JFR34" t="s">
        <v>14</v>
      </c>
      <c r="JFS34" t="s">
        <v>14</v>
      </c>
      <c r="JFT34" t="s">
        <v>14</v>
      </c>
      <c r="JFU34" t="s">
        <v>14</v>
      </c>
      <c r="JFV34" t="s">
        <v>14</v>
      </c>
      <c r="JFW34" t="s">
        <v>14</v>
      </c>
      <c r="JFX34" t="s">
        <v>14</v>
      </c>
      <c r="JFY34" t="s">
        <v>14</v>
      </c>
      <c r="JFZ34" t="s">
        <v>14</v>
      </c>
      <c r="JGA34" t="s">
        <v>14</v>
      </c>
      <c r="JGB34" t="s">
        <v>14</v>
      </c>
      <c r="JGC34" t="s">
        <v>14</v>
      </c>
      <c r="JGD34" t="s">
        <v>14</v>
      </c>
      <c r="JGE34" t="s">
        <v>14</v>
      </c>
      <c r="JGF34" t="s">
        <v>14</v>
      </c>
      <c r="JGG34" t="s">
        <v>14</v>
      </c>
      <c r="JGH34" t="s">
        <v>14</v>
      </c>
      <c r="JGI34" t="s">
        <v>14</v>
      </c>
      <c r="JGJ34" t="s">
        <v>14</v>
      </c>
      <c r="JGK34" t="s">
        <v>14</v>
      </c>
      <c r="JGL34" t="s">
        <v>14</v>
      </c>
      <c r="JGM34" t="s">
        <v>14</v>
      </c>
      <c r="JGN34" t="s">
        <v>14</v>
      </c>
      <c r="JGO34" t="s">
        <v>14</v>
      </c>
      <c r="JGP34" t="s">
        <v>14</v>
      </c>
      <c r="JGQ34" t="s">
        <v>14</v>
      </c>
      <c r="JGR34" t="s">
        <v>14</v>
      </c>
      <c r="JGS34" t="s">
        <v>14</v>
      </c>
      <c r="JGT34" t="s">
        <v>14</v>
      </c>
      <c r="JGU34" t="s">
        <v>14</v>
      </c>
      <c r="JGV34" t="s">
        <v>14</v>
      </c>
      <c r="JGW34" t="s">
        <v>14</v>
      </c>
      <c r="JGX34" t="s">
        <v>14</v>
      </c>
      <c r="JGY34" t="s">
        <v>14</v>
      </c>
      <c r="JGZ34" t="s">
        <v>14</v>
      </c>
      <c r="JHA34" t="s">
        <v>14</v>
      </c>
      <c r="JHB34" t="s">
        <v>14</v>
      </c>
      <c r="JHC34" t="s">
        <v>14</v>
      </c>
      <c r="JHD34" t="s">
        <v>14</v>
      </c>
      <c r="JHE34" t="s">
        <v>14</v>
      </c>
      <c r="JHF34" t="s">
        <v>14</v>
      </c>
      <c r="JHG34" t="s">
        <v>14</v>
      </c>
      <c r="JHH34" t="s">
        <v>14</v>
      </c>
      <c r="JHI34" t="s">
        <v>14</v>
      </c>
      <c r="JHJ34" t="s">
        <v>14</v>
      </c>
      <c r="JHK34" t="s">
        <v>14</v>
      </c>
      <c r="JHL34" t="s">
        <v>14</v>
      </c>
      <c r="JHM34" t="s">
        <v>14</v>
      </c>
      <c r="JHN34" t="s">
        <v>14</v>
      </c>
      <c r="JHO34" t="s">
        <v>14</v>
      </c>
      <c r="JHP34" t="s">
        <v>14</v>
      </c>
      <c r="JHQ34" t="s">
        <v>14</v>
      </c>
      <c r="JHR34" t="s">
        <v>14</v>
      </c>
      <c r="JHS34" t="s">
        <v>14</v>
      </c>
      <c r="JHT34" t="s">
        <v>14</v>
      </c>
      <c r="JHU34" t="s">
        <v>14</v>
      </c>
      <c r="JHV34" t="s">
        <v>14</v>
      </c>
      <c r="JHW34" t="s">
        <v>14</v>
      </c>
      <c r="JHX34" t="s">
        <v>14</v>
      </c>
      <c r="JHY34" t="s">
        <v>14</v>
      </c>
      <c r="JHZ34" t="s">
        <v>14</v>
      </c>
      <c r="JIA34" t="s">
        <v>14</v>
      </c>
      <c r="JIB34" t="s">
        <v>14</v>
      </c>
      <c r="JIC34" t="s">
        <v>14</v>
      </c>
      <c r="JID34" t="s">
        <v>14</v>
      </c>
      <c r="JIE34" t="s">
        <v>14</v>
      </c>
      <c r="JIF34" t="s">
        <v>14</v>
      </c>
      <c r="JIG34" t="s">
        <v>14</v>
      </c>
      <c r="JIH34" t="s">
        <v>14</v>
      </c>
      <c r="JII34" t="s">
        <v>14</v>
      </c>
      <c r="JIJ34" t="s">
        <v>14</v>
      </c>
      <c r="JIK34" t="s">
        <v>14</v>
      </c>
      <c r="JIL34" t="s">
        <v>14</v>
      </c>
      <c r="JIM34" t="s">
        <v>14</v>
      </c>
      <c r="JIN34" t="s">
        <v>14</v>
      </c>
      <c r="JIO34" t="s">
        <v>14</v>
      </c>
      <c r="JIP34" t="s">
        <v>14</v>
      </c>
      <c r="JIQ34" t="s">
        <v>14</v>
      </c>
      <c r="JIR34" t="s">
        <v>14</v>
      </c>
      <c r="JIS34" t="s">
        <v>14</v>
      </c>
      <c r="JIT34" t="s">
        <v>14</v>
      </c>
      <c r="JIU34" t="s">
        <v>14</v>
      </c>
      <c r="JIV34" t="s">
        <v>14</v>
      </c>
      <c r="JIW34" t="s">
        <v>14</v>
      </c>
      <c r="JIX34" t="s">
        <v>14</v>
      </c>
      <c r="JIY34" t="s">
        <v>14</v>
      </c>
      <c r="JIZ34" t="s">
        <v>14</v>
      </c>
      <c r="JJA34" t="s">
        <v>14</v>
      </c>
      <c r="JJB34" t="s">
        <v>14</v>
      </c>
      <c r="JJC34" t="s">
        <v>14</v>
      </c>
      <c r="JJD34" t="s">
        <v>14</v>
      </c>
      <c r="JJE34" t="s">
        <v>14</v>
      </c>
      <c r="JJF34" t="s">
        <v>14</v>
      </c>
      <c r="JJG34" t="s">
        <v>14</v>
      </c>
      <c r="JJH34" t="s">
        <v>14</v>
      </c>
      <c r="JJI34" t="s">
        <v>14</v>
      </c>
      <c r="JJJ34" t="s">
        <v>14</v>
      </c>
      <c r="JJK34" t="s">
        <v>14</v>
      </c>
      <c r="JJL34" t="s">
        <v>14</v>
      </c>
      <c r="JJM34" t="s">
        <v>14</v>
      </c>
      <c r="JJN34" t="s">
        <v>14</v>
      </c>
      <c r="JJO34" t="s">
        <v>14</v>
      </c>
      <c r="JJP34" t="s">
        <v>14</v>
      </c>
      <c r="JJQ34" t="s">
        <v>14</v>
      </c>
      <c r="JJR34" t="s">
        <v>14</v>
      </c>
      <c r="JJS34" t="s">
        <v>14</v>
      </c>
      <c r="JJT34" t="s">
        <v>14</v>
      </c>
      <c r="JJU34" t="s">
        <v>14</v>
      </c>
      <c r="JJV34" t="s">
        <v>14</v>
      </c>
      <c r="JJW34" t="s">
        <v>14</v>
      </c>
      <c r="JJX34" t="s">
        <v>14</v>
      </c>
      <c r="JJY34" t="s">
        <v>14</v>
      </c>
      <c r="JJZ34" t="s">
        <v>14</v>
      </c>
      <c r="JKA34" t="s">
        <v>14</v>
      </c>
      <c r="JKB34" t="s">
        <v>14</v>
      </c>
      <c r="JKC34" t="s">
        <v>14</v>
      </c>
      <c r="JKD34" t="s">
        <v>14</v>
      </c>
      <c r="JKE34" t="s">
        <v>14</v>
      </c>
      <c r="JKF34" t="s">
        <v>14</v>
      </c>
      <c r="JKG34" t="s">
        <v>14</v>
      </c>
      <c r="JKH34" t="s">
        <v>14</v>
      </c>
      <c r="JKI34" t="s">
        <v>14</v>
      </c>
      <c r="JKJ34" t="s">
        <v>14</v>
      </c>
      <c r="JKK34" t="s">
        <v>14</v>
      </c>
      <c r="JKL34" t="s">
        <v>14</v>
      </c>
      <c r="JKM34" t="s">
        <v>14</v>
      </c>
      <c r="JKN34" t="s">
        <v>14</v>
      </c>
      <c r="JKO34" t="s">
        <v>14</v>
      </c>
      <c r="JKP34" t="s">
        <v>14</v>
      </c>
      <c r="JKQ34" t="s">
        <v>14</v>
      </c>
      <c r="JKR34" t="s">
        <v>14</v>
      </c>
      <c r="JKS34" t="s">
        <v>14</v>
      </c>
      <c r="JKT34" t="s">
        <v>14</v>
      </c>
      <c r="JKU34" t="s">
        <v>14</v>
      </c>
      <c r="JKV34" t="s">
        <v>14</v>
      </c>
      <c r="JKW34" t="s">
        <v>14</v>
      </c>
      <c r="JKX34" t="s">
        <v>14</v>
      </c>
      <c r="JKY34" t="s">
        <v>14</v>
      </c>
      <c r="JKZ34" t="s">
        <v>14</v>
      </c>
      <c r="JLA34" t="s">
        <v>14</v>
      </c>
      <c r="JLB34" t="s">
        <v>14</v>
      </c>
      <c r="JLC34" t="s">
        <v>14</v>
      </c>
      <c r="JLD34" t="s">
        <v>14</v>
      </c>
      <c r="JLE34" t="s">
        <v>14</v>
      </c>
      <c r="JLF34" t="s">
        <v>14</v>
      </c>
      <c r="JLG34" t="s">
        <v>14</v>
      </c>
      <c r="JLH34" t="s">
        <v>14</v>
      </c>
      <c r="JLI34" t="s">
        <v>14</v>
      </c>
      <c r="JLJ34" t="s">
        <v>14</v>
      </c>
      <c r="JLK34" t="s">
        <v>14</v>
      </c>
      <c r="JLL34" t="s">
        <v>14</v>
      </c>
      <c r="JLM34" t="s">
        <v>14</v>
      </c>
      <c r="JLN34" t="s">
        <v>14</v>
      </c>
      <c r="JLO34" t="s">
        <v>14</v>
      </c>
      <c r="JLP34" t="s">
        <v>14</v>
      </c>
      <c r="JLQ34" t="s">
        <v>14</v>
      </c>
      <c r="JLR34" t="s">
        <v>14</v>
      </c>
      <c r="JLS34" t="s">
        <v>14</v>
      </c>
      <c r="JLT34" t="s">
        <v>14</v>
      </c>
      <c r="JLU34" t="s">
        <v>14</v>
      </c>
      <c r="JLV34" t="s">
        <v>14</v>
      </c>
      <c r="JLW34" t="s">
        <v>14</v>
      </c>
      <c r="JLX34" t="s">
        <v>14</v>
      </c>
      <c r="JLY34" t="s">
        <v>14</v>
      </c>
      <c r="JLZ34" t="s">
        <v>14</v>
      </c>
      <c r="JMA34" t="s">
        <v>14</v>
      </c>
      <c r="JMB34" t="s">
        <v>14</v>
      </c>
      <c r="JMC34" t="s">
        <v>14</v>
      </c>
      <c r="JMD34" t="s">
        <v>14</v>
      </c>
      <c r="JME34" t="s">
        <v>14</v>
      </c>
      <c r="JMF34" t="s">
        <v>14</v>
      </c>
      <c r="JMG34" t="s">
        <v>14</v>
      </c>
      <c r="JMH34" t="s">
        <v>14</v>
      </c>
      <c r="JMI34" t="s">
        <v>14</v>
      </c>
      <c r="JMJ34" t="s">
        <v>14</v>
      </c>
      <c r="JMK34" t="s">
        <v>14</v>
      </c>
      <c r="JML34" t="s">
        <v>14</v>
      </c>
      <c r="JMM34" t="s">
        <v>14</v>
      </c>
      <c r="JMN34" t="s">
        <v>14</v>
      </c>
      <c r="JMO34" t="s">
        <v>14</v>
      </c>
      <c r="JMP34" t="s">
        <v>14</v>
      </c>
      <c r="JMQ34" t="s">
        <v>14</v>
      </c>
      <c r="JMR34" t="s">
        <v>14</v>
      </c>
      <c r="JMS34" t="s">
        <v>14</v>
      </c>
      <c r="JMT34" t="s">
        <v>14</v>
      </c>
      <c r="JMU34" t="s">
        <v>14</v>
      </c>
      <c r="JMV34" t="s">
        <v>14</v>
      </c>
      <c r="JMW34" t="s">
        <v>14</v>
      </c>
      <c r="JMX34" t="s">
        <v>14</v>
      </c>
      <c r="JMY34" t="s">
        <v>14</v>
      </c>
      <c r="JMZ34" t="s">
        <v>14</v>
      </c>
      <c r="JNA34" t="s">
        <v>14</v>
      </c>
      <c r="JNB34" t="s">
        <v>14</v>
      </c>
      <c r="JNC34" t="s">
        <v>14</v>
      </c>
      <c r="JND34" t="s">
        <v>14</v>
      </c>
      <c r="JNE34" t="s">
        <v>14</v>
      </c>
      <c r="JNF34" t="s">
        <v>14</v>
      </c>
      <c r="JNG34" t="s">
        <v>14</v>
      </c>
      <c r="JNH34" t="s">
        <v>14</v>
      </c>
      <c r="JNI34" t="s">
        <v>14</v>
      </c>
      <c r="JNJ34" t="s">
        <v>14</v>
      </c>
      <c r="JNK34" t="s">
        <v>14</v>
      </c>
      <c r="JNL34" t="s">
        <v>14</v>
      </c>
      <c r="JNM34" t="s">
        <v>14</v>
      </c>
      <c r="JNN34" t="s">
        <v>14</v>
      </c>
      <c r="JNO34" t="s">
        <v>14</v>
      </c>
      <c r="JNP34" t="s">
        <v>14</v>
      </c>
      <c r="JNQ34" t="s">
        <v>14</v>
      </c>
      <c r="JNR34" t="s">
        <v>14</v>
      </c>
      <c r="JNS34" t="s">
        <v>14</v>
      </c>
      <c r="JNT34" t="s">
        <v>14</v>
      </c>
      <c r="JNU34" t="s">
        <v>14</v>
      </c>
      <c r="JNV34" t="s">
        <v>14</v>
      </c>
      <c r="JNW34" t="s">
        <v>14</v>
      </c>
      <c r="JNX34" t="s">
        <v>14</v>
      </c>
      <c r="JNY34" t="s">
        <v>14</v>
      </c>
      <c r="JNZ34" t="s">
        <v>14</v>
      </c>
      <c r="JOA34" t="s">
        <v>14</v>
      </c>
      <c r="JOB34" t="s">
        <v>14</v>
      </c>
      <c r="JOC34" t="s">
        <v>14</v>
      </c>
      <c r="JOD34" t="s">
        <v>14</v>
      </c>
      <c r="JOE34" t="s">
        <v>14</v>
      </c>
      <c r="JOF34" t="s">
        <v>14</v>
      </c>
      <c r="JOG34" t="s">
        <v>14</v>
      </c>
      <c r="JOH34" t="s">
        <v>14</v>
      </c>
      <c r="JOI34" t="s">
        <v>14</v>
      </c>
      <c r="JOJ34" t="s">
        <v>14</v>
      </c>
      <c r="JOK34" t="s">
        <v>14</v>
      </c>
      <c r="JOL34" t="s">
        <v>14</v>
      </c>
      <c r="JOM34" t="s">
        <v>14</v>
      </c>
      <c r="JON34" t="s">
        <v>14</v>
      </c>
      <c r="JOO34" t="s">
        <v>14</v>
      </c>
      <c r="JOP34" t="s">
        <v>14</v>
      </c>
      <c r="JOQ34" t="s">
        <v>14</v>
      </c>
      <c r="JOR34" t="s">
        <v>14</v>
      </c>
      <c r="JOS34" t="s">
        <v>14</v>
      </c>
      <c r="JOT34" t="s">
        <v>14</v>
      </c>
      <c r="JOU34" t="s">
        <v>14</v>
      </c>
      <c r="JOV34" t="s">
        <v>14</v>
      </c>
      <c r="JOW34" t="s">
        <v>14</v>
      </c>
      <c r="JOX34" t="s">
        <v>14</v>
      </c>
      <c r="JOY34" t="s">
        <v>14</v>
      </c>
      <c r="JOZ34" t="s">
        <v>14</v>
      </c>
      <c r="JPA34" t="s">
        <v>14</v>
      </c>
      <c r="JPB34" t="s">
        <v>14</v>
      </c>
      <c r="JPC34" t="s">
        <v>14</v>
      </c>
      <c r="JPD34" t="s">
        <v>14</v>
      </c>
      <c r="JPE34" t="s">
        <v>14</v>
      </c>
      <c r="JPF34" t="s">
        <v>14</v>
      </c>
      <c r="JPG34" t="s">
        <v>14</v>
      </c>
      <c r="JPH34" t="s">
        <v>14</v>
      </c>
      <c r="JPI34" t="s">
        <v>14</v>
      </c>
      <c r="JPJ34" t="s">
        <v>14</v>
      </c>
      <c r="JPK34" t="s">
        <v>14</v>
      </c>
      <c r="JPL34" t="s">
        <v>14</v>
      </c>
      <c r="JPM34" t="s">
        <v>14</v>
      </c>
      <c r="JPN34" t="s">
        <v>14</v>
      </c>
      <c r="JPO34" t="s">
        <v>14</v>
      </c>
      <c r="JPP34" t="s">
        <v>14</v>
      </c>
      <c r="JPQ34" t="s">
        <v>14</v>
      </c>
      <c r="JPR34" t="s">
        <v>14</v>
      </c>
      <c r="JPS34" t="s">
        <v>14</v>
      </c>
      <c r="JPT34" t="s">
        <v>14</v>
      </c>
      <c r="JPU34" t="s">
        <v>14</v>
      </c>
      <c r="JPV34" t="s">
        <v>14</v>
      </c>
      <c r="JPW34" t="s">
        <v>14</v>
      </c>
      <c r="JPX34" t="s">
        <v>14</v>
      </c>
      <c r="JPY34" t="s">
        <v>14</v>
      </c>
      <c r="JPZ34" t="s">
        <v>14</v>
      </c>
      <c r="JQA34" t="s">
        <v>14</v>
      </c>
      <c r="JQB34" t="s">
        <v>14</v>
      </c>
      <c r="JQC34" t="s">
        <v>14</v>
      </c>
      <c r="JQD34" t="s">
        <v>14</v>
      </c>
      <c r="JQE34" t="s">
        <v>14</v>
      </c>
      <c r="JQF34" t="s">
        <v>14</v>
      </c>
      <c r="JQG34" t="s">
        <v>14</v>
      </c>
      <c r="JQH34" t="s">
        <v>14</v>
      </c>
      <c r="JQI34" t="s">
        <v>14</v>
      </c>
      <c r="JQJ34" t="s">
        <v>14</v>
      </c>
      <c r="JQK34" t="s">
        <v>14</v>
      </c>
      <c r="JQL34" t="s">
        <v>14</v>
      </c>
      <c r="JQM34" t="s">
        <v>14</v>
      </c>
      <c r="JQN34" t="s">
        <v>14</v>
      </c>
      <c r="JQO34" t="s">
        <v>14</v>
      </c>
      <c r="JQP34" t="s">
        <v>14</v>
      </c>
      <c r="JQQ34" t="s">
        <v>14</v>
      </c>
      <c r="JQR34" t="s">
        <v>14</v>
      </c>
      <c r="JQS34" t="s">
        <v>14</v>
      </c>
      <c r="JQT34" t="s">
        <v>14</v>
      </c>
      <c r="JQU34" t="s">
        <v>14</v>
      </c>
      <c r="JQV34" t="s">
        <v>14</v>
      </c>
      <c r="JQW34" t="s">
        <v>14</v>
      </c>
      <c r="JQX34" t="s">
        <v>14</v>
      </c>
      <c r="JQY34" t="s">
        <v>14</v>
      </c>
      <c r="JQZ34" t="s">
        <v>14</v>
      </c>
      <c r="JRA34" t="s">
        <v>14</v>
      </c>
      <c r="JRB34" t="s">
        <v>14</v>
      </c>
      <c r="JRC34" t="s">
        <v>14</v>
      </c>
      <c r="JRD34" t="s">
        <v>14</v>
      </c>
      <c r="JRE34" t="s">
        <v>14</v>
      </c>
      <c r="JRF34" t="s">
        <v>14</v>
      </c>
      <c r="JRG34" t="s">
        <v>14</v>
      </c>
      <c r="JRH34" t="s">
        <v>14</v>
      </c>
      <c r="JRI34" t="s">
        <v>14</v>
      </c>
      <c r="JRJ34" t="s">
        <v>14</v>
      </c>
      <c r="JRK34" t="s">
        <v>14</v>
      </c>
      <c r="JRL34" t="s">
        <v>14</v>
      </c>
      <c r="JRM34" t="s">
        <v>14</v>
      </c>
      <c r="JRN34" t="s">
        <v>14</v>
      </c>
      <c r="JRO34" t="s">
        <v>14</v>
      </c>
      <c r="JRP34" t="s">
        <v>14</v>
      </c>
      <c r="JRQ34" t="s">
        <v>14</v>
      </c>
      <c r="JRR34" t="s">
        <v>14</v>
      </c>
      <c r="JRS34" t="s">
        <v>14</v>
      </c>
      <c r="JRT34" t="s">
        <v>14</v>
      </c>
      <c r="JRU34" t="s">
        <v>14</v>
      </c>
      <c r="JRV34" t="s">
        <v>14</v>
      </c>
      <c r="JRW34" t="s">
        <v>14</v>
      </c>
      <c r="JRX34" t="s">
        <v>14</v>
      </c>
      <c r="JRY34" t="s">
        <v>14</v>
      </c>
      <c r="JRZ34" t="s">
        <v>14</v>
      </c>
      <c r="JSA34" t="s">
        <v>14</v>
      </c>
      <c r="JSB34" t="s">
        <v>14</v>
      </c>
      <c r="JSC34" t="s">
        <v>14</v>
      </c>
      <c r="JSD34" t="s">
        <v>14</v>
      </c>
      <c r="JSE34" t="s">
        <v>14</v>
      </c>
      <c r="JSF34" t="s">
        <v>14</v>
      </c>
      <c r="JSG34" t="s">
        <v>14</v>
      </c>
      <c r="JSH34" t="s">
        <v>14</v>
      </c>
      <c r="JSI34" t="s">
        <v>14</v>
      </c>
      <c r="JSJ34" t="s">
        <v>14</v>
      </c>
      <c r="JSK34" t="s">
        <v>14</v>
      </c>
      <c r="JSL34" t="s">
        <v>14</v>
      </c>
      <c r="JSM34" t="s">
        <v>14</v>
      </c>
      <c r="JSN34" t="s">
        <v>14</v>
      </c>
      <c r="JSO34" t="s">
        <v>14</v>
      </c>
      <c r="JSP34" t="s">
        <v>14</v>
      </c>
      <c r="JSQ34" t="s">
        <v>14</v>
      </c>
      <c r="JSR34" t="s">
        <v>14</v>
      </c>
      <c r="JSS34" t="s">
        <v>14</v>
      </c>
      <c r="JST34" t="s">
        <v>14</v>
      </c>
      <c r="JSU34" t="s">
        <v>14</v>
      </c>
      <c r="JSV34" t="s">
        <v>14</v>
      </c>
      <c r="JSW34" t="s">
        <v>14</v>
      </c>
      <c r="JSX34" t="s">
        <v>14</v>
      </c>
      <c r="JSY34" t="s">
        <v>14</v>
      </c>
      <c r="JSZ34" t="s">
        <v>14</v>
      </c>
      <c r="JTA34" t="s">
        <v>14</v>
      </c>
      <c r="JTB34" t="s">
        <v>14</v>
      </c>
      <c r="JTC34" t="s">
        <v>14</v>
      </c>
      <c r="JTD34" t="s">
        <v>14</v>
      </c>
      <c r="JTE34" t="s">
        <v>14</v>
      </c>
      <c r="JTF34" t="s">
        <v>14</v>
      </c>
      <c r="JTG34" t="s">
        <v>14</v>
      </c>
      <c r="JTH34" t="s">
        <v>14</v>
      </c>
      <c r="JTI34" t="s">
        <v>14</v>
      </c>
      <c r="JTJ34" t="s">
        <v>14</v>
      </c>
      <c r="JTK34" t="s">
        <v>14</v>
      </c>
      <c r="JTL34" t="s">
        <v>14</v>
      </c>
      <c r="JTM34" t="s">
        <v>14</v>
      </c>
      <c r="JTN34" t="s">
        <v>14</v>
      </c>
      <c r="JTO34" t="s">
        <v>14</v>
      </c>
      <c r="JTP34" t="s">
        <v>14</v>
      </c>
      <c r="JTQ34" t="s">
        <v>14</v>
      </c>
      <c r="JTR34" t="s">
        <v>14</v>
      </c>
      <c r="JTS34" t="s">
        <v>14</v>
      </c>
      <c r="JTT34" t="s">
        <v>14</v>
      </c>
      <c r="JTU34" t="s">
        <v>14</v>
      </c>
      <c r="JTV34" t="s">
        <v>14</v>
      </c>
      <c r="JTW34" t="s">
        <v>14</v>
      </c>
      <c r="JTX34" t="s">
        <v>14</v>
      </c>
      <c r="JTY34" t="s">
        <v>14</v>
      </c>
      <c r="JTZ34" t="s">
        <v>14</v>
      </c>
      <c r="JUA34" t="s">
        <v>14</v>
      </c>
      <c r="JUB34" t="s">
        <v>14</v>
      </c>
      <c r="JUC34" t="s">
        <v>14</v>
      </c>
      <c r="JUD34" t="s">
        <v>14</v>
      </c>
      <c r="JUE34" t="s">
        <v>14</v>
      </c>
      <c r="JUF34" t="s">
        <v>14</v>
      </c>
      <c r="JUG34" t="s">
        <v>14</v>
      </c>
      <c r="JUH34" t="s">
        <v>14</v>
      </c>
      <c r="JUI34" t="s">
        <v>14</v>
      </c>
      <c r="JUJ34" t="s">
        <v>14</v>
      </c>
      <c r="JUK34" t="s">
        <v>14</v>
      </c>
      <c r="JUL34" t="s">
        <v>14</v>
      </c>
      <c r="JUM34" t="s">
        <v>14</v>
      </c>
      <c r="JUN34" t="s">
        <v>14</v>
      </c>
      <c r="JUO34" t="s">
        <v>14</v>
      </c>
      <c r="JUP34" t="s">
        <v>14</v>
      </c>
      <c r="JUQ34" t="s">
        <v>14</v>
      </c>
      <c r="JUR34" t="s">
        <v>14</v>
      </c>
      <c r="JUS34" t="s">
        <v>14</v>
      </c>
      <c r="JUT34" t="s">
        <v>14</v>
      </c>
      <c r="JUU34" t="s">
        <v>14</v>
      </c>
      <c r="JUV34" t="s">
        <v>14</v>
      </c>
      <c r="JUW34" t="s">
        <v>14</v>
      </c>
      <c r="JUX34" t="s">
        <v>14</v>
      </c>
      <c r="JUY34" t="s">
        <v>14</v>
      </c>
      <c r="JUZ34" t="s">
        <v>14</v>
      </c>
      <c r="JVA34" t="s">
        <v>14</v>
      </c>
      <c r="JVB34" t="s">
        <v>14</v>
      </c>
      <c r="JVC34" t="s">
        <v>14</v>
      </c>
      <c r="JVD34" t="s">
        <v>14</v>
      </c>
      <c r="JVE34" t="s">
        <v>14</v>
      </c>
      <c r="JVF34" t="s">
        <v>14</v>
      </c>
      <c r="JVG34" t="s">
        <v>14</v>
      </c>
      <c r="JVH34" t="s">
        <v>14</v>
      </c>
      <c r="JVI34" t="s">
        <v>14</v>
      </c>
      <c r="JVJ34" t="s">
        <v>14</v>
      </c>
      <c r="JVK34" t="s">
        <v>14</v>
      </c>
      <c r="JVL34" t="s">
        <v>14</v>
      </c>
      <c r="JVM34" t="s">
        <v>14</v>
      </c>
      <c r="JVN34" t="s">
        <v>14</v>
      </c>
      <c r="JVO34" t="s">
        <v>14</v>
      </c>
      <c r="JVP34" t="s">
        <v>14</v>
      </c>
      <c r="JVQ34" t="s">
        <v>14</v>
      </c>
      <c r="JVR34" t="s">
        <v>14</v>
      </c>
      <c r="JVS34" t="s">
        <v>14</v>
      </c>
      <c r="JVT34" t="s">
        <v>14</v>
      </c>
      <c r="JVU34" t="s">
        <v>14</v>
      </c>
      <c r="JVV34" t="s">
        <v>14</v>
      </c>
      <c r="JVW34" t="s">
        <v>14</v>
      </c>
      <c r="JVX34" t="s">
        <v>14</v>
      </c>
      <c r="JVY34" t="s">
        <v>14</v>
      </c>
      <c r="JVZ34" t="s">
        <v>14</v>
      </c>
      <c r="JWA34" t="s">
        <v>14</v>
      </c>
      <c r="JWB34" t="s">
        <v>14</v>
      </c>
      <c r="JWC34" t="s">
        <v>14</v>
      </c>
      <c r="JWD34" t="s">
        <v>14</v>
      </c>
      <c r="JWE34" t="s">
        <v>14</v>
      </c>
      <c r="JWF34" t="s">
        <v>14</v>
      </c>
      <c r="JWG34" t="s">
        <v>14</v>
      </c>
      <c r="JWH34" t="s">
        <v>14</v>
      </c>
      <c r="JWI34" t="s">
        <v>14</v>
      </c>
      <c r="JWJ34" t="s">
        <v>14</v>
      </c>
      <c r="JWK34" t="s">
        <v>14</v>
      </c>
      <c r="JWL34" t="s">
        <v>14</v>
      </c>
      <c r="JWM34" t="s">
        <v>14</v>
      </c>
      <c r="JWN34" t="s">
        <v>14</v>
      </c>
      <c r="JWO34" t="s">
        <v>14</v>
      </c>
      <c r="JWP34" t="s">
        <v>14</v>
      </c>
      <c r="JWQ34" t="s">
        <v>14</v>
      </c>
      <c r="JWR34" t="s">
        <v>14</v>
      </c>
      <c r="JWS34" t="s">
        <v>14</v>
      </c>
      <c r="JWT34" t="s">
        <v>14</v>
      </c>
      <c r="JWU34" t="s">
        <v>14</v>
      </c>
      <c r="JWV34" t="s">
        <v>14</v>
      </c>
      <c r="JWW34" t="s">
        <v>14</v>
      </c>
      <c r="JWX34" t="s">
        <v>14</v>
      </c>
      <c r="JWY34" t="s">
        <v>14</v>
      </c>
      <c r="JWZ34" t="s">
        <v>14</v>
      </c>
      <c r="JXA34" t="s">
        <v>14</v>
      </c>
      <c r="JXB34" t="s">
        <v>14</v>
      </c>
      <c r="JXC34" t="s">
        <v>14</v>
      </c>
      <c r="JXD34" t="s">
        <v>14</v>
      </c>
      <c r="JXE34" t="s">
        <v>14</v>
      </c>
      <c r="JXF34" t="s">
        <v>14</v>
      </c>
      <c r="JXG34" t="s">
        <v>14</v>
      </c>
      <c r="JXH34" t="s">
        <v>14</v>
      </c>
      <c r="JXI34" t="s">
        <v>14</v>
      </c>
      <c r="JXJ34" t="s">
        <v>14</v>
      </c>
      <c r="JXK34" t="s">
        <v>14</v>
      </c>
      <c r="JXL34" t="s">
        <v>14</v>
      </c>
      <c r="JXM34" t="s">
        <v>14</v>
      </c>
      <c r="JXN34" t="s">
        <v>14</v>
      </c>
      <c r="JXO34" t="s">
        <v>14</v>
      </c>
      <c r="JXP34" t="s">
        <v>14</v>
      </c>
      <c r="JXQ34" t="s">
        <v>14</v>
      </c>
      <c r="JXR34" t="s">
        <v>14</v>
      </c>
      <c r="JXS34" t="s">
        <v>14</v>
      </c>
      <c r="JXT34" t="s">
        <v>14</v>
      </c>
      <c r="JXU34" t="s">
        <v>14</v>
      </c>
      <c r="JXV34" t="s">
        <v>14</v>
      </c>
      <c r="JXW34" t="s">
        <v>14</v>
      </c>
      <c r="JXX34" t="s">
        <v>14</v>
      </c>
      <c r="JXY34" t="s">
        <v>14</v>
      </c>
      <c r="JXZ34" t="s">
        <v>14</v>
      </c>
      <c r="JYA34" t="s">
        <v>14</v>
      </c>
      <c r="JYB34" t="s">
        <v>14</v>
      </c>
      <c r="JYC34" t="s">
        <v>14</v>
      </c>
      <c r="JYD34" t="s">
        <v>14</v>
      </c>
      <c r="JYE34" t="s">
        <v>14</v>
      </c>
      <c r="JYF34" t="s">
        <v>14</v>
      </c>
      <c r="JYG34" t="s">
        <v>14</v>
      </c>
      <c r="JYH34" t="s">
        <v>14</v>
      </c>
      <c r="JYI34" t="s">
        <v>14</v>
      </c>
      <c r="JYJ34" t="s">
        <v>14</v>
      </c>
      <c r="JYK34" t="s">
        <v>14</v>
      </c>
      <c r="JYL34" t="s">
        <v>14</v>
      </c>
      <c r="JYM34" t="s">
        <v>14</v>
      </c>
      <c r="JYN34" t="s">
        <v>14</v>
      </c>
      <c r="JYO34" t="s">
        <v>14</v>
      </c>
      <c r="JYP34" t="s">
        <v>14</v>
      </c>
      <c r="JYQ34" t="s">
        <v>14</v>
      </c>
      <c r="JYR34" t="s">
        <v>14</v>
      </c>
      <c r="JYS34" t="s">
        <v>14</v>
      </c>
      <c r="JYT34" t="s">
        <v>14</v>
      </c>
      <c r="JYU34" t="s">
        <v>14</v>
      </c>
      <c r="JYV34" t="s">
        <v>14</v>
      </c>
      <c r="JYW34" t="s">
        <v>14</v>
      </c>
      <c r="JYX34" t="s">
        <v>14</v>
      </c>
      <c r="JYY34" t="s">
        <v>14</v>
      </c>
      <c r="JYZ34" t="s">
        <v>14</v>
      </c>
      <c r="JZA34" t="s">
        <v>14</v>
      </c>
      <c r="JZB34" t="s">
        <v>14</v>
      </c>
      <c r="JZC34" t="s">
        <v>14</v>
      </c>
      <c r="JZD34" t="s">
        <v>14</v>
      </c>
      <c r="JZE34" t="s">
        <v>14</v>
      </c>
      <c r="JZF34" t="s">
        <v>14</v>
      </c>
      <c r="JZG34" t="s">
        <v>14</v>
      </c>
      <c r="JZH34" t="s">
        <v>14</v>
      </c>
      <c r="JZI34" t="s">
        <v>14</v>
      </c>
      <c r="JZJ34" t="s">
        <v>14</v>
      </c>
      <c r="JZK34" t="s">
        <v>14</v>
      </c>
      <c r="JZL34" t="s">
        <v>14</v>
      </c>
      <c r="JZM34" t="s">
        <v>14</v>
      </c>
      <c r="JZN34" t="s">
        <v>14</v>
      </c>
      <c r="JZO34" t="s">
        <v>14</v>
      </c>
      <c r="JZP34" t="s">
        <v>14</v>
      </c>
      <c r="JZQ34" t="s">
        <v>14</v>
      </c>
      <c r="JZR34" t="s">
        <v>14</v>
      </c>
      <c r="JZS34" t="s">
        <v>14</v>
      </c>
      <c r="JZT34" t="s">
        <v>14</v>
      </c>
      <c r="JZU34" t="s">
        <v>14</v>
      </c>
      <c r="JZV34" t="s">
        <v>14</v>
      </c>
      <c r="JZW34" t="s">
        <v>14</v>
      </c>
      <c r="JZX34" t="s">
        <v>14</v>
      </c>
      <c r="JZY34" t="s">
        <v>14</v>
      </c>
      <c r="JZZ34" t="s">
        <v>14</v>
      </c>
      <c r="KAA34" t="s">
        <v>14</v>
      </c>
      <c r="KAB34" t="s">
        <v>14</v>
      </c>
      <c r="KAC34" t="s">
        <v>14</v>
      </c>
      <c r="KAD34" t="s">
        <v>14</v>
      </c>
      <c r="KAE34" t="s">
        <v>14</v>
      </c>
      <c r="KAF34" t="s">
        <v>14</v>
      </c>
      <c r="KAG34" t="s">
        <v>14</v>
      </c>
      <c r="KAH34" t="s">
        <v>14</v>
      </c>
      <c r="KAI34" t="s">
        <v>14</v>
      </c>
      <c r="KAJ34" t="s">
        <v>14</v>
      </c>
      <c r="KAK34" t="s">
        <v>14</v>
      </c>
      <c r="KAL34" t="s">
        <v>14</v>
      </c>
      <c r="KAM34" t="s">
        <v>14</v>
      </c>
      <c r="KAN34" t="s">
        <v>14</v>
      </c>
      <c r="KAO34" t="s">
        <v>14</v>
      </c>
      <c r="KAP34" t="s">
        <v>14</v>
      </c>
      <c r="KAQ34" t="s">
        <v>14</v>
      </c>
      <c r="KAR34" t="s">
        <v>14</v>
      </c>
      <c r="KAS34" t="s">
        <v>14</v>
      </c>
      <c r="KAT34" t="s">
        <v>14</v>
      </c>
      <c r="KAU34" t="s">
        <v>14</v>
      </c>
      <c r="KAV34" t="s">
        <v>14</v>
      </c>
      <c r="KAW34" t="s">
        <v>14</v>
      </c>
      <c r="KAX34" t="s">
        <v>14</v>
      </c>
      <c r="KAY34" t="s">
        <v>14</v>
      </c>
      <c r="KAZ34" t="s">
        <v>14</v>
      </c>
      <c r="KBA34" t="s">
        <v>14</v>
      </c>
      <c r="KBB34" t="s">
        <v>14</v>
      </c>
      <c r="KBC34" t="s">
        <v>14</v>
      </c>
      <c r="KBD34" t="s">
        <v>14</v>
      </c>
      <c r="KBE34" t="s">
        <v>14</v>
      </c>
      <c r="KBF34" t="s">
        <v>14</v>
      </c>
      <c r="KBG34" t="s">
        <v>14</v>
      </c>
      <c r="KBH34" t="s">
        <v>14</v>
      </c>
      <c r="KBI34" t="s">
        <v>14</v>
      </c>
      <c r="KBJ34" t="s">
        <v>14</v>
      </c>
      <c r="KBK34" t="s">
        <v>14</v>
      </c>
      <c r="KBL34" t="s">
        <v>14</v>
      </c>
      <c r="KBM34" t="s">
        <v>14</v>
      </c>
      <c r="KBN34" t="s">
        <v>14</v>
      </c>
      <c r="KBO34" t="s">
        <v>14</v>
      </c>
      <c r="KBP34" t="s">
        <v>14</v>
      </c>
      <c r="KBQ34" t="s">
        <v>14</v>
      </c>
      <c r="KBR34" t="s">
        <v>14</v>
      </c>
      <c r="KBS34" t="s">
        <v>14</v>
      </c>
      <c r="KBT34" t="s">
        <v>14</v>
      </c>
      <c r="KBU34" t="s">
        <v>14</v>
      </c>
      <c r="KBV34" t="s">
        <v>14</v>
      </c>
      <c r="KBW34" t="s">
        <v>14</v>
      </c>
      <c r="KBX34" t="s">
        <v>14</v>
      </c>
      <c r="KBY34" t="s">
        <v>14</v>
      </c>
      <c r="KBZ34" t="s">
        <v>14</v>
      </c>
      <c r="KCA34" t="s">
        <v>14</v>
      </c>
      <c r="KCB34" t="s">
        <v>14</v>
      </c>
      <c r="KCC34" t="s">
        <v>14</v>
      </c>
      <c r="KCD34" t="s">
        <v>14</v>
      </c>
      <c r="KCE34" t="s">
        <v>14</v>
      </c>
      <c r="KCF34" t="s">
        <v>14</v>
      </c>
      <c r="KCG34" t="s">
        <v>14</v>
      </c>
      <c r="KCH34" t="s">
        <v>14</v>
      </c>
      <c r="KCI34" t="s">
        <v>14</v>
      </c>
      <c r="KCJ34" t="s">
        <v>14</v>
      </c>
      <c r="KCK34" t="s">
        <v>14</v>
      </c>
      <c r="KCL34" t="s">
        <v>14</v>
      </c>
      <c r="KCM34" t="s">
        <v>14</v>
      </c>
      <c r="KCN34" t="s">
        <v>14</v>
      </c>
      <c r="KCO34" t="s">
        <v>14</v>
      </c>
      <c r="KCP34" t="s">
        <v>14</v>
      </c>
      <c r="KCQ34" t="s">
        <v>14</v>
      </c>
      <c r="KCR34" t="s">
        <v>14</v>
      </c>
      <c r="KCS34" t="s">
        <v>14</v>
      </c>
      <c r="KCT34" t="s">
        <v>14</v>
      </c>
      <c r="KCU34" t="s">
        <v>14</v>
      </c>
      <c r="KCV34" t="s">
        <v>14</v>
      </c>
      <c r="KCW34" t="s">
        <v>14</v>
      </c>
      <c r="KCX34" t="s">
        <v>14</v>
      </c>
      <c r="KCY34" t="s">
        <v>14</v>
      </c>
      <c r="KCZ34" t="s">
        <v>14</v>
      </c>
      <c r="KDA34" t="s">
        <v>14</v>
      </c>
      <c r="KDB34" t="s">
        <v>14</v>
      </c>
      <c r="KDC34" t="s">
        <v>14</v>
      </c>
      <c r="KDD34" t="s">
        <v>14</v>
      </c>
      <c r="KDE34" t="s">
        <v>14</v>
      </c>
      <c r="KDF34" t="s">
        <v>14</v>
      </c>
      <c r="KDG34" t="s">
        <v>14</v>
      </c>
      <c r="KDH34" t="s">
        <v>14</v>
      </c>
      <c r="KDI34" t="s">
        <v>14</v>
      </c>
      <c r="KDJ34" t="s">
        <v>14</v>
      </c>
      <c r="KDK34" t="s">
        <v>14</v>
      </c>
      <c r="KDL34" t="s">
        <v>14</v>
      </c>
      <c r="KDM34" t="s">
        <v>14</v>
      </c>
      <c r="KDN34" t="s">
        <v>14</v>
      </c>
      <c r="KDO34" t="s">
        <v>14</v>
      </c>
      <c r="KDP34" t="s">
        <v>14</v>
      </c>
      <c r="KDQ34" t="s">
        <v>14</v>
      </c>
      <c r="KDR34" t="s">
        <v>14</v>
      </c>
      <c r="KDS34" t="s">
        <v>14</v>
      </c>
      <c r="KDT34" t="s">
        <v>14</v>
      </c>
      <c r="KDU34" t="s">
        <v>14</v>
      </c>
      <c r="KDV34" t="s">
        <v>14</v>
      </c>
      <c r="KDW34" t="s">
        <v>14</v>
      </c>
      <c r="KDX34" t="s">
        <v>14</v>
      </c>
      <c r="KDY34" t="s">
        <v>14</v>
      </c>
      <c r="KDZ34" t="s">
        <v>14</v>
      </c>
      <c r="KEA34" t="s">
        <v>14</v>
      </c>
      <c r="KEB34" t="s">
        <v>14</v>
      </c>
      <c r="KEC34" t="s">
        <v>14</v>
      </c>
      <c r="KED34" t="s">
        <v>14</v>
      </c>
      <c r="KEE34" t="s">
        <v>14</v>
      </c>
      <c r="KEF34" t="s">
        <v>14</v>
      </c>
      <c r="KEG34" t="s">
        <v>14</v>
      </c>
      <c r="KEH34" t="s">
        <v>14</v>
      </c>
      <c r="KEI34" t="s">
        <v>14</v>
      </c>
      <c r="KEJ34" t="s">
        <v>14</v>
      </c>
      <c r="KEK34" t="s">
        <v>14</v>
      </c>
      <c r="KEL34" t="s">
        <v>14</v>
      </c>
      <c r="KEM34" t="s">
        <v>14</v>
      </c>
      <c r="KEN34" t="s">
        <v>14</v>
      </c>
      <c r="KEO34" t="s">
        <v>14</v>
      </c>
      <c r="KEP34" t="s">
        <v>14</v>
      </c>
      <c r="KEQ34" t="s">
        <v>14</v>
      </c>
      <c r="KER34" t="s">
        <v>14</v>
      </c>
      <c r="KES34" t="s">
        <v>14</v>
      </c>
      <c r="KET34" t="s">
        <v>14</v>
      </c>
      <c r="KEU34" t="s">
        <v>14</v>
      </c>
      <c r="KEV34" t="s">
        <v>14</v>
      </c>
      <c r="KEW34" t="s">
        <v>14</v>
      </c>
      <c r="KEX34" t="s">
        <v>14</v>
      </c>
      <c r="KEY34" t="s">
        <v>14</v>
      </c>
      <c r="KEZ34" t="s">
        <v>14</v>
      </c>
      <c r="KFA34" t="s">
        <v>14</v>
      </c>
      <c r="KFB34" t="s">
        <v>14</v>
      </c>
      <c r="KFC34" t="s">
        <v>14</v>
      </c>
      <c r="KFD34" t="s">
        <v>14</v>
      </c>
      <c r="KFE34" t="s">
        <v>14</v>
      </c>
      <c r="KFF34" t="s">
        <v>14</v>
      </c>
      <c r="KFG34" t="s">
        <v>14</v>
      </c>
      <c r="KFH34" t="s">
        <v>14</v>
      </c>
      <c r="KFI34" t="s">
        <v>14</v>
      </c>
      <c r="KFJ34" t="s">
        <v>14</v>
      </c>
      <c r="KFK34" t="s">
        <v>14</v>
      </c>
      <c r="KFL34" t="s">
        <v>14</v>
      </c>
      <c r="KFM34" t="s">
        <v>14</v>
      </c>
      <c r="KFN34" t="s">
        <v>14</v>
      </c>
      <c r="KFO34" t="s">
        <v>14</v>
      </c>
      <c r="KFP34" t="s">
        <v>14</v>
      </c>
      <c r="KFQ34" t="s">
        <v>14</v>
      </c>
      <c r="KFR34" t="s">
        <v>14</v>
      </c>
      <c r="KFS34" t="s">
        <v>14</v>
      </c>
      <c r="KFT34" t="s">
        <v>14</v>
      </c>
      <c r="KFU34" t="s">
        <v>14</v>
      </c>
      <c r="KFV34" t="s">
        <v>14</v>
      </c>
      <c r="KFW34" t="s">
        <v>14</v>
      </c>
      <c r="KFX34" t="s">
        <v>14</v>
      </c>
      <c r="KFY34" t="s">
        <v>14</v>
      </c>
      <c r="KFZ34" t="s">
        <v>14</v>
      </c>
      <c r="KGA34" t="s">
        <v>14</v>
      </c>
      <c r="KGB34" t="s">
        <v>14</v>
      </c>
      <c r="KGC34" t="s">
        <v>14</v>
      </c>
      <c r="KGD34" t="s">
        <v>14</v>
      </c>
      <c r="KGE34" t="s">
        <v>14</v>
      </c>
      <c r="KGF34" t="s">
        <v>14</v>
      </c>
      <c r="KGG34" t="s">
        <v>14</v>
      </c>
      <c r="KGH34" t="s">
        <v>14</v>
      </c>
      <c r="KGI34" t="s">
        <v>14</v>
      </c>
      <c r="KGJ34" t="s">
        <v>14</v>
      </c>
      <c r="KGK34" t="s">
        <v>14</v>
      </c>
      <c r="KGL34" t="s">
        <v>14</v>
      </c>
      <c r="KGM34" t="s">
        <v>14</v>
      </c>
      <c r="KGN34" t="s">
        <v>14</v>
      </c>
      <c r="KGO34" t="s">
        <v>14</v>
      </c>
      <c r="KGP34" t="s">
        <v>14</v>
      </c>
      <c r="KGQ34" t="s">
        <v>14</v>
      </c>
      <c r="KGR34" t="s">
        <v>14</v>
      </c>
      <c r="KGS34" t="s">
        <v>14</v>
      </c>
      <c r="KGT34" t="s">
        <v>14</v>
      </c>
      <c r="KGU34" t="s">
        <v>14</v>
      </c>
      <c r="KGV34" t="s">
        <v>14</v>
      </c>
      <c r="KGW34" t="s">
        <v>14</v>
      </c>
      <c r="KGX34" t="s">
        <v>14</v>
      </c>
      <c r="KGY34" t="s">
        <v>14</v>
      </c>
      <c r="KGZ34" t="s">
        <v>14</v>
      </c>
      <c r="KHA34" t="s">
        <v>14</v>
      </c>
      <c r="KHB34" t="s">
        <v>14</v>
      </c>
      <c r="KHC34" t="s">
        <v>14</v>
      </c>
      <c r="KHD34" t="s">
        <v>14</v>
      </c>
      <c r="KHE34" t="s">
        <v>14</v>
      </c>
      <c r="KHF34" t="s">
        <v>14</v>
      </c>
      <c r="KHG34" t="s">
        <v>14</v>
      </c>
      <c r="KHH34" t="s">
        <v>14</v>
      </c>
      <c r="KHI34" t="s">
        <v>14</v>
      </c>
      <c r="KHJ34" t="s">
        <v>14</v>
      </c>
      <c r="KHK34" t="s">
        <v>14</v>
      </c>
      <c r="KHL34" t="s">
        <v>14</v>
      </c>
      <c r="KHM34" t="s">
        <v>14</v>
      </c>
      <c r="KHN34" t="s">
        <v>14</v>
      </c>
      <c r="KHO34" t="s">
        <v>14</v>
      </c>
      <c r="KHP34" t="s">
        <v>14</v>
      </c>
      <c r="KHQ34" t="s">
        <v>14</v>
      </c>
      <c r="KHR34" t="s">
        <v>14</v>
      </c>
      <c r="KHS34" t="s">
        <v>14</v>
      </c>
      <c r="KHT34" t="s">
        <v>14</v>
      </c>
      <c r="KHU34" t="s">
        <v>14</v>
      </c>
      <c r="KHV34" t="s">
        <v>14</v>
      </c>
      <c r="KHW34" t="s">
        <v>14</v>
      </c>
      <c r="KHX34" t="s">
        <v>14</v>
      </c>
      <c r="KHY34" t="s">
        <v>14</v>
      </c>
      <c r="KHZ34" t="s">
        <v>14</v>
      </c>
      <c r="KIA34" t="s">
        <v>14</v>
      </c>
      <c r="KIB34" t="s">
        <v>14</v>
      </c>
      <c r="KIC34" t="s">
        <v>14</v>
      </c>
      <c r="KID34" t="s">
        <v>14</v>
      </c>
      <c r="KIE34" t="s">
        <v>14</v>
      </c>
      <c r="KIF34" t="s">
        <v>14</v>
      </c>
      <c r="KIG34" t="s">
        <v>14</v>
      </c>
      <c r="KIH34" t="s">
        <v>14</v>
      </c>
      <c r="KII34" t="s">
        <v>14</v>
      </c>
      <c r="KIJ34" t="s">
        <v>14</v>
      </c>
      <c r="KIK34" t="s">
        <v>14</v>
      </c>
      <c r="KIL34" t="s">
        <v>14</v>
      </c>
      <c r="KIM34" t="s">
        <v>14</v>
      </c>
      <c r="KIN34" t="s">
        <v>14</v>
      </c>
      <c r="KIO34" t="s">
        <v>14</v>
      </c>
      <c r="KIP34" t="s">
        <v>14</v>
      </c>
      <c r="KIQ34" t="s">
        <v>14</v>
      </c>
      <c r="KIR34" t="s">
        <v>14</v>
      </c>
      <c r="KIS34" t="s">
        <v>14</v>
      </c>
      <c r="KIT34" t="s">
        <v>14</v>
      </c>
      <c r="KIU34" t="s">
        <v>14</v>
      </c>
      <c r="KIV34" t="s">
        <v>14</v>
      </c>
      <c r="KIW34" t="s">
        <v>14</v>
      </c>
      <c r="KIX34" t="s">
        <v>14</v>
      </c>
      <c r="KIY34" t="s">
        <v>14</v>
      </c>
      <c r="KIZ34" t="s">
        <v>14</v>
      </c>
      <c r="KJA34" t="s">
        <v>14</v>
      </c>
      <c r="KJB34" t="s">
        <v>14</v>
      </c>
      <c r="KJC34" t="s">
        <v>14</v>
      </c>
      <c r="KJD34" t="s">
        <v>14</v>
      </c>
      <c r="KJE34" t="s">
        <v>14</v>
      </c>
      <c r="KJF34" t="s">
        <v>14</v>
      </c>
      <c r="KJG34" t="s">
        <v>14</v>
      </c>
      <c r="KJH34" t="s">
        <v>14</v>
      </c>
      <c r="KJI34" t="s">
        <v>14</v>
      </c>
      <c r="KJJ34" t="s">
        <v>14</v>
      </c>
      <c r="KJK34" t="s">
        <v>14</v>
      </c>
      <c r="KJL34" t="s">
        <v>14</v>
      </c>
      <c r="KJM34" t="s">
        <v>14</v>
      </c>
      <c r="KJN34" t="s">
        <v>14</v>
      </c>
      <c r="KJO34" t="s">
        <v>14</v>
      </c>
      <c r="KJP34" t="s">
        <v>14</v>
      </c>
      <c r="KJQ34" t="s">
        <v>14</v>
      </c>
      <c r="KJR34" t="s">
        <v>14</v>
      </c>
      <c r="KJS34" t="s">
        <v>14</v>
      </c>
      <c r="KJT34" t="s">
        <v>14</v>
      </c>
      <c r="KJU34" t="s">
        <v>14</v>
      </c>
      <c r="KJV34" t="s">
        <v>14</v>
      </c>
      <c r="KJW34" t="s">
        <v>14</v>
      </c>
      <c r="KJX34" t="s">
        <v>14</v>
      </c>
      <c r="KJY34" t="s">
        <v>14</v>
      </c>
      <c r="KJZ34" t="s">
        <v>14</v>
      </c>
      <c r="KKA34" t="s">
        <v>14</v>
      </c>
      <c r="KKB34" t="s">
        <v>14</v>
      </c>
      <c r="KKC34" t="s">
        <v>14</v>
      </c>
      <c r="KKD34" t="s">
        <v>14</v>
      </c>
      <c r="KKE34" t="s">
        <v>14</v>
      </c>
      <c r="KKF34" t="s">
        <v>14</v>
      </c>
      <c r="KKG34" t="s">
        <v>14</v>
      </c>
      <c r="KKH34" t="s">
        <v>14</v>
      </c>
      <c r="KKI34" t="s">
        <v>14</v>
      </c>
      <c r="KKJ34" t="s">
        <v>14</v>
      </c>
      <c r="KKK34" t="s">
        <v>14</v>
      </c>
      <c r="KKL34" t="s">
        <v>14</v>
      </c>
      <c r="KKM34" t="s">
        <v>14</v>
      </c>
      <c r="KKN34" t="s">
        <v>14</v>
      </c>
      <c r="KKO34" t="s">
        <v>14</v>
      </c>
      <c r="KKP34" t="s">
        <v>14</v>
      </c>
      <c r="KKQ34" t="s">
        <v>14</v>
      </c>
      <c r="KKR34" t="s">
        <v>14</v>
      </c>
      <c r="KKS34" t="s">
        <v>14</v>
      </c>
      <c r="KKT34" t="s">
        <v>14</v>
      </c>
      <c r="KKU34" t="s">
        <v>14</v>
      </c>
      <c r="KKV34" t="s">
        <v>14</v>
      </c>
      <c r="KKW34" t="s">
        <v>14</v>
      </c>
      <c r="KKX34" t="s">
        <v>14</v>
      </c>
      <c r="KKY34" t="s">
        <v>14</v>
      </c>
      <c r="KKZ34" t="s">
        <v>14</v>
      </c>
      <c r="KLA34" t="s">
        <v>14</v>
      </c>
      <c r="KLB34" t="s">
        <v>14</v>
      </c>
      <c r="KLC34" t="s">
        <v>14</v>
      </c>
      <c r="KLD34" t="s">
        <v>14</v>
      </c>
      <c r="KLE34" t="s">
        <v>14</v>
      </c>
      <c r="KLF34" t="s">
        <v>14</v>
      </c>
      <c r="KLG34" t="s">
        <v>14</v>
      </c>
      <c r="KLH34" t="s">
        <v>14</v>
      </c>
      <c r="KLI34" t="s">
        <v>14</v>
      </c>
      <c r="KLJ34" t="s">
        <v>14</v>
      </c>
      <c r="KLK34" t="s">
        <v>14</v>
      </c>
      <c r="KLL34" t="s">
        <v>14</v>
      </c>
      <c r="KLM34" t="s">
        <v>14</v>
      </c>
      <c r="KLN34" t="s">
        <v>14</v>
      </c>
      <c r="KLO34" t="s">
        <v>14</v>
      </c>
      <c r="KLP34" t="s">
        <v>14</v>
      </c>
      <c r="KLQ34" t="s">
        <v>14</v>
      </c>
      <c r="KLR34" t="s">
        <v>14</v>
      </c>
      <c r="KLS34" t="s">
        <v>14</v>
      </c>
      <c r="KLT34" t="s">
        <v>14</v>
      </c>
      <c r="KLU34" t="s">
        <v>14</v>
      </c>
      <c r="KLV34" t="s">
        <v>14</v>
      </c>
      <c r="KLW34" t="s">
        <v>14</v>
      </c>
      <c r="KLX34" t="s">
        <v>14</v>
      </c>
      <c r="KLY34" t="s">
        <v>14</v>
      </c>
      <c r="KLZ34" t="s">
        <v>14</v>
      </c>
      <c r="KMA34" t="s">
        <v>14</v>
      </c>
      <c r="KMB34" t="s">
        <v>14</v>
      </c>
      <c r="KMC34" t="s">
        <v>14</v>
      </c>
      <c r="KMD34" t="s">
        <v>14</v>
      </c>
      <c r="KME34" t="s">
        <v>14</v>
      </c>
      <c r="KMF34" t="s">
        <v>14</v>
      </c>
      <c r="KMG34" t="s">
        <v>14</v>
      </c>
      <c r="KMH34" t="s">
        <v>14</v>
      </c>
      <c r="KMI34" t="s">
        <v>14</v>
      </c>
      <c r="KMJ34" t="s">
        <v>14</v>
      </c>
      <c r="KMK34" t="s">
        <v>14</v>
      </c>
      <c r="KML34" t="s">
        <v>14</v>
      </c>
      <c r="KMM34" t="s">
        <v>14</v>
      </c>
      <c r="KMN34" t="s">
        <v>14</v>
      </c>
      <c r="KMO34" t="s">
        <v>14</v>
      </c>
      <c r="KMP34" t="s">
        <v>14</v>
      </c>
      <c r="KMQ34" t="s">
        <v>14</v>
      </c>
      <c r="KMR34" t="s">
        <v>14</v>
      </c>
      <c r="KMS34" t="s">
        <v>14</v>
      </c>
      <c r="KMT34" t="s">
        <v>14</v>
      </c>
      <c r="KMU34" t="s">
        <v>14</v>
      </c>
      <c r="KMV34" t="s">
        <v>14</v>
      </c>
      <c r="KMW34" t="s">
        <v>14</v>
      </c>
      <c r="KMX34" t="s">
        <v>14</v>
      </c>
      <c r="KMY34" t="s">
        <v>14</v>
      </c>
      <c r="KMZ34" t="s">
        <v>14</v>
      </c>
      <c r="KNA34" t="s">
        <v>14</v>
      </c>
      <c r="KNB34" t="s">
        <v>14</v>
      </c>
      <c r="KNC34" t="s">
        <v>14</v>
      </c>
      <c r="KND34" t="s">
        <v>14</v>
      </c>
      <c r="KNE34" t="s">
        <v>14</v>
      </c>
      <c r="KNF34" t="s">
        <v>14</v>
      </c>
      <c r="KNG34" t="s">
        <v>14</v>
      </c>
      <c r="KNH34" t="s">
        <v>14</v>
      </c>
      <c r="KNI34" t="s">
        <v>14</v>
      </c>
      <c r="KNJ34" t="s">
        <v>14</v>
      </c>
      <c r="KNK34" t="s">
        <v>14</v>
      </c>
      <c r="KNL34" t="s">
        <v>14</v>
      </c>
      <c r="KNM34" t="s">
        <v>14</v>
      </c>
      <c r="KNN34" t="s">
        <v>14</v>
      </c>
      <c r="KNO34" t="s">
        <v>14</v>
      </c>
      <c r="KNP34" t="s">
        <v>14</v>
      </c>
      <c r="KNQ34" t="s">
        <v>14</v>
      </c>
      <c r="KNR34" t="s">
        <v>14</v>
      </c>
      <c r="KNS34" t="s">
        <v>14</v>
      </c>
      <c r="KNT34" t="s">
        <v>14</v>
      </c>
      <c r="KNU34" t="s">
        <v>14</v>
      </c>
      <c r="KNV34" t="s">
        <v>14</v>
      </c>
      <c r="KNW34" t="s">
        <v>14</v>
      </c>
      <c r="KNX34" t="s">
        <v>14</v>
      </c>
      <c r="KNY34" t="s">
        <v>14</v>
      </c>
      <c r="KNZ34" t="s">
        <v>14</v>
      </c>
      <c r="KOA34" t="s">
        <v>14</v>
      </c>
      <c r="KOB34" t="s">
        <v>14</v>
      </c>
      <c r="KOC34" t="s">
        <v>14</v>
      </c>
      <c r="KOD34" t="s">
        <v>14</v>
      </c>
      <c r="KOE34" t="s">
        <v>14</v>
      </c>
      <c r="KOF34" t="s">
        <v>14</v>
      </c>
      <c r="KOG34" t="s">
        <v>14</v>
      </c>
      <c r="KOH34" t="s">
        <v>14</v>
      </c>
      <c r="KOI34" t="s">
        <v>14</v>
      </c>
      <c r="KOJ34" t="s">
        <v>14</v>
      </c>
      <c r="KOK34" t="s">
        <v>14</v>
      </c>
      <c r="KOL34" t="s">
        <v>14</v>
      </c>
      <c r="KOM34" t="s">
        <v>14</v>
      </c>
      <c r="KON34" t="s">
        <v>14</v>
      </c>
      <c r="KOO34" t="s">
        <v>14</v>
      </c>
      <c r="KOP34" t="s">
        <v>14</v>
      </c>
      <c r="KOQ34" t="s">
        <v>14</v>
      </c>
      <c r="KOR34" t="s">
        <v>14</v>
      </c>
      <c r="KOS34" t="s">
        <v>14</v>
      </c>
      <c r="KOT34" t="s">
        <v>14</v>
      </c>
      <c r="KOU34" t="s">
        <v>14</v>
      </c>
      <c r="KOV34" t="s">
        <v>14</v>
      </c>
      <c r="KOW34" t="s">
        <v>14</v>
      </c>
      <c r="KOX34" t="s">
        <v>14</v>
      </c>
      <c r="KOY34" t="s">
        <v>14</v>
      </c>
      <c r="KOZ34" t="s">
        <v>14</v>
      </c>
      <c r="KPA34" t="s">
        <v>14</v>
      </c>
      <c r="KPB34" t="s">
        <v>14</v>
      </c>
      <c r="KPC34" t="s">
        <v>14</v>
      </c>
      <c r="KPD34" t="s">
        <v>14</v>
      </c>
      <c r="KPE34" t="s">
        <v>14</v>
      </c>
      <c r="KPF34" t="s">
        <v>14</v>
      </c>
      <c r="KPG34" t="s">
        <v>14</v>
      </c>
      <c r="KPH34" t="s">
        <v>14</v>
      </c>
      <c r="KPI34" t="s">
        <v>14</v>
      </c>
      <c r="KPJ34" t="s">
        <v>14</v>
      </c>
      <c r="KPK34" t="s">
        <v>14</v>
      </c>
      <c r="KPL34" t="s">
        <v>14</v>
      </c>
      <c r="KPM34" t="s">
        <v>14</v>
      </c>
      <c r="KPN34" t="s">
        <v>14</v>
      </c>
      <c r="KPO34" t="s">
        <v>14</v>
      </c>
      <c r="KPP34" t="s">
        <v>14</v>
      </c>
      <c r="KPQ34" t="s">
        <v>14</v>
      </c>
      <c r="KPR34" t="s">
        <v>14</v>
      </c>
      <c r="KPS34" t="s">
        <v>14</v>
      </c>
      <c r="KPT34" t="s">
        <v>14</v>
      </c>
      <c r="KPU34" t="s">
        <v>14</v>
      </c>
      <c r="KPV34" t="s">
        <v>14</v>
      </c>
      <c r="KPW34" t="s">
        <v>14</v>
      </c>
      <c r="KPX34" t="s">
        <v>14</v>
      </c>
      <c r="KPY34" t="s">
        <v>14</v>
      </c>
      <c r="KPZ34" t="s">
        <v>14</v>
      </c>
      <c r="KQA34" t="s">
        <v>14</v>
      </c>
      <c r="KQB34" t="s">
        <v>14</v>
      </c>
      <c r="KQC34" t="s">
        <v>14</v>
      </c>
      <c r="KQD34" t="s">
        <v>14</v>
      </c>
      <c r="KQE34" t="s">
        <v>14</v>
      </c>
      <c r="KQF34" t="s">
        <v>14</v>
      </c>
      <c r="KQG34" t="s">
        <v>14</v>
      </c>
      <c r="KQH34" t="s">
        <v>14</v>
      </c>
      <c r="KQI34" t="s">
        <v>14</v>
      </c>
      <c r="KQJ34" t="s">
        <v>14</v>
      </c>
      <c r="KQK34" t="s">
        <v>14</v>
      </c>
      <c r="KQL34" t="s">
        <v>14</v>
      </c>
      <c r="KQM34" t="s">
        <v>14</v>
      </c>
      <c r="KQN34" t="s">
        <v>14</v>
      </c>
      <c r="KQO34" t="s">
        <v>14</v>
      </c>
      <c r="KQP34" t="s">
        <v>14</v>
      </c>
      <c r="KQQ34" t="s">
        <v>14</v>
      </c>
      <c r="KQR34" t="s">
        <v>14</v>
      </c>
      <c r="KQS34" t="s">
        <v>14</v>
      </c>
      <c r="KQT34" t="s">
        <v>14</v>
      </c>
      <c r="KQU34" t="s">
        <v>14</v>
      </c>
      <c r="KQV34" t="s">
        <v>14</v>
      </c>
      <c r="KQW34" t="s">
        <v>14</v>
      </c>
      <c r="KQX34" t="s">
        <v>14</v>
      </c>
      <c r="KQY34" t="s">
        <v>14</v>
      </c>
      <c r="KQZ34" t="s">
        <v>14</v>
      </c>
      <c r="KRA34" t="s">
        <v>14</v>
      </c>
      <c r="KRB34" t="s">
        <v>14</v>
      </c>
      <c r="KRC34" t="s">
        <v>14</v>
      </c>
      <c r="KRD34" t="s">
        <v>14</v>
      </c>
      <c r="KRE34" t="s">
        <v>14</v>
      </c>
      <c r="KRF34" t="s">
        <v>14</v>
      </c>
      <c r="KRG34" t="s">
        <v>14</v>
      </c>
      <c r="KRH34" t="s">
        <v>14</v>
      </c>
      <c r="KRI34" t="s">
        <v>14</v>
      </c>
      <c r="KRJ34" t="s">
        <v>14</v>
      </c>
      <c r="KRK34" t="s">
        <v>14</v>
      </c>
      <c r="KRL34" t="s">
        <v>14</v>
      </c>
      <c r="KRM34" t="s">
        <v>14</v>
      </c>
      <c r="KRN34" t="s">
        <v>14</v>
      </c>
      <c r="KRO34" t="s">
        <v>14</v>
      </c>
      <c r="KRP34" t="s">
        <v>14</v>
      </c>
      <c r="KRQ34" t="s">
        <v>14</v>
      </c>
      <c r="KRR34" t="s">
        <v>14</v>
      </c>
      <c r="KRS34" t="s">
        <v>14</v>
      </c>
      <c r="KRT34" t="s">
        <v>14</v>
      </c>
      <c r="KRU34" t="s">
        <v>14</v>
      </c>
      <c r="KRV34" t="s">
        <v>14</v>
      </c>
      <c r="KRW34" t="s">
        <v>14</v>
      </c>
      <c r="KRX34" t="s">
        <v>14</v>
      </c>
      <c r="KRY34" t="s">
        <v>14</v>
      </c>
      <c r="KRZ34" t="s">
        <v>14</v>
      </c>
      <c r="KSA34" t="s">
        <v>14</v>
      </c>
      <c r="KSB34" t="s">
        <v>14</v>
      </c>
      <c r="KSC34" t="s">
        <v>14</v>
      </c>
      <c r="KSD34" t="s">
        <v>14</v>
      </c>
      <c r="KSE34" t="s">
        <v>14</v>
      </c>
      <c r="KSF34" t="s">
        <v>14</v>
      </c>
      <c r="KSG34" t="s">
        <v>14</v>
      </c>
      <c r="KSH34" t="s">
        <v>14</v>
      </c>
      <c r="KSI34" t="s">
        <v>14</v>
      </c>
      <c r="KSJ34" t="s">
        <v>14</v>
      </c>
      <c r="KSK34" t="s">
        <v>14</v>
      </c>
      <c r="KSL34" t="s">
        <v>14</v>
      </c>
      <c r="KSM34" t="s">
        <v>14</v>
      </c>
      <c r="KSN34" t="s">
        <v>14</v>
      </c>
      <c r="KSO34" t="s">
        <v>14</v>
      </c>
      <c r="KSP34" t="s">
        <v>14</v>
      </c>
      <c r="KSQ34" t="s">
        <v>14</v>
      </c>
      <c r="KSR34" t="s">
        <v>14</v>
      </c>
      <c r="KSS34" t="s">
        <v>14</v>
      </c>
      <c r="KST34" t="s">
        <v>14</v>
      </c>
      <c r="KSU34" t="s">
        <v>14</v>
      </c>
      <c r="KSV34" t="s">
        <v>14</v>
      </c>
      <c r="KSW34" t="s">
        <v>14</v>
      </c>
      <c r="KSX34" t="s">
        <v>14</v>
      </c>
      <c r="KSY34" t="s">
        <v>14</v>
      </c>
      <c r="KSZ34" t="s">
        <v>14</v>
      </c>
      <c r="KTA34" t="s">
        <v>14</v>
      </c>
      <c r="KTB34" t="s">
        <v>14</v>
      </c>
      <c r="KTC34" t="s">
        <v>14</v>
      </c>
      <c r="KTD34" t="s">
        <v>14</v>
      </c>
      <c r="KTE34" t="s">
        <v>14</v>
      </c>
      <c r="KTF34" t="s">
        <v>14</v>
      </c>
      <c r="KTG34" t="s">
        <v>14</v>
      </c>
      <c r="KTH34" t="s">
        <v>14</v>
      </c>
      <c r="KTI34" t="s">
        <v>14</v>
      </c>
      <c r="KTJ34" t="s">
        <v>14</v>
      </c>
      <c r="KTK34" t="s">
        <v>14</v>
      </c>
      <c r="KTL34" t="s">
        <v>14</v>
      </c>
      <c r="KTM34" t="s">
        <v>14</v>
      </c>
      <c r="KTN34" t="s">
        <v>14</v>
      </c>
      <c r="KTO34" t="s">
        <v>14</v>
      </c>
      <c r="KTP34" t="s">
        <v>14</v>
      </c>
      <c r="KTQ34" t="s">
        <v>14</v>
      </c>
      <c r="KTR34" t="s">
        <v>14</v>
      </c>
      <c r="KTS34" t="s">
        <v>14</v>
      </c>
      <c r="KTT34" t="s">
        <v>14</v>
      </c>
      <c r="KTU34" t="s">
        <v>14</v>
      </c>
      <c r="KTV34" t="s">
        <v>14</v>
      </c>
      <c r="KTW34" t="s">
        <v>14</v>
      </c>
      <c r="KTX34" t="s">
        <v>14</v>
      </c>
      <c r="KTY34" t="s">
        <v>14</v>
      </c>
      <c r="KTZ34" t="s">
        <v>14</v>
      </c>
      <c r="KUA34" t="s">
        <v>14</v>
      </c>
      <c r="KUB34" t="s">
        <v>14</v>
      </c>
      <c r="KUC34" t="s">
        <v>14</v>
      </c>
      <c r="KUD34" t="s">
        <v>14</v>
      </c>
      <c r="KUE34" t="s">
        <v>14</v>
      </c>
      <c r="KUF34" t="s">
        <v>14</v>
      </c>
      <c r="KUG34" t="s">
        <v>14</v>
      </c>
      <c r="KUH34" t="s">
        <v>14</v>
      </c>
      <c r="KUI34" t="s">
        <v>14</v>
      </c>
      <c r="KUJ34" t="s">
        <v>14</v>
      </c>
      <c r="KUK34" t="s">
        <v>14</v>
      </c>
      <c r="KUL34" t="s">
        <v>14</v>
      </c>
      <c r="KUM34" t="s">
        <v>14</v>
      </c>
      <c r="KUN34" t="s">
        <v>14</v>
      </c>
      <c r="KUO34" t="s">
        <v>14</v>
      </c>
      <c r="KUP34" t="s">
        <v>14</v>
      </c>
      <c r="KUQ34" t="s">
        <v>14</v>
      </c>
      <c r="KUR34" t="s">
        <v>14</v>
      </c>
      <c r="KUS34" t="s">
        <v>14</v>
      </c>
      <c r="KUT34" t="s">
        <v>14</v>
      </c>
      <c r="KUU34" t="s">
        <v>14</v>
      </c>
      <c r="KUV34" t="s">
        <v>14</v>
      </c>
      <c r="KUW34" t="s">
        <v>14</v>
      </c>
      <c r="KUX34" t="s">
        <v>14</v>
      </c>
      <c r="KUY34" t="s">
        <v>14</v>
      </c>
      <c r="KUZ34" t="s">
        <v>14</v>
      </c>
      <c r="KVA34" t="s">
        <v>14</v>
      </c>
      <c r="KVB34" t="s">
        <v>14</v>
      </c>
      <c r="KVC34" t="s">
        <v>14</v>
      </c>
      <c r="KVD34" t="s">
        <v>14</v>
      </c>
      <c r="KVE34" t="s">
        <v>14</v>
      </c>
      <c r="KVF34" t="s">
        <v>14</v>
      </c>
      <c r="KVG34" t="s">
        <v>14</v>
      </c>
      <c r="KVH34" t="s">
        <v>14</v>
      </c>
      <c r="KVI34" t="s">
        <v>14</v>
      </c>
      <c r="KVJ34" t="s">
        <v>14</v>
      </c>
      <c r="KVK34" t="s">
        <v>14</v>
      </c>
      <c r="KVL34" t="s">
        <v>14</v>
      </c>
      <c r="KVM34" t="s">
        <v>14</v>
      </c>
      <c r="KVN34" t="s">
        <v>14</v>
      </c>
      <c r="KVO34" t="s">
        <v>14</v>
      </c>
      <c r="KVP34" t="s">
        <v>14</v>
      </c>
      <c r="KVQ34" t="s">
        <v>14</v>
      </c>
      <c r="KVR34" t="s">
        <v>14</v>
      </c>
      <c r="KVS34" t="s">
        <v>14</v>
      </c>
      <c r="KVT34" t="s">
        <v>14</v>
      </c>
      <c r="KVU34" t="s">
        <v>14</v>
      </c>
      <c r="KVV34" t="s">
        <v>14</v>
      </c>
      <c r="KVW34" t="s">
        <v>14</v>
      </c>
      <c r="KVX34" t="s">
        <v>14</v>
      </c>
      <c r="KVY34" t="s">
        <v>14</v>
      </c>
      <c r="KVZ34" t="s">
        <v>14</v>
      </c>
      <c r="KWA34" t="s">
        <v>14</v>
      </c>
      <c r="KWB34" t="s">
        <v>14</v>
      </c>
      <c r="KWC34" t="s">
        <v>14</v>
      </c>
      <c r="KWD34" t="s">
        <v>14</v>
      </c>
      <c r="KWE34" t="s">
        <v>14</v>
      </c>
      <c r="KWF34" t="s">
        <v>14</v>
      </c>
      <c r="KWG34" t="s">
        <v>14</v>
      </c>
      <c r="KWH34" t="s">
        <v>14</v>
      </c>
      <c r="KWI34" t="s">
        <v>14</v>
      </c>
      <c r="KWJ34" t="s">
        <v>14</v>
      </c>
      <c r="KWK34" t="s">
        <v>14</v>
      </c>
      <c r="KWL34" t="s">
        <v>14</v>
      </c>
      <c r="KWM34" t="s">
        <v>14</v>
      </c>
      <c r="KWN34" t="s">
        <v>14</v>
      </c>
      <c r="KWO34" t="s">
        <v>14</v>
      </c>
      <c r="KWP34" t="s">
        <v>14</v>
      </c>
      <c r="KWQ34" t="s">
        <v>14</v>
      </c>
      <c r="KWR34" t="s">
        <v>14</v>
      </c>
      <c r="KWS34" t="s">
        <v>14</v>
      </c>
      <c r="KWT34" t="s">
        <v>14</v>
      </c>
      <c r="KWU34" t="s">
        <v>14</v>
      </c>
      <c r="KWV34" t="s">
        <v>14</v>
      </c>
      <c r="KWW34" t="s">
        <v>14</v>
      </c>
      <c r="KWX34" t="s">
        <v>14</v>
      </c>
      <c r="KWY34" t="s">
        <v>14</v>
      </c>
      <c r="KWZ34" t="s">
        <v>14</v>
      </c>
      <c r="KXA34" t="s">
        <v>14</v>
      </c>
      <c r="KXB34" t="s">
        <v>14</v>
      </c>
      <c r="KXC34" t="s">
        <v>14</v>
      </c>
      <c r="KXD34" t="s">
        <v>14</v>
      </c>
      <c r="KXE34" t="s">
        <v>14</v>
      </c>
      <c r="KXF34" t="s">
        <v>14</v>
      </c>
      <c r="KXG34" t="s">
        <v>14</v>
      </c>
      <c r="KXH34" t="s">
        <v>14</v>
      </c>
      <c r="KXI34" t="s">
        <v>14</v>
      </c>
      <c r="KXJ34" t="s">
        <v>14</v>
      </c>
      <c r="KXK34" t="s">
        <v>14</v>
      </c>
      <c r="KXL34" t="s">
        <v>14</v>
      </c>
      <c r="KXM34" t="s">
        <v>14</v>
      </c>
      <c r="KXN34" t="s">
        <v>14</v>
      </c>
      <c r="KXO34" t="s">
        <v>14</v>
      </c>
      <c r="KXP34" t="s">
        <v>14</v>
      </c>
      <c r="KXQ34" t="s">
        <v>14</v>
      </c>
      <c r="KXR34" t="s">
        <v>14</v>
      </c>
      <c r="KXS34" t="s">
        <v>14</v>
      </c>
      <c r="KXT34" t="s">
        <v>14</v>
      </c>
      <c r="KXU34" t="s">
        <v>14</v>
      </c>
      <c r="KXV34" t="s">
        <v>14</v>
      </c>
      <c r="KXW34" t="s">
        <v>14</v>
      </c>
      <c r="KXX34" t="s">
        <v>14</v>
      </c>
      <c r="KXY34" t="s">
        <v>14</v>
      </c>
      <c r="KXZ34" t="s">
        <v>14</v>
      </c>
      <c r="KYA34" t="s">
        <v>14</v>
      </c>
      <c r="KYB34" t="s">
        <v>14</v>
      </c>
      <c r="KYC34" t="s">
        <v>14</v>
      </c>
      <c r="KYD34" t="s">
        <v>14</v>
      </c>
      <c r="KYE34" t="s">
        <v>14</v>
      </c>
      <c r="KYF34" t="s">
        <v>14</v>
      </c>
      <c r="KYG34" t="s">
        <v>14</v>
      </c>
      <c r="KYH34" t="s">
        <v>14</v>
      </c>
      <c r="KYI34" t="s">
        <v>14</v>
      </c>
      <c r="KYJ34" t="s">
        <v>14</v>
      </c>
      <c r="KYK34" t="s">
        <v>14</v>
      </c>
      <c r="KYL34" t="s">
        <v>14</v>
      </c>
      <c r="KYM34" t="s">
        <v>14</v>
      </c>
      <c r="KYN34" t="s">
        <v>14</v>
      </c>
      <c r="KYO34" t="s">
        <v>14</v>
      </c>
      <c r="KYP34" t="s">
        <v>14</v>
      </c>
      <c r="KYQ34" t="s">
        <v>14</v>
      </c>
      <c r="KYR34" t="s">
        <v>14</v>
      </c>
      <c r="KYS34" t="s">
        <v>14</v>
      </c>
      <c r="KYT34" t="s">
        <v>14</v>
      </c>
      <c r="KYU34" t="s">
        <v>14</v>
      </c>
      <c r="KYV34" t="s">
        <v>14</v>
      </c>
      <c r="KYW34" t="s">
        <v>14</v>
      </c>
      <c r="KYX34" t="s">
        <v>14</v>
      </c>
      <c r="KYY34" t="s">
        <v>14</v>
      </c>
      <c r="KYZ34" t="s">
        <v>14</v>
      </c>
      <c r="KZA34" t="s">
        <v>14</v>
      </c>
      <c r="KZB34" t="s">
        <v>14</v>
      </c>
      <c r="KZC34" t="s">
        <v>14</v>
      </c>
      <c r="KZD34" t="s">
        <v>14</v>
      </c>
      <c r="KZE34" t="s">
        <v>14</v>
      </c>
      <c r="KZF34" t="s">
        <v>14</v>
      </c>
      <c r="KZG34" t="s">
        <v>14</v>
      </c>
      <c r="KZH34" t="s">
        <v>14</v>
      </c>
      <c r="KZI34" t="s">
        <v>14</v>
      </c>
      <c r="KZJ34" t="s">
        <v>14</v>
      </c>
      <c r="KZK34" t="s">
        <v>14</v>
      </c>
      <c r="KZL34" t="s">
        <v>14</v>
      </c>
      <c r="KZM34" t="s">
        <v>14</v>
      </c>
      <c r="KZN34" t="s">
        <v>14</v>
      </c>
      <c r="KZO34" t="s">
        <v>14</v>
      </c>
      <c r="KZP34" t="s">
        <v>14</v>
      </c>
      <c r="KZQ34" t="s">
        <v>14</v>
      </c>
      <c r="KZR34" t="s">
        <v>14</v>
      </c>
      <c r="KZS34" t="s">
        <v>14</v>
      </c>
      <c r="KZT34" t="s">
        <v>14</v>
      </c>
      <c r="KZU34" t="s">
        <v>14</v>
      </c>
      <c r="KZV34" t="s">
        <v>14</v>
      </c>
      <c r="KZW34" t="s">
        <v>14</v>
      </c>
      <c r="KZX34" t="s">
        <v>14</v>
      </c>
      <c r="KZY34" t="s">
        <v>14</v>
      </c>
      <c r="KZZ34" t="s">
        <v>14</v>
      </c>
      <c r="LAA34" t="s">
        <v>14</v>
      </c>
      <c r="LAB34" t="s">
        <v>14</v>
      </c>
      <c r="LAC34" t="s">
        <v>14</v>
      </c>
      <c r="LAD34" t="s">
        <v>14</v>
      </c>
      <c r="LAE34" t="s">
        <v>14</v>
      </c>
      <c r="LAF34" t="s">
        <v>14</v>
      </c>
      <c r="LAG34" t="s">
        <v>14</v>
      </c>
      <c r="LAH34" t="s">
        <v>14</v>
      </c>
      <c r="LAI34" t="s">
        <v>14</v>
      </c>
      <c r="LAJ34" t="s">
        <v>14</v>
      </c>
      <c r="LAK34" t="s">
        <v>14</v>
      </c>
      <c r="LAL34" t="s">
        <v>14</v>
      </c>
      <c r="LAM34" t="s">
        <v>14</v>
      </c>
      <c r="LAN34" t="s">
        <v>14</v>
      </c>
      <c r="LAO34" t="s">
        <v>14</v>
      </c>
      <c r="LAP34" t="s">
        <v>14</v>
      </c>
      <c r="LAQ34" t="s">
        <v>14</v>
      </c>
      <c r="LAR34" t="s">
        <v>14</v>
      </c>
      <c r="LAS34" t="s">
        <v>14</v>
      </c>
      <c r="LAT34" t="s">
        <v>14</v>
      </c>
      <c r="LAU34" t="s">
        <v>14</v>
      </c>
      <c r="LAV34" t="s">
        <v>14</v>
      </c>
      <c r="LAW34" t="s">
        <v>14</v>
      </c>
      <c r="LAX34" t="s">
        <v>14</v>
      </c>
      <c r="LAY34" t="s">
        <v>14</v>
      </c>
      <c r="LAZ34" t="s">
        <v>14</v>
      </c>
      <c r="LBA34" t="s">
        <v>14</v>
      </c>
      <c r="LBB34" t="s">
        <v>14</v>
      </c>
      <c r="LBC34" t="s">
        <v>14</v>
      </c>
      <c r="LBD34" t="s">
        <v>14</v>
      </c>
      <c r="LBE34" t="s">
        <v>14</v>
      </c>
      <c r="LBF34" t="s">
        <v>14</v>
      </c>
      <c r="LBG34" t="s">
        <v>14</v>
      </c>
      <c r="LBH34" t="s">
        <v>14</v>
      </c>
      <c r="LBI34" t="s">
        <v>14</v>
      </c>
      <c r="LBJ34" t="s">
        <v>14</v>
      </c>
      <c r="LBK34" t="s">
        <v>14</v>
      </c>
      <c r="LBL34" t="s">
        <v>14</v>
      </c>
      <c r="LBM34" t="s">
        <v>14</v>
      </c>
      <c r="LBN34" t="s">
        <v>14</v>
      </c>
      <c r="LBO34" t="s">
        <v>14</v>
      </c>
      <c r="LBP34" t="s">
        <v>14</v>
      </c>
      <c r="LBQ34" t="s">
        <v>14</v>
      </c>
      <c r="LBR34" t="s">
        <v>14</v>
      </c>
      <c r="LBS34" t="s">
        <v>14</v>
      </c>
      <c r="LBT34" t="s">
        <v>14</v>
      </c>
      <c r="LBU34" t="s">
        <v>14</v>
      </c>
      <c r="LBV34" t="s">
        <v>14</v>
      </c>
      <c r="LBW34" t="s">
        <v>14</v>
      </c>
      <c r="LBX34" t="s">
        <v>14</v>
      </c>
      <c r="LBY34" t="s">
        <v>14</v>
      </c>
      <c r="LBZ34" t="s">
        <v>14</v>
      </c>
      <c r="LCA34" t="s">
        <v>14</v>
      </c>
      <c r="LCB34" t="s">
        <v>14</v>
      </c>
      <c r="LCC34" t="s">
        <v>14</v>
      </c>
      <c r="LCD34" t="s">
        <v>14</v>
      </c>
      <c r="LCE34" t="s">
        <v>14</v>
      </c>
      <c r="LCF34" t="s">
        <v>14</v>
      </c>
      <c r="LCG34" t="s">
        <v>14</v>
      </c>
      <c r="LCH34" t="s">
        <v>14</v>
      </c>
      <c r="LCI34" t="s">
        <v>14</v>
      </c>
      <c r="LCJ34" t="s">
        <v>14</v>
      </c>
      <c r="LCK34" t="s">
        <v>14</v>
      </c>
      <c r="LCL34" t="s">
        <v>14</v>
      </c>
      <c r="LCM34" t="s">
        <v>14</v>
      </c>
      <c r="LCN34" t="s">
        <v>14</v>
      </c>
      <c r="LCO34" t="s">
        <v>14</v>
      </c>
      <c r="LCP34" t="s">
        <v>14</v>
      </c>
      <c r="LCQ34" t="s">
        <v>14</v>
      </c>
      <c r="LCR34" t="s">
        <v>14</v>
      </c>
      <c r="LCS34" t="s">
        <v>14</v>
      </c>
      <c r="LCT34" t="s">
        <v>14</v>
      </c>
      <c r="LCU34" t="s">
        <v>14</v>
      </c>
      <c r="LCV34" t="s">
        <v>14</v>
      </c>
      <c r="LCW34" t="s">
        <v>14</v>
      </c>
      <c r="LCX34" t="s">
        <v>14</v>
      </c>
      <c r="LCY34" t="s">
        <v>14</v>
      </c>
      <c r="LCZ34" t="s">
        <v>14</v>
      </c>
      <c r="LDA34" t="s">
        <v>14</v>
      </c>
      <c r="LDB34" t="s">
        <v>14</v>
      </c>
      <c r="LDC34" t="s">
        <v>14</v>
      </c>
      <c r="LDD34" t="s">
        <v>14</v>
      </c>
      <c r="LDE34" t="s">
        <v>14</v>
      </c>
      <c r="LDF34" t="s">
        <v>14</v>
      </c>
      <c r="LDG34" t="s">
        <v>14</v>
      </c>
      <c r="LDH34" t="s">
        <v>14</v>
      </c>
      <c r="LDI34" t="s">
        <v>14</v>
      </c>
      <c r="LDJ34" t="s">
        <v>14</v>
      </c>
      <c r="LDK34" t="s">
        <v>14</v>
      </c>
      <c r="LDL34" t="s">
        <v>14</v>
      </c>
      <c r="LDM34" t="s">
        <v>14</v>
      </c>
      <c r="LDN34" t="s">
        <v>14</v>
      </c>
      <c r="LDO34" t="s">
        <v>14</v>
      </c>
      <c r="LDP34" t="s">
        <v>14</v>
      </c>
      <c r="LDQ34" t="s">
        <v>14</v>
      </c>
      <c r="LDR34" t="s">
        <v>14</v>
      </c>
      <c r="LDS34" t="s">
        <v>14</v>
      </c>
      <c r="LDT34" t="s">
        <v>14</v>
      </c>
      <c r="LDU34" t="s">
        <v>14</v>
      </c>
      <c r="LDV34" t="s">
        <v>14</v>
      </c>
      <c r="LDW34" t="s">
        <v>14</v>
      </c>
      <c r="LDX34" t="s">
        <v>14</v>
      </c>
      <c r="LDY34" t="s">
        <v>14</v>
      </c>
      <c r="LDZ34" t="s">
        <v>14</v>
      </c>
      <c r="LEA34" t="s">
        <v>14</v>
      </c>
      <c r="LEB34" t="s">
        <v>14</v>
      </c>
      <c r="LEC34" t="s">
        <v>14</v>
      </c>
      <c r="LED34" t="s">
        <v>14</v>
      </c>
      <c r="LEE34" t="s">
        <v>14</v>
      </c>
      <c r="LEF34" t="s">
        <v>14</v>
      </c>
      <c r="LEG34" t="s">
        <v>14</v>
      </c>
      <c r="LEH34" t="s">
        <v>14</v>
      </c>
      <c r="LEI34" t="s">
        <v>14</v>
      </c>
      <c r="LEJ34" t="s">
        <v>14</v>
      </c>
      <c r="LEK34" t="s">
        <v>14</v>
      </c>
      <c r="LEL34" t="s">
        <v>14</v>
      </c>
      <c r="LEM34" t="s">
        <v>14</v>
      </c>
      <c r="LEN34" t="s">
        <v>14</v>
      </c>
      <c r="LEO34" t="s">
        <v>14</v>
      </c>
      <c r="LEP34" t="s">
        <v>14</v>
      </c>
      <c r="LEQ34" t="s">
        <v>14</v>
      </c>
      <c r="LER34" t="s">
        <v>14</v>
      </c>
      <c r="LES34" t="s">
        <v>14</v>
      </c>
      <c r="LET34" t="s">
        <v>14</v>
      </c>
      <c r="LEU34" t="s">
        <v>14</v>
      </c>
      <c r="LEV34" t="s">
        <v>14</v>
      </c>
      <c r="LEW34" t="s">
        <v>14</v>
      </c>
      <c r="LEX34" t="s">
        <v>14</v>
      </c>
      <c r="LEY34" t="s">
        <v>14</v>
      </c>
      <c r="LEZ34" t="s">
        <v>14</v>
      </c>
      <c r="LFA34" t="s">
        <v>14</v>
      </c>
      <c r="LFB34" t="s">
        <v>14</v>
      </c>
      <c r="LFC34" t="s">
        <v>14</v>
      </c>
      <c r="LFD34" t="s">
        <v>14</v>
      </c>
      <c r="LFE34" t="s">
        <v>14</v>
      </c>
      <c r="LFF34" t="s">
        <v>14</v>
      </c>
      <c r="LFG34" t="s">
        <v>14</v>
      </c>
      <c r="LFH34" t="s">
        <v>14</v>
      </c>
      <c r="LFI34" t="s">
        <v>14</v>
      </c>
      <c r="LFJ34" t="s">
        <v>14</v>
      </c>
      <c r="LFK34" t="s">
        <v>14</v>
      </c>
      <c r="LFL34" t="s">
        <v>14</v>
      </c>
      <c r="LFM34" t="s">
        <v>14</v>
      </c>
      <c r="LFN34" t="s">
        <v>14</v>
      </c>
      <c r="LFO34" t="s">
        <v>14</v>
      </c>
      <c r="LFP34" t="s">
        <v>14</v>
      </c>
      <c r="LFQ34" t="s">
        <v>14</v>
      </c>
      <c r="LFR34" t="s">
        <v>14</v>
      </c>
      <c r="LFS34" t="s">
        <v>14</v>
      </c>
      <c r="LFT34" t="s">
        <v>14</v>
      </c>
      <c r="LFU34" t="s">
        <v>14</v>
      </c>
      <c r="LFV34" t="s">
        <v>14</v>
      </c>
      <c r="LFW34" t="s">
        <v>14</v>
      </c>
      <c r="LFX34" t="s">
        <v>14</v>
      </c>
      <c r="LFY34" t="s">
        <v>14</v>
      </c>
      <c r="LFZ34" t="s">
        <v>14</v>
      </c>
      <c r="LGA34" t="s">
        <v>14</v>
      </c>
      <c r="LGB34" t="s">
        <v>14</v>
      </c>
      <c r="LGC34" t="s">
        <v>14</v>
      </c>
      <c r="LGD34" t="s">
        <v>14</v>
      </c>
      <c r="LGE34" t="s">
        <v>14</v>
      </c>
      <c r="LGF34" t="s">
        <v>14</v>
      </c>
      <c r="LGG34" t="s">
        <v>14</v>
      </c>
      <c r="LGH34" t="s">
        <v>14</v>
      </c>
      <c r="LGI34" t="s">
        <v>14</v>
      </c>
      <c r="LGJ34" t="s">
        <v>14</v>
      </c>
      <c r="LGK34" t="s">
        <v>14</v>
      </c>
      <c r="LGL34" t="s">
        <v>14</v>
      </c>
      <c r="LGM34" t="s">
        <v>14</v>
      </c>
      <c r="LGN34" t="s">
        <v>14</v>
      </c>
      <c r="LGO34" t="s">
        <v>14</v>
      </c>
      <c r="LGP34" t="s">
        <v>14</v>
      </c>
      <c r="LGQ34" t="s">
        <v>14</v>
      </c>
      <c r="LGR34" t="s">
        <v>14</v>
      </c>
      <c r="LGS34" t="s">
        <v>14</v>
      </c>
      <c r="LGT34" t="s">
        <v>14</v>
      </c>
      <c r="LGU34" t="s">
        <v>14</v>
      </c>
      <c r="LGV34" t="s">
        <v>14</v>
      </c>
      <c r="LGW34" t="s">
        <v>14</v>
      </c>
      <c r="LGX34" t="s">
        <v>14</v>
      </c>
      <c r="LGY34" t="s">
        <v>14</v>
      </c>
      <c r="LGZ34" t="s">
        <v>14</v>
      </c>
      <c r="LHA34" t="s">
        <v>14</v>
      </c>
      <c r="LHB34" t="s">
        <v>14</v>
      </c>
      <c r="LHC34" t="s">
        <v>14</v>
      </c>
      <c r="LHD34" t="s">
        <v>14</v>
      </c>
      <c r="LHE34" t="s">
        <v>14</v>
      </c>
      <c r="LHF34" t="s">
        <v>14</v>
      </c>
      <c r="LHG34" t="s">
        <v>14</v>
      </c>
      <c r="LHH34" t="s">
        <v>14</v>
      </c>
      <c r="LHI34" t="s">
        <v>14</v>
      </c>
      <c r="LHJ34" t="s">
        <v>14</v>
      </c>
      <c r="LHK34" t="s">
        <v>14</v>
      </c>
      <c r="LHL34" t="s">
        <v>14</v>
      </c>
      <c r="LHM34" t="s">
        <v>14</v>
      </c>
      <c r="LHN34" t="s">
        <v>14</v>
      </c>
      <c r="LHO34" t="s">
        <v>14</v>
      </c>
      <c r="LHP34" t="s">
        <v>14</v>
      </c>
      <c r="LHQ34" t="s">
        <v>14</v>
      </c>
      <c r="LHR34" t="s">
        <v>14</v>
      </c>
      <c r="LHS34" t="s">
        <v>14</v>
      </c>
      <c r="LHT34" t="s">
        <v>14</v>
      </c>
      <c r="LHU34" t="s">
        <v>14</v>
      </c>
      <c r="LHV34" t="s">
        <v>14</v>
      </c>
      <c r="LHW34" t="s">
        <v>14</v>
      </c>
      <c r="LHX34" t="s">
        <v>14</v>
      </c>
      <c r="LHY34" t="s">
        <v>14</v>
      </c>
      <c r="LHZ34" t="s">
        <v>14</v>
      </c>
      <c r="LIA34" t="s">
        <v>14</v>
      </c>
      <c r="LIB34" t="s">
        <v>14</v>
      </c>
      <c r="LIC34" t="s">
        <v>14</v>
      </c>
      <c r="LID34" t="s">
        <v>14</v>
      </c>
      <c r="LIE34" t="s">
        <v>14</v>
      </c>
      <c r="LIF34" t="s">
        <v>14</v>
      </c>
      <c r="LIG34" t="s">
        <v>14</v>
      </c>
      <c r="LIH34" t="s">
        <v>14</v>
      </c>
      <c r="LII34" t="s">
        <v>14</v>
      </c>
      <c r="LIJ34" t="s">
        <v>14</v>
      </c>
      <c r="LIK34" t="s">
        <v>14</v>
      </c>
      <c r="LIL34" t="s">
        <v>14</v>
      </c>
      <c r="LIM34" t="s">
        <v>14</v>
      </c>
      <c r="LIN34" t="s">
        <v>14</v>
      </c>
      <c r="LIO34" t="s">
        <v>14</v>
      </c>
      <c r="LIP34" t="s">
        <v>14</v>
      </c>
      <c r="LIQ34" t="s">
        <v>14</v>
      </c>
      <c r="LIR34" t="s">
        <v>14</v>
      </c>
      <c r="LIS34" t="s">
        <v>14</v>
      </c>
      <c r="LIT34" t="s">
        <v>14</v>
      </c>
      <c r="LIU34" t="s">
        <v>14</v>
      </c>
      <c r="LIV34" t="s">
        <v>14</v>
      </c>
      <c r="LIW34" t="s">
        <v>14</v>
      </c>
      <c r="LIX34" t="s">
        <v>14</v>
      </c>
      <c r="LIY34" t="s">
        <v>14</v>
      </c>
      <c r="LIZ34" t="s">
        <v>14</v>
      </c>
      <c r="LJA34" t="s">
        <v>14</v>
      </c>
      <c r="LJB34" t="s">
        <v>14</v>
      </c>
      <c r="LJC34" t="s">
        <v>14</v>
      </c>
      <c r="LJD34" t="s">
        <v>14</v>
      </c>
      <c r="LJE34" t="s">
        <v>14</v>
      </c>
      <c r="LJF34" t="s">
        <v>14</v>
      </c>
      <c r="LJG34" t="s">
        <v>14</v>
      </c>
      <c r="LJH34" t="s">
        <v>14</v>
      </c>
      <c r="LJI34" t="s">
        <v>14</v>
      </c>
      <c r="LJJ34" t="s">
        <v>14</v>
      </c>
      <c r="LJK34" t="s">
        <v>14</v>
      </c>
      <c r="LJL34" t="s">
        <v>14</v>
      </c>
      <c r="LJM34" t="s">
        <v>14</v>
      </c>
      <c r="LJN34" t="s">
        <v>14</v>
      </c>
      <c r="LJO34" t="s">
        <v>14</v>
      </c>
      <c r="LJP34" t="s">
        <v>14</v>
      </c>
      <c r="LJQ34" t="s">
        <v>14</v>
      </c>
      <c r="LJR34" t="s">
        <v>14</v>
      </c>
      <c r="LJS34" t="s">
        <v>14</v>
      </c>
      <c r="LJT34" t="s">
        <v>14</v>
      </c>
      <c r="LJU34" t="s">
        <v>14</v>
      </c>
      <c r="LJV34" t="s">
        <v>14</v>
      </c>
      <c r="LJW34" t="s">
        <v>14</v>
      </c>
      <c r="LJX34" t="s">
        <v>14</v>
      </c>
      <c r="LJY34" t="s">
        <v>14</v>
      </c>
      <c r="LJZ34" t="s">
        <v>14</v>
      </c>
      <c r="LKA34" t="s">
        <v>14</v>
      </c>
      <c r="LKB34" t="s">
        <v>14</v>
      </c>
      <c r="LKC34" t="s">
        <v>14</v>
      </c>
      <c r="LKD34" t="s">
        <v>14</v>
      </c>
      <c r="LKE34" t="s">
        <v>14</v>
      </c>
      <c r="LKF34" t="s">
        <v>14</v>
      </c>
      <c r="LKG34" t="s">
        <v>14</v>
      </c>
      <c r="LKH34" t="s">
        <v>14</v>
      </c>
      <c r="LKI34" t="s">
        <v>14</v>
      </c>
      <c r="LKJ34" t="s">
        <v>14</v>
      </c>
      <c r="LKK34" t="s">
        <v>14</v>
      </c>
      <c r="LKL34" t="s">
        <v>14</v>
      </c>
      <c r="LKM34" t="s">
        <v>14</v>
      </c>
      <c r="LKN34" t="s">
        <v>14</v>
      </c>
      <c r="LKO34" t="s">
        <v>14</v>
      </c>
      <c r="LKP34" t="s">
        <v>14</v>
      </c>
      <c r="LKQ34" t="s">
        <v>14</v>
      </c>
      <c r="LKR34" t="s">
        <v>14</v>
      </c>
      <c r="LKS34" t="s">
        <v>14</v>
      </c>
      <c r="LKT34" t="s">
        <v>14</v>
      </c>
      <c r="LKU34" t="s">
        <v>14</v>
      </c>
      <c r="LKV34" t="s">
        <v>14</v>
      </c>
      <c r="LKW34" t="s">
        <v>14</v>
      </c>
      <c r="LKX34" t="s">
        <v>14</v>
      </c>
      <c r="LKY34" t="s">
        <v>14</v>
      </c>
      <c r="LKZ34" t="s">
        <v>14</v>
      </c>
      <c r="LLA34" t="s">
        <v>14</v>
      </c>
      <c r="LLB34" t="s">
        <v>14</v>
      </c>
      <c r="LLC34" t="s">
        <v>14</v>
      </c>
      <c r="LLD34" t="s">
        <v>14</v>
      </c>
      <c r="LLE34" t="s">
        <v>14</v>
      </c>
      <c r="LLF34" t="s">
        <v>14</v>
      </c>
      <c r="LLG34" t="s">
        <v>14</v>
      </c>
      <c r="LLH34" t="s">
        <v>14</v>
      </c>
      <c r="LLI34" t="s">
        <v>14</v>
      </c>
      <c r="LLJ34" t="s">
        <v>14</v>
      </c>
      <c r="LLK34" t="s">
        <v>14</v>
      </c>
      <c r="LLL34" t="s">
        <v>14</v>
      </c>
      <c r="LLM34" t="s">
        <v>14</v>
      </c>
      <c r="LLN34" t="s">
        <v>14</v>
      </c>
      <c r="LLO34" t="s">
        <v>14</v>
      </c>
      <c r="LLP34" t="s">
        <v>14</v>
      </c>
      <c r="LLQ34" t="s">
        <v>14</v>
      </c>
      <c r="LLR34" t="s">
        <v>14</v>
      </c>
      <c r="LLS34" t="s">
        <v>14</v>
      </c>
      <c r="LLT34" t="s">
        <v>14</v>
      </c>
      <c r="LLU34" t="s">
        <v>14</v>
      </c>
      <c r="LLV34" t="s">
        <v>14</v>
      </c>
      <c r="LLW34" t="s">
        <v>14</v>
      </c>
      <c r="LLX34" t="s">
        <v>14</v>
      </c>
      <c r="LLY34" t="s">
        <v>14</v>
      </c>
      <c r="LLZ34" t="s">
        <v>14</v>
      </c>
      <c r="LMA34" t="s">
        <v>14</v>
      </c>
      <c r="LMB34" t="s">
        <v>14</v>
      </c>
      <c r="LMC34" t="s">
        <v>14</v>
      </c>
      <c r="LMD34" t="s">
        <v>14</v>
      </c>
      <c r="LME34" t="s">
        <v>14</v>
      </c>
      <c r="LMF34" t="s">
        <v>14</v>
      </c>
      <c r="LMG34" t="s">
        <v>14</v>
      </c>
      <c r="LMH34" t="s">
        <v>14</v>
      </c>
      <c r="LMI34" t="s">
        <v>14</v>
      </c>
      <c r="LMJ34" t="s">
        <v>14</v>
      </c>
      <c r="LMK34" t="s">
        <v>14</v>
      </c>
      <c r="LML34" t="s">
        <v>14</v>
      </c>
      <c r="LMM34" t="s">
        <v>14</v>
      </c>
      <c r="LMN34" t="s">
        <v>14</v>
      </c>
      <c r="LMO34" t="s">
        <v>14</v>
      </c>
      <c r="LMP34" t="s">
        <v>14</v>
      </c>
      <c r="LMQ34" t="s">
        <v>14</v>
      </c>
      <c r="LMR34" t="s">
        <v>14</v>
      </c>
      <c r="LMS34" t="s">
        <v>14</v>
      </c>
      <c r="LMT34" t="s">
        <v>14</v>
      </c>
      <c r="LMU34" t="s">
        <v>14</v>
      </c>
      <c r="LMV34" t="s">
        <v>14</v>
      </c>
      <c r="LMW34" t="s">
        <v>14</v>
      </c>
      <c r="LMX34" t="s">
        <v>14</v>
      </c>
      <c r="LMY34" t="s">
        <v>14</v>
      </c>
      <c r="LMZ34" t="s">
        <v>14</v>
      </c>
      <c r="LNA34" t="s">
        <v>14</v>
      </c>
      <c r="LNB34" t="s">
        <v>14</v>
      </c>
      <c r="LNC34" t="s">
        <v>14</v>
      </c>
      <c r="LND34" t="s">
        <v>14</v>
      </c>
      <c r="LNE34" t="s">
        <v>14</v>
      </c>
      <c r="LNF34" t="s">
        <v>14</v>
      </c>
      <c r="LNG34" t="s">
        <v>14</v>
      </c>
      <c r="LNH34" t="s">
        <v>14</v>
      </c>
      <c r="LNI34" t="s">
        <v>14</v>
      </c>
      <c r="LNJ34" t="s">
        <v>14</v>
      </c>
      <c r="LNK34" t="s">
        <v>14</v>
      </c>
      <c r="LNL34" t="s">
        <v>14</v>
      </c>
      <c r="LNM34" t="s">
        <v>14</v>
      </c>
      <c r="LNN34" t="s">
        <v>14</v>
      </c>
      <c r="LNO34" t="s">
        <v>14</v>
      </c>
      <c r="LNP34" t="s">
        <v>14</v>
      </c>
      <c r="LNQ34" t="s">
        <v>14</v>
      </c>
      <c r="LNR34" t="s">
        <v>14</v>
      </c>
      <c r="LNS34" t="s">
        <v>14</v>
      </c>
      <c r="LNT34" t="s">
        <v>14</v>
      </c>
      <c r="LNU34" t="s">
        <v>14</v>
      </c>
      <c r="LNV34" t="s">
        <v>14</v>
      </c>
      <c r="LNW34" t="s">
        <v>14</v>
      </c>
      <c r="LNX34" t="s">
        <v>14</v>
      </c>
      <c r="LNY34" t="s">
        <v>14</v>
      </c>
      <c r="LNZ34" t="s">
        <v>14</v>
      </c>
      <c r="LOA34" t="s">
        <v>14</v>
      </c>
      <c r="LOB34" t="s">
        <v>14</v>
      </c>
      <c r="LOC34" t="s">
        <v>14</v>
      </c>
      <c r="LOD34" t="s">
        <v>14</v>
      </c>
      <c r="LOE34" t="s">
        <v>14</v>
      </c>
      <c r="LOF34" t="s">
        <v>14</v>
      </c>
      <c r="LOG34" t="s">
        <v>14</v>
      </c>
      <c r="LOH34" t="s">
        <v>14</v>
      </c>
      <c r="LOI34" t="s">
        <v>14</v>
      </c>
      <c r="LOJ34" t="s">
        <v>14</v>
      </c>
      <c r="LOK34" t="s">
        <v>14</v>
      </c>
      <c r="LOL34" t="s">
        <v>14</v>
      </c>
      <c r="LOM34" t="s">
        <v>14</v>
      </c>
      <c r="LON34" t="s">
        <v>14</v>
      </c>
      <c r="LOO34" t="s">
        <v>14</v>
      </c>
      <c r="LOP34" t="s">
        <v>14</v>
      </c>
      <c r="LOQ34" t="s">
        <v>14</v>
      </c>
      <c r="LOR34" t="s">
        <v>14</v>
      </c>
      <c r="LOS34" t="s">
        <v>14</v>
      </c>
      <c r="LOT34" t="s">
        <v>14</v>
      </c>
      <c r="LOU34" t="s">
        <v>14</v>
      </c>
      <c r="LOV34" t="s">
        <v>14</v>
      </c>
      <c r="LOW34" t="s">
        <v>14</v>
      </c>
      <c r="LOX34" t="s">
        <v>14</v>
      </c>
      <c r="LOY34" t="s">
        <v>14</v>
      </c>
      <c r="LOZ34" t="s">
        <v>14</v>
      </c>
      <c r="LPA34" t="s">
        <v>14</v>
      </c>
      <c r="LPB34" t="s">
        <v>14</v>
      </c>
      <c r="LPC34" t="s">
        <v>14</v>
      </c>
      <c r="LPD34" t="s">
        <v>14</v>
      </c>
      <c r="LPE34" t="s">
        <v>14</v>
      </c>
      <c r="LPF34" t="s">
        <v>14</v>
      </c>
      <c r="LPG34" t="s">
        <v>14</v>
      </c>
      <c r="LPH34" t="s">
        <v>14</v>
      </c>
      <c r="LPI34" t="s">
        <v>14</v>
      </c>
      <c r="LPJ34" t="s">
        <v>14</v>
      </c>
      <c r="LPK34" t="s">
        <v>14</v>
      </c>
      <c r="LPL34" t="s">
        <v>14</v>
      </c>
      <c r="LPM34" t="s">
        <v>14</v>
      </c>
      <c r="LPN34" t="s">
        <v>14</v>
      </c>
      <c r="LPO34" t="s">
        <v>14</v>
      </c>
      <c r="LPP34" t="s">
        <v>14</v>
      </c>
      <c r="LPQ34" t="s">
        <v>14</v>
      </c>
      <c r="LPR34" t="s">
        <v>14</v>
      </c>
      <c r="LPS34" t="s">
        <v>14</v>
      </c>
      <c r="LPT34" t="s">
        <v>14</v>
      </c>
      <c r="LPU34" t="s">
        <v>14</v>
      </c>
      <c r="LPV34" t="s">
        <v>14</v>
      </c>
      <c r="LPW34" t="s">
        <v>14</v>
      </c>
      <c r="LPX34" t="s">
        <v>14</v>
      </c>
      <c r="LPY34" t="s">
        <v>14</v>
      </c>
      <c r="LPZ34" t="s">
        <v>14</v>
      </c>
      <c r="LQA34" t="s">
        <v>14</v>
      </c>
      <c r="LQB34" t="s">
        <v>14</v>
      </c>
      <c r="LQC34" t="s">
        <v>14</v>
      </c>
      <c r="LQD34" t="s">
        <v>14</v>
      </c>
      <c r="LQE34" t="s">
        <v>14</v>
      </c>
      <c r="LQF34" t="s">
        <v>14</v>
      </c>
      <c r="LQG34" t="s">
        <v>14</v>
      </c>
      <c r="LQH34" t="s">
        <v>14</v>
      </c>
      <c r="LQI34" t="s">
        <v>14</v>
      </c>
      <c r="LQJ34" t="s">
        <v>14</v>
      </c>
      <c r="LQK34" t="s">
        <v>14</v>
      </c>
      <c r="LQL34" t="s">
        <v>14</v>
      </c>
      <c r="LQM34" t="s">
        <v>14</v>
      </c>
      <c r="LQN34" t="s">
        <v>14</v>
      </c>
      <c r="LQO34" t="s">
        <v>14</v>
      </c>
      <c r="LQP34" t="s">
        <v>14</v>
      </c>
      <c r="LQQ34" t="s">
        <v>14</v>
      </c>
      <c r="LQR34" t="s">
        <v>14</v>
      </c>
      <c r="LQS34" t="s">
        <v>14</v>
      </c>
      <c r="LQT34" t="s">
        <v>14</v>
      </c>
      <c r="LQU34" t="s">
        <v>14</v>
      </c>
      <c r="LQV34" t="s">
        <v>14</v>
      </c>
      <c r="LQW34" t="s">
        <v>14</v>
      </c>
      <c r="LQX34" t="s">
        <v>14</v>
      </c>
      <c r="LQY34" t="s">
        <v>14</v>
      </c>
      <c r="LQZ34" t="s">
        <v>14</v>
      </c>
      <c r="LRA34" t="s">
        <v>14</v>
      </c>
      <c r="LRB34" t="s">
        <v>14</v>
      </c>
      <c r="LRC34" t="s">
        <v>14</v>
      </c>
      <c r="LRD34" t="s">
        <v>14</v>
      </c>
      <c r="LRE34" t="s">
        <v>14</v>
      </c>
      <c r="LRF34" t="s">
        <v>14</v>
      </c>
      <c r="LRG34" t="s">
        <v>14</v>
      </c>
      <c r="LRH34" t="s">
        <v>14</v>
      </c>
      <c r="LRI34" t="s">
        <v>14</v>
      </c>
      <c r="LRJ34" t="s">
        <v>14</v>
      </c>
      <c r="LRK34" t="s">
        <v>14</v>
      </c>
      <c r="LRL34" t="s">
        <v>14</v>
      </c>
      <c r="LRM34" t="s">
        <v>14</v>
      </c>
      <c r="LRN34" t="s">
        <v>14</v>
      </c>
      <c r="LRO34" t="s">
        <v>14</v>
      </c>
      <c r="LRP34" t="s">
        <v>14</v>
      </c>
      <c r="LRQ34" t="s">
        <v>14</v>
      </c>
      <c r="LRR34" t="s">
        <v>14</v>
      </c>
      <c r="LRS34" t="s">
        <v>14</v>
      </c>
      <c r="LRT34" t="s">
        <v>14</v>
      </c>
      <c r="LRU34" t="s">
        <v>14</v>
      </c>
      <c r="LRV34" t="s">
        <v>14</v>
      </c>
      <c r="LRW34" t="s">
        <v>14</v>
      </c>
      <c r="LRX34" t="s">
        <v>14</v>
      </c>
      <c r="LRY34" t="s">
        <v>14</v>
      </c>
      <c r="LRZ34" t="s">
        <v>14</v>
      </c>
      <c r="LSA34" t="s">
        <v>14</v>
      </c>
      <c r="LSB34" t="s">
        <v>14</v>
      </c>
      <c r="LSC34" t="s">
        <v>14</v>
      </c>
      <c r="LSD34" t="s">
        <v>14</v>
      </c>
      <c r="LSE34" t="s">
        <v>14</v>
      </c>
      <c r="LSF34" t="s">
        <v>14</v>
      </c>
      <c r="LSG34" t="s">
        <v>14</v>
      </c>
      <c r="LSH34" t="s">
        <v>14</v>
      </c>
      <c r="LSI34" t="s">
        <v>14</v>
      </c>
      <c r="LSJ34" t="s">
        <v>14</v>
      </c>
      <c r="LSK34" t="s">
        <v>14</v>
      </c>
      <c r="LSL34" t="s">
        <v>14</v>
      </c>
      <c r="LSM34" t="s">
        <v>14</v>
      </c>
      <c r="LSN34" t="s">
        <v>14</v>
      </c>
      <c r="LSO34" t="s">
        <v>14</v>
      </c>
      <c r="LSP34" t="s">
        <v>14</v>
      </c>
      <c r="LSQ34" t="s">
        <v>14</v>
      </c>
      <c r="LSR34" t="s">
        <v>14</v>
      </c>
      <c r="LSS34" t="s">
        <v>14</v>
      </c>
      <c r="LST34" t="s">
        <v>14</v>
      </c>
      <c r="LSU34" t="s">
        <v>14</v>
      </c>
      <c r="LSV34" t="s">
        <v>14</v>
      </c>
      <c r="LSW34" t="s">
        <v>14</v>
      </c>
      <c r="LSX34" t="s">
        <v>14</v>
      </c>
      <c r="LSY34" t="s">
        <v>14</v>
      </c>
      <c r="LSZ34" t="s">
        <v>14</v>
      </c>
      <c r="LTA34" t="s">
        <v>14</v>
      </c>
      <c r="LTB34" t="s">
        <v>14</v>
      </c>
      <c r="LTC34" t="s">
        <v>14</v>
      </c>
      <c r="LTD34" t="s">
        <v>14</v>
      </c>
      <c r="LTE34" t="s">
        <v>14</v>
      </c>
      <c r="LTF34" t="s">
        <v>14</v>
      </c>
      <c r="LTG34" t="s">
        <v>14</v>
      </c>
      <c r="LTH34" t="s">
        <v>14</v>
      </c>
      <c r="LTI34" t="s">
        <v>14</v>
      </c>
      <c r="LTJ34" t="s">
        <v>14</v>
      </c>
      <c r="LTK34" t="s">
        <v>14</v>
      </c>
      <c r="LTL34" t="s">
        <v>14</v>
      </c>
      <c r="LTM34" t="s">
        <v>14</v>
      </c>
      <c r="LTN34" t="s">
        <v>14</v>
      </c>
      <c r="LTO34" t="s">
        <v>14</v>
      </c>
      <c r="LTP34" t="s">
        <v>14</v>
      </c>
      <c r="LTQ34" t="s">
        <v>14</v>
      </c>
      <c r="LTR34" t="s">
        <v>14</v>
      </c>
      <c r="LTS34" t="s">
        <v>14</v>
      </c>
      <c r="LTT34" t="s">
        <v>14</v>
      </c>
      <c r="LTU34" t="s">
        <v>14</v>
      </c>
      <c r="LTV34" t="s">
        <v>14</v>
      </c>
      <c r="LTW34" t="s">
        <v>14</v>
      </c>
      <c r="LTX34" t="s">
        <v>14</v>
      </c>
      <c r="LTY34" t="s">
        <v>14</v>
      </c>
      <c r="LTZ34" t="s">
        <v>14</v>
      </c>
      <c r="LUA34" t="s">
        <v>14</v>
      </c>
      <c r="LUB34" t="s">
        <v>14</v>
      </c>
      <c r="LUC34" t="s">
        <v>14</v>
      </c>
      <c r="LUD34" t="s">
        <v>14</v>
      </c>
      <c r="LUE34" t="s">
        <v>14</v>
      </c>
      <c r="LUF34" t="s">
        <v>14</v>
      </c>
      <c r="LUG34" t="s">
        <v>14</v>
      </c>
      <c r="LUH34" t="s">
        <v>14</v>
      </c>
      <c r="LUI34" t="s">
        <v>14</v>
      </c>
      <c r="LUJ34" t="s">
        <v>14</v>
      </c>
      <c r="LUK34" t="s">
        <v>14</v>
      </c>
      <c r="LUL34" t="s">
        <v>14</v>
      </c>
      <c r="LUM34" t="s">
        <v>14</v>
      </c>
      <c r="LUN34" t="s">
        <v>14</v>
      </c>
      <c r="LUO34" t="s">
        <v>14</v>
      </c>
      <c r="LUP34" t="s">
        <v>14</v>
      </c>
      <c r="LUQ34" t="s">
        <v>14</v>
      </c>
      <c r="LUR34" t="s">
        <v>14</v>
      </c>
      <c r="LUS34" t="s">
        <v>14</v>
      </c>
      <c r="LUT34" t="s">
        <v>14</v>
      </c>
      <c r="LUU34" t="s">
        <v>14</v>
      </c>
      <c r="LUV34" t="s">
        <v>14</v>
      </c>
      <c r="LUW34" t="s">
        <v>14</v>
      </c>
      <c r="LUX34" t="s">
        <v>14</v>
      </c>
      <c r="LUY34" t="s">
        <v>14</v>
      </c>
      <c r="LUZ34" t="s">
        <v>14</v>
      </c>
      <c r="LVA34" t="s">
        <v>14</v>
      </c>
      <c r="LVB34" t="s">
        <v>14</v>
      </c>
      <c r="LVC34" t="s">
        <v>14</v>
      </c>
      <c r="LVD34" t="s">
        <v>14</v>
      </c>
      <c r="LVE34" t="s">
        <v>14</v>
      </c>
      <c r="LVF34" t="s">
        <v>14</v>
      </c>
      <c r="LVG34" t="s">
        <v>14</v>
      </c>
      <c r="LVH34" t="s">
        <v>14</v>
      </c>
      <c r="LVI34" t="s">
        <v>14</v>
      </c>
      <c r="LVJ34" t="s">
        <v>14</v>
      </c>
      <c r="LVK34" t="s">
        <v>14</v>
      </c>
      <c r="LVL34" t="s">
        <v>14</v>
      </c>
      <c r="LVM34" t="s">
        <v>14</v>
      </c>
      <c r="LVN34" t="s">
        <v>14</v>
      </c>
      <c r="LVO34" t="s">
        <v>14</v>
      </c>
      <c r="LVP34" t="s">
        <v>14</v>
      </c>
      <c r="LVQ34" t="s">
        <v>14</v>
      </c>
      <c r="LVR34" t="s">
        <v>14</v>
      </c>
      <c r="LVS34" t="s">
        <v>14</v>
      </c>
      <c r="LVT34" t="s">
        <v>14</v>
      </c>
      <c r="LVU34" t="s">
        <v>14</v>
      </c>
      <c r="LVV34" t="s">
        <v>14</v>
      </c>
      <c r="LVW34" t="s">
        <v>14</v>
      </c>
      <c r="LVX34" t="s">
        <v>14</v>
      </c>
      <c r="LVY34" t="s">
        <v>14</v>
      </c>
      <c r="LVZ34" t="s">
        <v>14</v>
      </c>
      <c r="LWA34" t="s">
        <v>14</v>
      </c>
      <c r="LWB34" t="s">
        <v>14</v>
      </c>
      <c r="LWC34" t="s">
        <v>14</v>
      </c>
      <c r="LWD34" t="s">
        <v>14</v>
      </c>
      <c r="LWE34" t="s">
        <v>14</v>
      </c>
      <c r="LWF34" t="s">
        <v>14</v>
      </c>
      <c r="LWG34" t="s">
        <v>14</v>
      </c>
      <c r="LWH34" t="s">
        <v>14</v>
      </c>
      <c r="LWI34" t="s">
        <v>14</v>
      </c>
      <c r="LWJ34" t="s">
        <v>14</v>
      </c>
      <c r="LWK34" t="s">
        <v>14</v>
      </c>
      <c r="LWL34" t="s">
        <v>14</v>
      </c>
      <c r="LWM34" t="s">
        <v>14</v>
      </c>
      <c r="LWN34" t="s">
        <v>14</v>
      </c>
      <c r="LWO34" t="s">
        <v>14</v>
      </c>
      <c r="LWP34" t="s">
        <v>14</v>
      </c>
      <c r="LWQ34" t="s">
        <v>14</v>
      </c>
      <c r="LWR34" t="s">
        <v>14</v>
      </c>
      <c r="LWS34" t="s">
        <v>14</v>
      </c>
      <c r="LWT34" t="s">
        <v>14</v>
      </c>
      <c r="LWU34" t="s">
        <v>14</v>
      </c>
      <c r="LWV34" t="s">
        <v>14</v>
      </c>
      <c r="LWW34" t="s">
        <v>14</v>
      </c>
      <c r="LWX34" t="s">
        <v>14</v>
      </c>
      <c r="LWY34" t="s">
        <v>14</v>
      </c>
      <c r="LWZ34" t="s">
        <v>14</v>
      </c>
      <c r="LXA34" t="s">
        <v>14</v>
      </c>
      <c r="LXB34" t="s">
        <v>14</v>
      </c>
      <c r="LXC34" t="s">
        <v>14</v>
      </c>
      <c r="LXD34" t="s">
        <v>14</v>
      </c>
      <c r="LXE34" t="s">
        <v>14</v>
      </c>
      <c r="LXF34" t="s">
        <v>14</v>
      </c>
      <c r="LXG34" t="s">
        <v>14</v>
      </c>
      <c r="LXH34" t="s">
        <v>14</v>
      </c>
      <c r="LXI34" t="s">
        <v>14</v>
      </c>
      <c r="LXJ34" t="s">
        <v>14</v>
      </c>
      <c r="LXK34" t="s">
        <v>14</v>
      </c>
      <c r="LXL34" t="s">
        <v>14</v>
      </c>
      <c r="LXM34" t="s">
        <v>14</v>
      </c>
      <c r="LXN34" t="s">
        <v>14</v>
      </c>
      <c r="LXO34" t="s">
        <v>14</v>
      </c>
      <c r="LXP34" t="s">
        <v>14</v>
      </c>
      <c r="LXQ34" t="s">
        <v>14</v>
      </c>
      <c r="LXR34" t="s">
        <v>14</v>
      </c>
      <c r="LXS34" t="s">
        <v>14</v>
      </c>
      <c r="LXT34" t="s">
        <v>14</v>
      </c>
      <c r="LXU34" t="s">
        <v>14</v>
      </c>
      <c r="LXV34" t="s">
        <v>14</v>
      </c>
      <c r="LXW34" t="s">
        <v>14</v>
      </c>
      <c r="LXX34" t="s">
        <v>14</v>
      </c>
      <c r="LXY34" t="s">
        <v>14</v>
      </c>
      <c r="LXZ34" t="s">
        <v>14</v>
      </c>
      <c r="LYA34" t="s">
        <v>14</v>
      </c>
      <c r="LYB34" t="s">
        <v>14</v>
      </c>
      <c r="LYC34" t="s">
        <v>14</v>
      </c>
      <c r="LYD34" t="s">
        <v>14</v>
      </c>
      <c r="LYE34" t="s">
        <v>14</v>
      </c>
      <c r="LYF34" t="s">
        <v>14</v>
      </c>
      <c r="LYG34" t="s">
        <v>14</v>
      </c>
      <c r="LYH34" t="s">
        <v>14</v>
      </c>
      <c r="LYI34" t="s">
        <v>14</v>
      </c>
      <c r="LYJ34" t="s">
        <v>14</v>
      </c>
      <c r="LYK34" t="s">
        <v>14</v>
      </c>
      <c r="LYL34" t="s">
        <v>14</v>
      </c>
      <c r="LYM34" t="s">
        <v>14</v>
      </c>
      <c r="LYN34" t="s">
        <v>14</v>
      </c>
      <c r="LYO34" t="s">
        <v>14</v>
      </c>
      <c r="LYP34" t="s">
        <v>14</v>
      </c>
      <c r="LYQ34" t="s">
        <v>14</v>
      </c>
      <c r="LYR34" t="s">
        <v>14</v>
      </c>
      <c r="LYS34" t="s">
        <v>14</v>
      </c>
      <c r="LYT34" t="s">
        <v>14</v>
      </c>
      <c r="LYU34" t="s">
        <v>14</v>
      </c>
      <c r="LYV34" t="s">
        <v>14</v>
      </c>
      <c r="LYW34" t="s">
        <v>14</v>
      </c>
      <c r="LYX34" t="s">
        <v>14</v>
      </c>
      <c r="LYY34" t="s">
        <v>14</v>
      </c>
      <c r="LYZ34" t="s">
        <v>14</v>
      </c>
      <c r="LZA34" t="s">
        <v>14</v>
      </c>
      <c r="LZB34" t="s">
        <v>14</v>
      </c>
      <c r="LZC34" t="s">
        <v>14</v>
      </c>
      <c r="LZD34" t="s">
        <v>14</v>
      </c>
      <c r="LZE34" t="s">
        <v>14</v>
      </c>
      <c r="LZF34" t="s">
        <v>14</v>
      </c>
      <c r="LZG34" t="s">
        <v>14</v>
      </c>
      <c r="LZH34" t="s">
        <v>14</v>
      </c>
      <c r="LZI34" t="s">
        <v>14</v>
      </c>
      <c r="LZJ34" t="s">
        <v>14</v>
      </c>
      <c r="LZK34" t="s">
        <v>14</v>
      </c>
      <c r="LZL34" t="s">
        <v>14</v>
      </c>
      <c r="LZM34" t="s">
        <v>14</v>
      </c>
      <c r="LZN34" t="s">
        <v>14</v>
      </c>
      <c r="LZO34" t="s">
        <v>14</v>
      </c>
      <c r="LZP34" t="s">
        <v>14</v>
      </c>
      <c r="LZQ34" t="s">
        <v>14</v>
      </c>
      <c r="LZR34" t="s">
        <v>14</v>
      </c>
      <c r="LZS34" t="s">
        <v>14</v>
      </c>
      <c r="LZT34" t="s">
        <v>14</v>
      </c>
      <c r="LZU34" t="s">
        <v>14</v>
      </c>
      <c r="LZV34" t="s">
        <v>14</v>
      </c>
      <c r="LZW34" t="s">
        <v>14</v>
      </c>
      <c r="LZX34" t="s">
        <v>14</v>
      </c>
      <c r="LZY34" t="s">
        <v>14</v>
      </c>
      <c r="LZZ34" t="s">
        <v>14</v>
      </c>
      <c r="MAA34" t="s">
        <v>14</v>
      </c>
      <c r="MAB34" t="s">
        <v>14</v>
      </c>
      <c r="MAC34" t="s">
        <v>14</v>
      </c>
      <c r="MAD34" t="s">
        <v>14</v>
      </c>
      <c r="MAE34" t="s">
        <v>14</v>
      </c>
      <c r="MAF34" t="s">
        <v>14</v>
      </c>
      <c r="MAG34" t="s">
        <v>14</v>
      </c>
      <c r="MAH34" t="s">
        <v>14</v>
      </c>
      <c r="MAI34" t="s">
        <v>14</v>
      </c>
      <c r="MAJ34" t="s">
        <v>14</v>
      </c>
      <c r="MAK34" t="s">
        <v>14</v>
      </c>
      <c r="MAL34" t="s">
        <v>14</v>
      </c>
      <c r="MAM34" t="s">
        <v>14</v>
      </c>
      <c r="MAN34" t="s">
        <v>14</v>
      </c>
      <c r="MAO34" t="s">
        <v>14</v>
      </c>
      <c r="MAP34" t="s">
        <v>14</v>
      </c>
      <c r="MAQ34" t="s">
        <v>14</v>
      </c>
      <c r="MAR34" t="s">
        <v>14</v>
      </c>
      <c r="MAS34" t="s">
        <v>14</v>
      </c>
      <c r="MAT34" t="s">
        <v>14</v>
      </c>
      <c r="MAU34" t="s">
        <v>14</v>
      </c>
      <c r="MAV34" t="s">
        <v>14</v>
      </c>
      <c r="MAW34" t="s">
        <v>14</v>
      </c>
      <c r="MAX34" t="s">
        <v>14</v>
      </c>
      <c r="MAY34" t="s">
        <v>14</v>
      </c>
      <c r="MAZ34" t="s">
        <v>14</v>
      </c>
      <c r="MBA34" t="s">
        <v>14</v>
      </c>
      <c r="MBB34" t="s">
        <v>14</v>
      </c>
      <c r="MBC34" t="s">
        <v>14</v>
      </c>
      <c r="MBD34" t="s">
        <v>14</v>
      </c>
      <c r="MBE34" t="s">
        <v>14</v>
      </c>
      <c r="MBF34" t="s">
        <v>14</v>
      </c>
      <c r="MBG34" t="s">
        <v>14</v>
      </c>
      <c r="MBH34" t="s">
        <v>14</v>
      </c>
      <c r="MBI34" t="s">
        <v>14</v>
      </c>
      <c r="MBJ34" t="s">
        <v>14</v>
      </c>
      <c r="MBK34" t="s">
        <v>14</v>
      </c>
      <c r="MBL34" t="s">
        <v>14</v>
      </c>
      <c r="MBM34" t="s">
        <v>14</v>
      </c>
      <c r="MBN34" t="s">
        <v>14</v>
      </c>
      <c r="MBO34" t="s">
        <v>14</v>
      </c>
      <c r="MBP34" t="s">
        <v>14</v>
      </c>
      <c r="MBQ34" t="s">
        <v>14</v>
      </c>
      <c r="MBR34" t="s">
        <v>14</v>
      </c>
      <c r="MBS34" t="s">
        <v>14</v>
      </c>
      <c r="MBT34" t="s">
        <v>14</v>
      </c>
      <c r="MBU34" t="s">
        <v>14</v>
      </c>
      <c r="MBV34" t="s">
        <v>14</v>
      </c>
      <c r="MBW34" t="s">
        <v>14</v>
      </c>
      <c r="MBX34" t="s">
        <v>14</v>
      </c>
      <c r="MBY34" t="s">
        <v>14</v>
      </c>
      <c r="MBZ34" t="s">
        <v>14</v>
      </c>
      <c r="MCA34" t="s">
        <v>14</v>
      </c>
      <c r="MCB34" t="s">
        <v>14</v>
      </c>
      <c r="MCC34" t="s">
        <v>14</v>
      </c>
      <c r="MCD34" t="s">
        <v>14</v>
      </c>
      <c r="MCE34" t="s">
        <v>14</v>
      </c>
      <c r="MCF34" t="s">
        <v>14</v>
      </c>
      <c r="MCG34" t="s">
        <v>14</v>
      </c>
      <c r="MCH34" t="s">
        <v>14</v>
      </c>
      <c r="MCI34" t="s">
        <v>14</v>
      </c>
      <c r="MCJ34" t="s">
        <v>14</v>
      </c>
      <c r="MCK34" t="s">
        <v>14</v>
      </c>
      <c r="MCL34" t="s">
        <v>14</v>
      </c>
      <c r="MCM34" t="s">
        <v>14</v>
      </c>
      <c r="MCN34" t="s">
        <v>14</v>
      </c>
      <c r="MCO34" t="s">
        <v>14</v>
      </c>
      <c r="MCP34" t="s">
        <v>14</v>
      </c>
      <c r="MCQ34" t="s">
        <v>14</v>
      </c>
      <c r="MCR34" t="s">
        <v>14</v>
      </c>
      <c r="MCS34" t="s">
        <v>14</v>
      </c>
      <c r="MCT34" t="s">
        <v>14</v>
      </c>
      <c r="MCU34" t="s">
        <v>14</v>
      </c>
      <c r="MCV34" t="s">
        <v>14</v>
      </c>
      <c r="MCW34" t="s">
        <v>14</v>
      </c>
      <c r="MCX34" t="s">
        <v>14</v>
      </c>
      <c r="MCY34" t="s">
        <v>14</v>
      </c>
      <c r="MCZ34" t="s">
        <v>14</v>
      </c>
      <c r="MDA34" t="s">
        <v>14</v>
      </c>
      <c r="MDB34" t="s">
        <v>14</v>
      </c>
      <c r="MDC34" t="s">
        <v>14</v>
      </c>
      <c r="MDD34" t="s">
        <v>14</v>
      </c>
      <c r="MDE34" t="s">
        <v>14</v>
      </c>
      <c r="MDF34" t="s">
        <v>14</v>
      </c>
      <c r="MDG34" t="s">
        <v>14</v>
      </c>
      <c r="MDH34" t="s">
        <v>14</v>
      </c>
      <c r="MDI34" t="s">
        <v>14</v>
      </c>
      <c r="MDJ34" t="s">
        <v>14</v>
      </c>
      <c r="MDK34" t="s">
        <v>14</v>
      </c>
      <c r="MDL34" t="s">
        <v>14</v>
      </c>
      <c r="MDM34" t="s">
        <v>14</v>
      </c>
      <c r="MDN34" t="s">
        <v>14</v>
      </c>
      <c r="MDO34" t="s">
        <v>14</v>
      </c>
      <c r="MDP34" t="s">
        <v>14</v>
      </c>
      <c r="MDQ34" t="s">
        <v>14</v>
      </c>
      <c r="MDR34" t="s">
        <v>14</v>
      </c>
      <c r="MDS34" t="s">
        <v>14</v>
      </c>
      <c r="MDT34" t="s">
        <v>14</v>
      </c>
      <c r="MDU34" t="s">
        <v>14</v>
      </c>
      <c r="MDV34" t="s">
        <v>14</v>
      </c>
      <c r="MDW34" t="s">
        <v>14</v>
      </c>
      <c r="MDX34" t="s">
        <v>14</v>
      </c>
      <c r="MDY34" t="s">
        <v>14</v>
      </c>
      <c r="MDZ34" t="s">
        <v>14</v>
      </c>
      <c r="MEA34" t="s">
        <v>14</v>
      </c>
      <c r="MEB34" t="s">
        <v>14</v>
      </c>
      <c r="MEC34" t="s">
        <v>14</v>
      </c>
      <c r="MED34" t="s">
        <v>14</v>
      </c>
      <c r="MEE34" t="s">
        <v>14</v>
      </c>
      <c r="MEF34" t="s">
        <v>14</v>
      </c>
      <c r="MEG34" t="s">
        <v>14</v>
      </c>
      <c r="MEH34" t="s">
        <v>14</v>
      </c>
      <c r="MEI34" t="s">
        <v>14</v>
      </c>
      <c r="MEJ34" t="s">
        <v>14</v>
      </c>
      <c r="MEK34" t="s">
        <v>14</v>
      </c>
      <c r="MEL34" t="s">
        <v>14</v>
      </c>
      <c r="MEM34" t="s">
        <v>14</v>
      </c>
      <c r="MEN34" t="s">
        <v>14</v>
      </c>
      <c r="MEO34" t="s">
        <v>14</v>
      </c>
      <c r="MEP34" t="s">
        <v>14</v>
      </c>
      <c r="MEQ34" t="s">
        <v>14</v>
      </c>
      <c r="MER34" t="s">
        <v>14</v>
      </c>
      <c r="MES34" t="s">
        <v>14</v>
      </c>
      <c r="MET34" t="s">
        <v>14</v>
      </c>
      <c r="MEU34" t="s">
        <v>14</v>
      </c>
      <c r="MEV34" t="s">
        <v>14</v>
      </c>
      <c r="MEW34" t="s">
        <v>14</v>
      </c>
      <c r="MEX34" t="s">
        <v>14</v>
      </c>
      <c r="MEY34" t="s">
        <v>14</v>
      </c>
      <c r="MEZ34" t="s">
        <v>14</v>
      </c>
      <c r="MFA34" t="s">
        <v>14</v>
      </c>
      <c r="MFB34" t="s">
        <v>14</v>
      </c>
      <c r="MFC34" t="s">
        <v>14</v>
      </c>
      <c r="MFD34" t="s">
        <v>14</v>
      </c>
      <c r="MFE34" t="s">
        <v>14</v>
      </c>
      <c r="MFF34" t="s">
        <v>14</v>
      </c>
      <c r="MFG34" t="s">
        <v>14</v>
      </c>
      <c r="MFH34" t="s">
        <v>14</v>
      </c>
      <c r="MFI34" t="s">
        <v>14</v>
      </c>
      <c r="MFJ34" t="s">
        <v>14</v>
      </c>
      <c r="MFK34" t="s">
        <v>14</v>
      </c>
      <c r="MFL34" t="s">
        <v>14</v>
      </c>
      <c r="MFM34" t="s">
        <v>14</v>
      </c>
      <c r="MFN34" t="s">
        <v>14</v>
      </c>
      <c r="MFO34" t="s">
        <v>14</v>
      </c>
      <c r="MFP34" t="s">
        <v>14</v>
      </c>
      <c r="MFQ34" t="s">
        <v>14</v>
      </c>
      <c r="MFR34" t="s">
        <v>14</v>
      </c>
      <c r="MFS34" t="s">
        <v>14</v>
      </c>
      <c r="MFT34" t="s">
        <v>14</v>
      </c>
      <c r="MFU34" t="s">
        <v>14</v>
      </c>
      <c r="MFV34" t="s">
        <v>14</v>
      </c>
      <c r="MFW34" t="s">
        <v>14</v>
      </c>
      <c r="MFX34" t="s">
        <v>14</v>
      </c>
      <c r="MFY34" t="s">
        <v>14</v>
      </c>
      <c r="MFZ34" t="s">
        <v>14</v>
      </c>
      <c r="MGA34" t="s">
        <v>14</v>
      </c>
      <c r="MGB34" t="s">
        <v>14</v>
      </c>
      <c r="MGC34" t="s">
        <v>14</v>
      </c>
      <c r="MGD34" t="s">
        <v>14</v>
      </c>
      <c r="MGE34" t="s">
        <v>14</v>
      </c>
      <c r="MGF34" t="s">
        <v>14</v>
      </c>
      <c r="MGG34" t="s">
        <v>14</v>
      </c>
      <c r="MGH34" t="s">
        <v>14</v>
      </c>
      <c r="MGI34" t="s">
        <v>14</v>
      </c>
      <c r="MGJ34" t="s">
        <v>14</v>
      </c>
      <c r="MGK34" t="s">
        <v>14</v>
      </c>
      <c r="MGL34" t="s">
        <v>14</v>
      </c>
      <c r="MGM34" t="s">
        <v>14</v>
      </c>
      <c r="MGN34" t="s">
        <v>14</v>
      </c>
      <c r="MGO34" t="s">
        <v>14</v>
      </c>
      <c r="MGP34" t="s">
        <v>14</v>
      </c>
      <c r="MGQ34" t="s">
        <v>14</v>
      </c>
      <c r="MGR34" t="s">
        <v>14</v>
      </c>
      <c r="MGS34" t="s">
        <v>14</v>
      </c>
      <c r="MGT34" t="s">
        <v>14</v>
      </c>
      <c r="MGU34" t="s">
        <v>14</v>
      </c>
      <c r="MGV34" t="s">
        <v>14</v>
      </c>
      <c r="MGW34" t="s">
        <v>14</v>
      </c>
      <c r="MGX34" t="s">
        <v>14</v>
      </c>
      <c r="MGY34" t="s">
        <v>14</v>
      </c>
      <c r="MGZ34" t="s">
        <v>14</v>
      </c>
      <c r="MHA34" t="s">
        <v>14</v>
      </c>
      <c r="MHB34" t="s">
        <v>14</v>
      </c>
      <c r="MHC34" t="s">
        <v>14</v>
      </c>
      <c r="MHD34" t="s">
        <v>14</v>
      </c>
      <c r="MHE34" t="s">
        <v>14</v>
      </c>
      <c r="MHF34" t="s">
        <v>14</v>
      </c>
      <c r="MHG34" t="s">
        <v>14</v>
      </c>
      <c r="MHH34" t="s">
        <v>14</v>
      </c>
      <c r="MHI34" t="s">
        <v>14</v>
      </c>
      <c r="MHJ34" t="s">
        <v>14</v>
      </c>
      <c r="MHK34" t="s">
        <v>14</v>
      </c>
      <c r="MHL34" t="s">
        <v>14</v>
      </c>
      <c r="MHM34" t="s">
        <v>14</v>
      </c>
      <c r="MHN34" t="s">
        <v>14</v>
      </c>
      <c r="MHO34" t="s">
        <v>14</v>
      </c>
      <c r="MHP34" t="s">
        <v>14</v>
      </c>
      <c r="MHQ34" t="s">
        <v>14</v>
      </c>
      <c r="MHR34" t="s">
        <v>14</v>
      </c>
      <c r="MHS34" t="s">
        <v>14</v>
      </c>
      <c r="MHT34" t="s">
        <v>14</v>
      </c>
      <c r="MHU34" t="s">
        <v>14</v>
      </c>
      <c r="MHV34" t="s">
        <v>14</v>
      </c>
      <c r="MHW34" t="s">
        <v>14</v>
      </c>
      <c r="MHX34" t="s">
        <v>14</v>
      </c>
      <c r="MHY34" t="s">
        <v>14</v>
      </c>
      <c r="MHZ34" t="s">
        <v>14</v>
      </c>
      <c r="MIA34" t="s">
        <v>14</v>
      </c>
      <c r="MIB34" t="s">
        <v>14</v>
      </c>
      <c r="MIC34" t="s">
        <v>14</v>
      </c>
      <c r="MID34" t="s">
        <v>14</v>
      </c>
      <c r="MIE34" t="s">
        <v>14</v>
      </c>
      <c r="MIF34" t="s">
        <v>14</v>
      </c>
      <c r="MIG34" t="s">
        <v>14</v>
      </c>
      <c r="MIH34" t="s">
        <v>14</v>
      </c>
      <c r="MII34" t="s">
        <v>14</v>
      </c>
      <c r="MIJ34" t="s">
        <v>14</v>
      </c>
      <c r="MIK34" t="s">
        <v>14</v>
      </c>
      <c r="MIL34" t="s">
        <v>14</v>
      </c>
      <c r="MIM34" t="s">
        <v>14</v>
      </c>
      <c r="MIN34" t="s">
        <v>14</v>
      </c>
      <c r="MIO34" t="s">
        <v>14</v>
      </c>
      <c r="MIP34" t="s">
        <v>14</v>
      </c>
      <c r="MIQ34" t="s">
        <v>14</v>
      </c>
      <c r="MIR34" t="s">
        <v>14</v>
      </c>
      <c r="MIS34" t="s">
        <v>14</v>
      </c>
      <c r="MIT34" t="s">
        <v>14</v>
      </c>
      <c r="MIU34" t="s">
        <v>14</v>
      </c>
      <c r="MIV34" t="s">
        <v>14</v>
      </c>
      <c r="MIW34" t="s">
        <v>14</v>
      </c>
      <c r="MIX34" t="s">
        <v>14</v>
      </c>
      <c r="MIY34" t="s">
        <v>14</v>
      </c>
      <c r="MIZ34" t="s">
        <v>14</v>
      </c>
      <c r="MJA34" t="s">
        <v>14</v>
      </c>
      <c r="MJB34" t="s">
        <v>14</v>
      </c>
      <c r="MJC34" t="s">
        <v>14</v>
      </c>
      <c r="MJD34" t="s">
        <v>14</v>
      </c>
      <c r="MJE34" t="s">
        <v>14</v>
      </c>
      <c r="MJF34" t="s">
        <v>14</v>
      </c>
      <c r="MJG34" t="s">
        <v>14</v>
      </c>
      <c r="MJH34" t="s">
        <v>14</v>
      </c>
      <c r="MJI34" t="s">
        <v>14</v>
      </c>
      <c r="MJJ34" t="s">
        <v>14</v>
      </c>
      <c r="MJK34" t="s">
        <v>14</v>
      </c>
      <c r="MJL34" t="s">
        <v>14</v>
      </c>
      <c r="MJM34" t="s">
        <v>14</v>
      </c>
      <c r="MJN34" t="s">
        <v>14</v>
      </c>
      <c r="MJO34" t="s">
        <v>14</v>
      </c>
      <c r="MJP34" t="s">
        <v>14</v>
      </c>
      <c r="MJQ34" t="s">
        <v>14</v>
      </c>
      <c r="MJR34" t="s">
        <v>14</v>
      </c>
      <c r="MJS34" t="s">
        <v>14</v>
      </c>
      <c r="MJT34" t="s">
        <v>14</v>
      </c>
      <c r="MJU34" t="s">
        <v>14</v>
      </c>
      <c r="MJV34" t="s">
        <v>14</v>
      </c>
      <c r="MJW34" t="s">
        <v>14</v>
      </c>
      <c r="MJX34" t="s">
        <v>14</v>
      </c>
      <c r="MJY34" t="s">
        <v>14</v>
      </c>
      <c r="MJZ34" t="s">
        <v>14</v>
      </c>
      <c r="MKA34" t="s">
        <v>14</v>
      </c>
      <c r="MKB34" t="s">
        <v>14</v>
      </c>
      <c r="MKC34" t="s">
        <v>14</v>
      </c>
      <c r="MKD34" t="s">
        <v>14</v>
      </c>
      <c r="MKE34" t="s">
        <v>14</v>
      </c>
      <c r="MKF34" t="s">
        <v>14</v>
      </c>
      <c r="MKG34" t="s">
        <v>14</v>
      </c>
      <c r="MKH34" t="s">
        <v>14</v>
      </c>
      <c r="MKI34" t="s">
        <v>14</v>
      </c>
      <c r="MKJ34" t="s">
        <v>14</v>
      </c>
      <c r="MKK34" t="s">
        <v>14</v>
      </c>
      <c r="MKL34" t="s">
        <v>14</v>
      </c>
      <c r="MKM34" t="s">
        <v>14</v>
      </c>
      <c r="MKN34" t="s">
        <v>14</v>
      </c>
      <c r="MKO34" t="s">
        <v>14</v>
      </c>
      <c r="MKP34" t="s">
        <v>14</v>
      </c>
      <c r="MKQ34" t="s">
        <v>14</v>
      </c>
      <c r="MKR34" t="s">
        <v>14</v>
      </c>
      <c r="MKS34" t="s">
        <v>14</v>
      </c>
      <c r="MKT34" t="s">
        <v>14</v>
      </c>
      <c r="MKU34" t="s">
        <v>14</v>
      </c>
      <c r="MKV34" t="s">
        <v>14</v>
      </c>
      <c r="MKW34" t="s">
        <v>14</v>
      </c>
      <c r="MKX34" t="s">
        <v>14</v>
      </c>
      <c r="MKY34" t="s">
        <v>14</v>
      </c>
      <c r="MKZ34" t="s">
        <v>14</v>
      </c>
      <c r="MLA34" t="s">
        <v>14</v>
      </c>
      <c r="MLB34" t="s">
        <v>14</v>
      </c>
      <c r="MLC34" t="s">
        <v>14</v>
      </c>
      <c r="MLD34" t="s">
        <v>14</v>
      </c>
      <c r="MLE34" t="s">
        <v>14</v>
      </c>
      <c r="MLF34" t="s">
        <v>14</v>
      </c>
      <c r="MLG34" t="s">
        <v>14</v>
      </c>
      <c r="MLH34" t="s">
        <v>14</v>
      </c>
      <c r="MLI34" t="s">
        <v>14</v>
      </c>
      <c r="MLJ34" t="s">
        <v>14</v>
      </c>
      <c r="MLK34" t="s">
        <v>14</v>
      </c>
      <c r="MLL34" t="s">
        <v>14</v>
      </c>
      <c r="MLM34" t="s">
        <v>14</v>
      </c>
      <c r="MLN34" t="s">
        <v>14</v>
      </c>
      <c r="MLO34" t="s">
        <v>14</v>
      </c>
      <c r="MLP34" t="s">
        <v>14</v>
      </c>
      <c r="MLQ34" t="s">
        <v>14</v>
      </c>
      <c r="MLR34" t="s">
        <v>14</v>
      </c>
      <c r="MLS34" t="s">
        <v>14</v>
      </c>
      <c r="MLT34" t="s">
        <v>14</v>
      </c>
      <c r="MLU34" t="s">
        <v>14</v>
      </c>
      <c r="MLV34" t="s">
        <v>14</v>
      </c>
      <c r="MLW34" t="s">
        <v>14</v>
      </c>
      <c r="MLX34" t="s">
        <v>14</v>
      </c>
      <c r="MLY34" t="s">
        <v>14</v>
      </c>
      <c r="MLZ34" t="s">
        <v>14</v>
      </c>
      <c r="MMA34" t="s">
        <v>14</v>
      </c>
      <c r="MMB34" t="s">
        <v>14</v>
      </c>
      <c r="MMC34" t="s">
        <v>14</v>
      </c>
      <c r="MMD34" t="s">
        <v>14</v>
      </c>
      <c r="MME34" t="s">
        <v>14</v>
      </c>
      <c r="MMF34" t="s">
        <v>14</v>
      </c>
      <c r="MMG34" t="s">
        <v>14</v>
      </c>
      <c r="MMH34" t="s">
        <v>14</v>
      </c>
      <c r="MMI34" t="s">
        <v>14</v>
      </c>
      <c r="MMJ34" t="s">
        <v>14</v>
      </c>
      <c r="MMK34" t="s">
        <v>14</v>
      </c>
      <c r="MML34" t="s">
        <v>14</v>
      </c>
      <c r="MMM34" t="s">
        <v>14</v>
      </c>
      <c r="MMN34" t="s">
        <v>14</v>
      </c>
      <c r="MMO34" t="s">
        <v>14</v>
      </c>
      <c r="MMP34" t="s">
        <v>14</v>
      </c>
      <c r="MMQ34" t="s">
        <v>14</v>
      </c>
      <c r="MMR34" t="s">
        <v>14</v>
      </c>
      <c r="MMS34" t="s">
        <v>14</v>
      </c>
      <c r="MMT34" t="s">
        <v>14</v>
      </c>
      <c r="MMU34" t="s">
        <v>14</v>
      </c>
      <c r="MMV34" t="s">
        <v>14</v>
      </c>
      <c r="MMW34" t="s">
        <v>14</v>
      </c>
      <c r="MMX34" t="s">
        <v>14</v>
      </c>
      <c r="MMY34" t="s">
        <v>14</v>
      </c>
      <c r="MMZ34" t="s">
        <v>14</v>
      </c>
      <c r="MNA34" t="s">
        <v>14</v>
      </c>
      <c r="MNB34" t="s">
        <v>14</v>
      </c>
      <c r="MNC34" t="s">
        <v>14</v>
      </c>
      <c r="MND34" t="s">
        <v>14</v>
      </c>
      <c r="MNE34" t="s">
        <v>14</v>
      </c>
      <c r="MNF34" t="s">
        <v>14</v>
      </c>
      <c r="MNG34" t="s">
        <v>14</v>
      </c>
      <c r="MNH34" t="s">
        <v>14</v>
      </c>
      <c r="MNI34" t="s">
        <v>14</v>
      </c>
      <c r="MNJ34" t="s">
        <v>14</v>
      </c>
      <c r="MNK34" t="s">
        <v>14</v>
      </c>
      <c r="MNL34" t="s">
        <v>14</v>
      </c>
      <c r="MNM34" t="s">
        <v>14</v>
      </c>
      <c r="MNN34" t="s">
        <v>14</v>
      </c>
      <c r="MNO34" t="s">
        <v>14</v>
      </c>
      <c r="MNP34" t="s">
        <v>14</v>
      </c>
      <c r="MNQ34" t="s">
        <v>14</v>
      </c>
      <c r="MNR34" t="s">
        <v>14</v>
      </c>
      <c r="MNS34" t="s">
        <v>14</v>
      </c>
      <c r="MNT34" t="s">
        <v>14</v>
      </c>
      <c r="MNU34" t="s">
        <v>14</v>
      </c>
      <c r="MNV34" t="s">
        <v>14</v>
      </c>
      <c r="MNW34" t="s">
        <v>14</v>
      </c>
      <c r="MNX34" t="s">
        <v>14</v>
      </c>
      <c r="MNY34" t="s">
        <v>14</v>
      </c>
      <c r="MNZ34" t="s">
        <v>14</v>
      </c>
      <c r="MOA34" t="s">
        <v>14</v>
      </c>
      <c r="MOB34" t="s">
        <v>14</v>
      </c>
      <c r="MOC34" t="s">
        <v>14</v>
      </c>
      <c r="MOD34" t="s">
        <v>14</v>
      </c>
      <c r="MOE34" t="s">
        <v>14</v>
      </c>
      <c r="MOF34" t="s">
        <v>14</v>
      </c>
      <c r="MOG34" t="s">
        <v>14</v>
      </c>
      <c r="MOH34" t="s">
        <v>14</v>
      </c>
      <c r="MOI34" t="s">
        <v>14</v>
      </c>
      <c r="MOJ34" t="s">
        <v>14</v>
      </c>
      <c r="MOK34" t="s">
        <v>14</v>
      </c>
      <c r="MOL34" t="s">
        <v>14</v>
      </c>
      <c r="MOM34" t="s">
        <v>14</v>
      </c>
      <c r="MON34" t="s">
        <v>14</v>
      </c>
      <c r="MOO34" t="s">
        <v>14</v>
      </c>
      <c r="MOP34" t="s">
        <v>14</v>
      </c>
      <c r="MOQ34" t="s">
        <v>14</v>
      </c>
      <c r="MOR34" t="s">
        <v>14</v>
      </c>
      <c r="MOS34" t="s">
        <v>14</v>
      </c>
      <c r="MOT34" t="s">
        <v>14</v>
      </c>
      <c r="MOU34" t="s">
        <v>14</v>
      </c>
      <c r="MOV34" t="s">
        <v>14</v>
      </c>
      <c r="MOW34" t="s">
        <v>14</v>
      </c>
      <c r="MOX34" t="s">
        <v>14</v>
      </c>
      <c r="MOY34" t="s">
        <v>14</v>
      </c>
      <c r="MOZ34" t="s">
        <v>14</v>
      </c>
      <c r="MPA34" t="s">
        <v>14</v>
      </c>
      <c r="MPB34" t="s">
        <v>14</v>
      </c>
      <c r="MPC34" t="s">
        <v>14</v>
      </c>
      <c r="MPD34" t="s">
        <v>14</v>
      </c>
      <c r="MPE34" t="s">
        <v>14</v>
      </c>
      <c r="MPF34" t="s">
        <v>14</v>
      </c>
      <c r="MPG34" t="s">
        <v>14</v>
      </c>
      <c r="MPH34" t="s">
        <v>14</v>
      </c>
      <c r="MPI34" t="s">
        <v>14</v>
      </c>
      <c r="MPJ34" t="s">
        <v>14</v>
      </c>
      <c r="MPK34" t="s">
        <v>14</v>
      </c>
      <c r="MPL34" t="s">
        <v>14</v>
      </c>
      <c r="MPM34" t="s">
        <v>14</v>
      </c>
      <c r="MPN34" t="s">
        <v>14</v>
      </c>
      <c r="MPO34" t="s">
        <v>14</v>
      </c>
      <c r="MPP34" t="s">
        <v>14</v>
      </c>
      <c r="MPQ34" t="s">
        <v>14</v>
      </c>
      <c r="MPR34" t="s">
        <v>14</v>
      </c>
      <c r="MPS34" t="s">
        <v>14</v>
      </c>
      <c r="MPT34" t="s">
        <v>14</v>
      </c>
      <c r="MPU34" t="s">
        <v>14</v>
      </c>
      <c r="MPV34" t="s">
        <v>14</v>
      </c>
      <c r="MPW34" t="s">
        <v>14</v>
      </c>
      <c r="MPX34" t="s">
        <v>14</v>
      </c>
      <c r="MPY34" t="s">
        <v>14</v>
      </c>
      <c r="MPZ34" t="s">
        <v>14</v>
      </c>
      <c r="MQA34" t="s">
        <v>14</v>
      </c>
      <c r="MQB34" t="s">
        <v>14</v>
      </c>
      <c r="MQC34" t="s">
        <v>14</v>
      </c>
      <c r="MQD34" t="s">
        <v>14</v>
      </c>
      <c r="MQE34" t="s">
        <v>14</v>
      </c>
      <c r="MQF34" t="s">
        <v>14</v>
      </c>
      <c r="MQG34" t="s">
        <v>14</v>
      </c>
      <c r="MQH34" t="s">
        <v>14</v>
      </c>
      <c r="MQI34" t="s">
        <v>14</v>
      </c>
      <c r="MQJ34" t="s">
        <v>14</v>
      </c>
      <c r="MQK34" t="s">
        <v>14</v>
      </c>
      <c r="MQL34" t="s">
        <v>14</v>
      </c>
      <c r="MQM34" t="s">
        <v>14</v>
      </c>
      <c r="MQN34" t="s">
        <v>14</v>
      </c>
      <c r="MQO34" t="s">
        <v>14</v>
      </c>
      <c r="MQP34" t="s">
        <v>14</v>
      </c>
      <c r="MQQ34" t="s">
        <v>14</v>
      </c>
      <c r="MQR34" t="s">
        <v>14</v>
      </c>
      <c r="MQS34" t="s">
        <v>14</v>
      </c>
      <c r="MQT34" t="s">
        <v>14</v>
      </c>
      <c r="MQU34" t="s">
        <v>14</v>
      </c>
      <c r="MQV34" t="s">
        <v>14</v>
      </c>
      <c r="MQW34" t="s">
        <v>14</v>
      </c>
      <c r="MQX34" t="s">
        <v>14</v>
      </c>
      <c r="MQY34" t="s">
        <v>14</v>
      </c>
      <c r="MQZ34" t="s">
        <v>14</v>
      </c>
      <c r="MRA34" t="s">
        <v>14</v>
      </c>
      <c r="MRB34" t="s">
        <v>14</v>
      </c>
      <c r="MRC34" t="s">
        <v>14</v>
      </c>
      <c r="MRD34" t="s">
        <v>14</v>
      </c>
      <c r="MRE34" t="s">
        <v>14</v>
      </c>
      <c r="MRF34" t="s">
        <v>14</v>
      </c>
      <c r="MRG34" t="s">
        <v>14</v>
      </c>
      <c r="MRH34" t="s">
        <v>14</v>
      </c>
      <c r="MRI34" t="s">
        <v>14</v>
      </c>
      <c r="MRJ34" t="s">
        <v>14</v>
      </c>
      <c r="MRK34" t="s">
        <v>14</v>
      </c>
      <c r="MRL34" t="s">
        <v>14</v>
      </c>
      <c r="MRM34" t="s">
        <v>14</v>
      </c>
      <c r="MRN34" t="s">
        <v>14</v>
      </c>
      <c r="MRO34" t="s">
        <v>14</v>
      </c>
      <c r="MRP34" t="s">
        <v>14</v>
      </c>
      <c r="MRQ34" t="s">
        <v>14</v>
      </c>
      <c r="MRR34" t="s">
        <v>14</v>
      </c>
      <c r="MRS34" t="s">
        <v>14</v>
      </c>
      <c r="MRT34" t="s">
        <v>14</v>
      </c>
      <c r="MRU34" t="s">
        <v>14</v>
      </c>
      <c r="MRV34" t="s">
        <v>14</v>
      </c>
      <c r="MRW34" t="s">
        <v>14</v>
      </c>
      <c r="MRX34" t="s">
        <v>14</v>
      </c>
      <c r="MRY34" t="s">
        <v>14</v>
      </c>
      <c r="MRZ34" t="s">
        <v>14</v>
      </c>
      <c r="MSA34" t="s">
        <v>14</v>
      </c>
      <c r="MSB34" t="s">
        <v>14</v>
      </c>
      <c r="MSC34" t="s">
        <v>14</v>
      </c>
      <c r="MSD34" t="s">
        <v>14</v>
      </c>
      <c r="MSE34" t="s">
        <v>14</v>
      </c>
      <c r="MSF34" t="s">
        <v>14</v>
      </c>
      <c r="MSG34" t="s">
        <v>14</v>
      </c>
      <c r="MSH34" t="s">
        <v>14</v>
      </c>
      <c r="MSI34" t="s">
        <v>14</v>
      </c>
      <c r="MSJ34" t="s">
        <v>14</v>
      </c>
      <c r="MSK34" t="s">
        <v>14</v>
      </c>
      <c r="MSL34" t="s">
        <v>14</v>
      </c>
      <c r="MSM34" t="s">
        <v>14</v>
      </c>
      <c r="MSN34" t="s">
        <v>14</v>
      </c>
      <c r="MSO34" t="s">
        <v>14</v>
      </c>
      <c r="MSP34" t="s">
        <v>14</v>
      </c>
      <c r="MSQ34" t="s">
        <v>14</v>
      </c>
      <c r="MSR34" t="s">
        <v>14</v>
      </c>
      <c r="MSS34" t="s">
        <v>14</v>
      </c>
      <c r="MST34" t="s">
        <v>14</v>
      </c>
      <c r="MSU34" t="s">
        <v>14</v>
      </c>
      <c r="MSV34" t="s">
        <v>14</v>
      </c>
      <c r="MSW34" t="s">
        <v>14</v>
      </c>
      <c r="MSX34" t="s">
        <v>14</v>
      </c>
      <c r="MSY34" t="s">
        <v>14</v>
      </c>
      <c r="MSZ34" t="s">
        <v>14</v>
      </c>
      <c r="MTA34" t="s">
        <v>14</v>
      </c>
      <c r="MTB34" t="s">
        <v>14</v>
      </c>
      <c r="MTC34" t="s">
        <v>14</v>
      </c>
      <c r="MTD34" t="s">
        <v>14</v>
      </c>
      <c r="MTE34" t="s">
        <v>14</v>
      </c>
      <c r="MTF34" t="s">
        <v>14</v>
      </c>
      <c r="MTG34" t="s">
        <v>14</v>
      </c>
      <c r="MTH34" t="s">
        <v>14</v>
      </c>
      <c r="MTI34" t="s">
        <v>14</v>
      </c>
      <c r="MTJ34" t="s">
        <v>14</v>
      </c>
      <c r="MTK34" t="s">
        <v>14</v>
      </c>
      <c r="MTL34" t="s">
        <v>14</v>
      </c>
      <c r="MTM34" t="s">
        <v>14</v>
      </c>
      <c r="MTN34" t="s">
        <v>14</v>
      </c>
      <c r="MTO34" t="s">
        <v>14</v>
      </c>
      <c r="MTP34" t="s">
        <v>14</v>
      </c>
      <c r="MTQ34" t="s">
        <v>14</v>
      </c>
      <c r="MTR34" t="s">
        <v>14</v>
      </c>
      <c r="MTS34" t="s">
        <v>14</v>
      </c>
      <c r="MTT34" t="s">
        <v>14</v>
      </c>
      <c r="MTU34" t="s">
        <v>14</v>
      </c>
      <c r="MTV34" t="s">
        <v>14</v>
      </c>
      <c r="MTW34" t="s">
        <v>14</v>
      </c>
      <c r="MTX34" t="s">
        <v>14</v>
      </c>
      <c r="MTY34" t="s">
        <v>14</v>
      </c>
      <c r="MTZ34" t="s">
        <v>14</v>
      </c>
      <c r="MUA34" t="s">
        <v>14</v>
      </c>
      <c r="MUB34" t="s">
        <v>14</v>
      </c>
      <c r="MUC34" t="s">
        <v>14</v>
      </c>
      <c r="MUD34" t="s">
        <v>14</v>
      </c>
      <c r="MUE34" t="s">
        <v>14</v>
      </c>
      <c r="MUF34" t="s">
        <v>14</v>
      </c>
      <c r="MUG34" t="s">
        <v>14</v>
      </c>
      <c r="MUH34" t="s">
        <v>14</v>
      </c>
      <c r="MUI34" t="s">
        <v>14</v>
      </c>
      <c r="MUJ34" t="s">
        <v>14</v>
      </c>
      <c r="MUK34" t="s">
        <v>14</v>
      </c>
      <c r="MUL34" t="s">
        <v>14</v>
      </c>
      <c r="MUM34" t="s">
        <v>14</v>
      </c>
      <c r="MUN34" t="s">
        <v>14</v>
      </c>
      <c r="MUO34" t="s">
        <v>14</v>
      </c>
      <c r="MUP34" t="s">
        <v>14</v>
      </c>
      <c r="MUQ34" t="s">
        <v>14</v>
      </c>
      <c r="MUR34" t="s">
        <v>14</v>
      </c>
      <c r="MUS34" t="s">
        <v>14</v>
      </c>
      <c r="MUT34" t="s">
        <v>14</v>
      </c>
      <c r="MUU34" t="s">
        <v>14</v>
      </c>
      <c r="MUV34" t="s">
        <v>14</v>
      </c>
      <c r="MUW34" t="s">
        <v>14</v>
      </c>
      <c r="MUX34" t="s">
        <v>14</v>
      </c>
      <c r="MUY34" t="s">
        <v>14</v>
      </c>
      <c r="MUZ34" t="s">
        <v>14</v>
      </c>
      <c r="MVA34" t="s">
        <v>14</v>
      </c>
      <c r="MVB34" t="s">
        <v>14</v>
      </c>
      <c r="MVC34" t="s">
        <v>14</v>
      </c>
      <c r="MVD34" t="s">
        <v>14</v>
      </c>
      <c r="MVE34" t="s">
        <v>14</v>
      </c>
      <c r="MVF34" t="s">
        <v>14</v>
      </c>
      <c r="MVG34" t="s">
        <v>14</v>
      </c>
      <c r="MVH34" t="s">
        <v>14</v>
      </c>
      <c r="MVI34" t="s">
        <v>14</v>
      </c>
      <c r="MVJ34" t="s">
        <v>14</v>
      </c>
      <c r="MVK34" t="s">
        <v>14</v>
      </c>
      <c r="MVL34" t="s">
        <v>14</v>
      </c>
      <c r="MVM34" t="s">
        <v>14</v>
      </c>
      <c r="MVN34" t="s">
        <v>14</v>
      </c>
      <c r="MVO34" t="s">
        <v>14</v>
      </c>
      <c r="MVP34" t="s">
        <v>14</v>
      </c>
      <c r="MVQ34" t="s">
        <v>14</v>
      </c>
      <c r="MVR34" t="s">
        <v>14</v>
      </c>
      <c r="MVS34" t="s">
        <v>14</v>
      </c>
      <c r="MVT34" t="s">
        <v>14</v>
      </c>
      <c r="MVU34" t="s">
        <v>14</v>
      </c>
      <c r="MVV34" t="s">
        <v>14</v>
      </c>
      <c r="MVW34" t="s">
        <v>14</v>
      </c>
      <c r="MVX34" t="s">
        <v>14</v>
      </c>
      <c r="MVY34" t="s">
        <v>14</v>
      </c>
      <c r="MVZ34" t="s">
        <v>14</v>
      </c>
      <c r="MWA34" t="s">
        <v>14</v>
      </c>
      <c r="MWB34" t="s">
        <v>14</v>
      </c>
      <c r="MWC34" t="s">
        <v>14</v>
      </c>
      <c r="MWD34" t="s">
        <v>14</v>
      </c>
      <c r="MWE34" t="s">
        <v>14</v>
      </c>
      <c r="MWF34" t="s">
        <v>14</v>
      </c>
      <c r="MWG34" t="s">
        <v>14</v>
      </c>
      <c r="MWH34" t="s">
        <v>14</v>
      </c>
      <c r="MWI34" t="s">
        <v>14</v>
      </c>
      <c r="MWJ34" t="s">
        <v>14</v>
      </c>
      <c r="MWK34" t="s">
        <v>14</v>
      </c>
      <c r="MWL34" t="s">
        <v>14</v>
      </c>
      <c r="MWM34" t="s">
        <v>14</v>
      </c>
      <c r="MWN34" t="s">
        <v>14</v>
      </c>
      <c r="MWO34" t="s">
        <v>14</v>
      </c>
      <c r="MWP34" t="s">
        <v>14</v>
      </c>
      <c r="MWQ34" t="s">
        <v>14</v>
      </c>
      <c r="MWR34" t="s">
        <v>14</v>
      </c>
      <c r="MWS34" t="s">
        <v>14</v>
      </c>
      <c r="MWT34" t="s">
        <v>14</v>
      </c>
      <c r="MWU34" t="s">
        <v>14</v>
      </c>
      <c r="MWV34" t="s">
        <v>14</v>
      </c>
      <c r="MWW34" t="s">
        <v>14</v>
      </c>
      <c r="MWX34" t="s">
        <v>14</v>
      </c>
      <c r="MWY34" t="s">
        <v>14</v>
      </c>
      <c r="MWZ34" t="s">
        <v>14</v>
      </c>
      <c r="MXA34" t="s">
        <v>14</v>
      </c>
      <c r="MXB34" t="s">
        <v>14</v>
      </c>
      <c r="MXC34" t="s">
        <v>14</v>
      </c>
      <c r="MXD34" t="s">
        <v>14</v>
      </c>
      <c r="MXE34" t="s">
        <v>14</v>
      </c>
      <c r="MXF34" t="s">
        <v>14</v>
      </c>
      <c r="MXG34" t="s">
        <v>14</v>
      </c>
      <c r="MXH34" t="s">
        <v>14</v>
      </c>
      <c r="MXI34" t="s">
        <v>14</v>
      </c>
      <c r="MXJ34" t="s">
        <v>14</v>
      </c>
      <c r="MXK34" t="s">
        <v>14</v>
      </c>
      <c r="MXL34" t="s">
        <v>14</v>
      </c>
      <c r="MXM34" t="s">
        <v>14</v>
      </c>
      <c r="MXN34" t="s">
        <v>14</v>
      </c>
      <c r="MXO34" t="s">
        <v>14</v>
      </c>
      <c r="MXP34" t="s">
        <v>14</v>
      </c>
      <c r="MXQ34" t="s">
        <v>14</v>
      </c>
      <c r="MXR34" t="s">
        <v>14</v>
      </c>
      <c r="MXS34" t="s">
        <v>14</v>
      </c>
      <c r="MXT34" t="s">
        <v>14</v>
      </c>
      <c r="MXU34" t="s">
        <v>14</v>
      </c>
      <c r="MXV34" t="s">
        <v>14</v>
      </c>
      <c r="MXW34" t="s">
        <v>14</v>
      </c>
      <c r="MXX34" t="s">
        <v>14</v>
      </c>
      <c r="MXY34" t="s">
        <v>14</v>
      </c>
      <c r="MXZ34" t="s">
        <v>14</v>
      </c>
      <c r="MYA34" t="s">
        <v>14</v>
      </c>
      <c r="MYB34" t="s">
        <v>14</v>
      </c>
      <c r="MYC34" t="s">
        <v>14</v>
      </c>
      <c r="MYD34" t="s">
        <v>14</v>
      </c>
      <c r="MYE34" t="s">
        <v>14</v>
      </c>
      <c r="MYF34" t="s">
        <v>14</v>
      </c>
      <c r="MYG34" t="s">
        <v>14</v>
      </c>
      <c r="MYH34" t="s">
        <v>14</v>
      </c>
      <c r="MYI34" t="s">
        <v>14</v>
      </c>
      <c r="MYJ34" t="s">
        <v>14</v>
      </c>
      <c r="MYK34" t="s">
        <v>14</v>
      </c>
      <c r="MYL34" t="s">
        <v>14</v>
      </c>
      <c r="MYM34" t="s">
        <v>14</v>
      </c>
      <c r="MYN34" t="s">
        <v>14</v>
      </c>
      <c r="MYO34" t="s">
        <v>14</v>
      </c>
      <c r="MYP34" t="s">
        <v>14</v>
      </c>
      <c r="MYQ34" t="s">
        <v>14</v>
      </c>
      <c r="MYR34" t="s">
        <v>14</v>
      </c>
      <c r="MYS34" t="s">
        <v>14</v>
      </c>
      <c r="MYT34" t="s">
        <v>14</v>
      </c>
      <c r="MYU34" t="s">
        <v>14</v>
      </c>
      <c r="MYV34" t="s">
        <v>14</v>
      </c>
      <c r="MYW34" t="s">
        <v>14</v>
      </c>
      <c r="MYX34" t="s">
        <v>14</v>
      </c>
      <c r="MYY34" t="s">
        <v>14</v>
      </c>
      <c r="MYZ34" t="s">
        <v>14</v>
      </c>
      <c r="MZA34" t="s">
        <v>14</v>
      </c>
      <c r="MZB34" t="s">
        <v>14</v>
      </c>
      <c r="MZC34" t="s">
        <v>14</v>
      </c>
      <c r="MZD34" t="s">
        <v>14</v>
      </c>
      <c r="MZE34" t="s">
        <v>14</v>
      </c>
      <c r="MZF34" t="s">
        <v>14</v>
      </c>
      <c r="MZG34" t="s">
        <v>14</v>
      </c>
      <c r="MZH34" t="s">
        <v>14</v>
      </c>
      <c r="MZI34" t="s">
        <v>14</v>
      </c>
      <c r="MZJ34" t="s">
        <v>14</v>
      </c>
      <c r="MZK34" t="s">
        <v>14</v>
      </c>
      <c r="MZL34" t="s">
        <v>14</v>
      </c>
      <c r="MZM34" t="s">
        <v>14</v>
      </c>
      <c r="MZN34" t="s">
        <v>14</v>
      </c>
      <c r="MZO34" t="s">
        <v>14</v>
      </c>
      <c r="MZP34" t="s">
        <v>14</v>
      </c>
      <c r="MZQ34" t="s">
        <v>14</v>
      </c>
      <c r="MZR34" t="s">
        <v>14</v>
      </c>
      <c r="MZS34" t="s">
        <v>14</v>
      </c>
      <c r="MZT34" t="s">
        <v>14</v>
      </c>
      <c r="MZU34" t="s">
        <v>14</v>
      </c>
      <c r="MZV34" t="s">
        <v>14</v>
      </c>
      <c r="MZW34" t="s">
        <v>14</v>
      </c>
      <c r="MZX34" t="s">
        <v>14</v>
      </c>
      <c r="MZY34" t="s">
        <v>14</v>
      </c>
      <c r="MZZ34" t="s">
        <v>14</v>
      </c>
      <c r="NAA34" t="s">
        <v>14</v>
      </c>
      <c r="NAB34" t="s">
        <v>14</v>
      </c>
      <c r="NAC34" t="s">
        <v>14</v>
      </c>
      <c r="NAD34" t="s">
        <v>14</v>
      </c>
      <c r="NAE34" t="s">
        <v>14</v>
      </c>
      <c r="NAF34" t="s">
        <v>14</v>
      </c>
      <c r="NAG34" t="s">
        <v>14</v>
      </c>
      <c r="NAH34" t="s">
        <v>14</v>
      </c>
      <c r="NAI34" t="s">
        <v>14</v>
      </c>
      <c r="NAJ34" t="s">
        <v>14</v>
      </c>
      <c r="NAK34" t="s">
        <v>14</v>
      </c>
      <c r="NAL34" t="s">
        <v>14</v>
      </c>
      <c r="NAM34" t="s">
        <v>14</v>
      </c>
      <c r="NAN34" t="s">
        <v>14</v>
      </c>
      <c r="NAO34" t="s">
        <v>14</v>
      </c>
      <c r="NAP34" t="s">
        <v>14</v>
      </c>
      <c r="NAQ34" t="s">
        <v>14</v>
      </c>
      <c r="NAR34" t="s">
        <v>14</v>
      </c>
      <c r="NAS34" t="s">
        <v>14</v>
      </c>
      <c r="NAT34" t="s">
        <v>14</v>
      </c>
      <c r="NAU34" t="s">
        <v>14</v>
      </c>
      <c r="NAV34" t="s">
        <v>14</v>
      </c>
      <c r="NAW34" t="s">
        <v>14</v>
      </c>
      <c r="NAX34" t="s">
        <v>14</v>
      </c>
      <c r="NAY34" t="s">
        <v>14</v>
      </c>
      <c r="NAZ34" t="s">
        <v>14</v>
      </c>
      <c r="NBA34" t="s">
        <v>14</v>
      </c>
      <c r="NBB34" t="s">
        <v>14</v>
      </c>
      <c r="NBC34" t="s">
        <v>14</v>
      </c>
      <c r="NBD34" t="s">
        <v>14</v>
      </c>
      <c r="NBE34" t="s">
        <v>14</v>
      </c>
      <c r="NBF34" t="s">
        <v>14</v>
      </c>
      <c r="NBG34" t="s">
        <v>14</v>
      </c>
      <c r="NBH34" t="s">
        <v>14</v>
      </c>
      <c r="NBI34" t="s">
        <v>14</v>
      </c>
      <c r="NBJ34" t="s">
        <v>14</v>
      </c>
      <c r="NBK34" t="s">
        <v>14</v>
      </c>
      <c r="NBL34" t="s">
        <v>14</v>
      </c>
      <c r="NBM34" t="s">
        <v>14</v>
      </c>
      <c r="NBN34" t="s">
        <v>14</v>
      </c>
      <c r="NBO34" t="s">
        <v>14</v>
      </c>
      <c r="NBP34" t="s">
        <v>14</v>
      </c>
      <c r="NBQ34" t="s">
        <v>14</v>
      </c>
      <c r="NBR34" t="s">
        <v>14</v>
      </c>
      <c r="NBS34" t="s">
        <v>14</v>
      </c>
      <c r="NBT34" t="s">
        <v>14</v>
      </c>
      <c r="NBU34" t="s">
        <v>14</v>
      </c>
      <c r="NBV34" t="s">
        <v>14</v>
      </c>
      <c r="NBW34" t="s">
        <v>14</v>
      </c>
      <c r="NBX34" t="s">
        <v>14</v>
      </c>
      <c r="NBY34" t="s">
        <v>14</v>
      </c>
      <c r="NBZ34" t="s">
        <v>14</v>
      </c>
      <c r="NCA34" t="s">
        <v>14</v>
      </c>
      <c r="NCB34" t="s">
        <v>14</v>
      </c>
      <c r="NCC34" t="s">
        <v>14</v>
      </c>
      <c r="NCD34" t="s">
        <v>14</v>
      </c>
      <c r="NCE34" t="s">
        <v>14</v>
      </c>
      <c r="NCF34" t="s">
        <v>14</v>
      </c>
      <c r="NCG34" t="s">
        <v>14</v>
      </c>
      <c r="NCH34" t="s">
        <v>14</v>
      </c>
      <c r="NCI34" t="s">
        <v>14</v>
      </c>
      <c r="NCJ34" t="s">
        <v>14</v>
      </c>
      <c r="NCK34" t="s">
        <v>14</v>
      </c>
      <c r="NCL34" t="s">
        <v>14</v>
      </c>
      <c r="NCM34" t="s">
        <v>14</v>
      </c>
      <c r="NCN34" t="s">
        <v>14</v>
      </c>
      <c r="NCO34" t="s">
        <v>14</v>
      </c>
      <c r="NCP34" t="s">
        <v>14</v>
      </c>
      <c r="NCQ34" t="s">
        <v>14</v>
      </c>
      <c r="NCR34" t="s">
        <v>14</v>
      </c>
      <c r="NCS34" t="s">
        <v>14</v>
      </c>
      <c r="NCT34" t="s">
        <v>14</v>
      </c>
      <c r="NCU34" t="s">
        <v>14</v>
      </c>
      <c r="NCV34" t="s">
        <v>14</v>
      </c>
      <c r="NCW34" t="s">
        <v>14</v>
      </c>
      <c r="NCX34" t="s">
        <v>14</v>
      </c>
      <c r="NCY34" t="s">
        <v>14</v>
      </c>
      <c r="NCZ34" t="s">
        <v>14</v>
      </c>
      <c r="NDA34" t="s">
        <v>14</v>
      </c>
      <c r="NDB34" t="s">
        <v>14</v>
      </c>
      <c r="NDC34" t="s">
        <v>14</v>
      </c>
      <c r="NDD34" t="s">
        <v>14</v>
      </c>
      <c r="NDE34" t="s">
        <v>14</v>
      </c>
      <c r="NDF34" t="s">
        <v>14</v>
      </c>
      <c r="NDG34" t="s">
        <v>14</v>
      </c>
      <c r="NDH34" t="s">
        <v>14</v>
      </c>
      <c r="NDI34" t="s">
        <v>14</v>
      </c>
      <c r="NDJ34" t="s">
        <v>14</v>
      </c>
      <c r="NDK34" t="s">
        <v>14</v>
      </c>
      <c r="NDL34" t="s">
        <v>14</v>
      </c>
      <c r="NDM34" t="s">
        <v>14</v>
      </c>
      <c r="NDN34" t="s">
        <v>14</v>
      </c>
      <c r="NDO34" t="s">
        <v>14</v>
      </c>
      <c r="NDP34" t="s">
        <v>14</v>
      </c>
      <c r="NDQ34" t="s">
        <v>14</v>
      </c>
      <c r="NDR34" t="s">
        <v>14</v>
      </c>
      <c r="NDS34" t="s">
        <v>14</v>
      </c>
      <c r="NDT34" t="s">
        <v>14</v>
      </c>
      <c r="NDU34" t="s">
        <v>14</v>
      </c>
      <c r="NDV34" t="s">
        <v>14</v>
      </c>
      <c r="NDW34" t="s">
        <v>14</v>
      </c>
      <c r="NDX34" t="s">
        <v>14</v>
      </c>
      <c r="NDY34" t="s">
        <v>14</v>
      </c>
      <c r="NDZ34" t="s">
        <v>14</v>
      </c>
      <c r="NEA34" t="s">
        <v>14</v>
      </c>
      <c r="NEB34" t="s">
        <v>14</v>
      </c>
      <c r="NEC34" t="s">
        <v>14</v>
      </c>
      <c r="NED34" t="s">
        <v>14</v>
      </c>
      <c r="NEE34" t="s">
        <v>14</v>
      </c>
      <c r="NEF34" t="s">
        <v>14</v>
      </c>
      <c r="NEG34" t="s">
        <v>14</v>
      </c>
      <c r="NEH34" t="s">
        <v>14</v>
      </c>
      <c r="NEI34" t="s">
        <v>14</v>
      </c>
      <c r="NEJ34" t="s">
        <v>14</v>
      </c>
      <c r="NEK34" t="s">
        <v>14</v>
      </c>
      <c r="NEL34" t="s">
        <v>14</v>
      </c>
      <c r="NEM34" t="s">
        <v>14</v>
      </c>
      <c r="NEN34" t="s">
        <v>14</v>
      </c>
      <c r="NEO34" t="s">
        <v>14</v>
      </c>
      <c r="NEP34" t="s">
        <v>14</v>
      </c>
      <c r="NEQ34" t="s">
        <v>14</v>
      </c>
      <c r="NER34" t="s">
        <v>14</v>
      </c>
      <c r="NES34" t="s">
        <v>14</v>
      </c>
      <c r="NET34" t="s">
        <v>14</v>
      </c>
      <c r="NEU34" t="s">
        <v>14</v>
      </c>
      <c r="NEV34" t="s">
        <v>14</v>
      </c>
      <c r="NEW34" t="s">
        <v>14</v>
      </c>
      <c r="NEX34" t="s">
        <v>14</v>
      </c>
      <c r="NEY34" t="s">
        <v>14</v>
      </c>
      <c r="NEZ34" t="s">
        <v>14</v>
      </c>
      <c r="NFA34" t="s">
        <v>14</v>
      </c>
      <c r="NFB34" t="s">
        <v>14</v>
      </c>
      <c r="NFC34" t="s">
        <v>14</v>
      </c>
      <c r="NFD34" t="s">
        <v>14</v>
      </c>
      <c r="NFE34" t="s">
        <v>14</v>
      </c>
      <c r="NFF34" t="s">
        <v>14</v>
      </c>
      <c r="NFG34" t="s">
        <v>14</v>
      </c>
      <c r="NFH34" t="s">
        <v>14</v>
      </c>
      <c r="NFI34" t="s">
        <v>14</v>
      </c>
      <c r="NFJ34" t="s">
        <v>14</v>
      </c>
      <c r="NFK34" t="s">
        <v>14</v>
      </c>
      <c r="NFL34" t="s">
        <v>14</v>
      </c>
      <c r="NFM34" t="s">
        <v>14</v>
      </c>
      <c r="NFN34" t="s">
        <v>14</v>
      </c>
      <c r="NFO34" t="s">
        <v>14</v>
      </c>
      <c r="NFP34" t="s">
        <v>14</v>
      </c>
      <c r="NFQ34" t="s">
        <v>14</v>
      </c>
      <c r="NFR34" t="s">
        <v>14</v>
      </c>
      <c r="NFS34" t="s">
        <v>14</v>
      </c>
      <c r="NFT34" t="s">
        <v>14</v>
      </c>
      <c r="NFU34" t="s">
        <v>14</v>
      </c>
      <c r="NFV34" t="s">
        <v>14</v>
      </c>
      <c r="NFW34" t="s">
        <v>14</v>
      </c>
      <c r="NFX34" t="s">
        <v>14</v>
      </c>
      <c r="NFY34" t="s">
        <v>14</v>
      </c>
      <c r="NFZ34" t="s">
        <v>14</v>
      </c>
      <c r="NGA34" t="s">
        <v>14</v>
      </c>
      <c r="NGB34" t="s">
        <v>14</v>
      </c>
      <c r="NGC34" t="s">
        <v>14</v>
      </c>
      <c r="NGD34" t="s">
        <v>14</v>
      </c>
      <c r="NGE34" t="s">
        <v>14</v>
      </c>
      <c r="NGF34" t="s">
        <v>14</v>
      </c>
      <c r="NGG34" t="s">
        <v>14</v>
      </c>
      <c r="NGH34" t="s">
        <v>14</v>
      </c>
      <c r="NGI34" t="s">
        <v>14</v>
      </c>
      <c r="NGJ34" t="s">
        <v>14</v>
      </c>
      <c r="NGK34" t="s">
        <v>14</v>
      </c>
      <c r="NGL34" t="s">
        <v>14</v>
      </c>
      <c r="NGM34" t="s">
        <v>14</v>
      </c>
      <c r="NGN34" t="s">
        <v>14</v>
      </c>
      <c r="NGO34" t="s">
        <v>14</v>
      </c>
      <c r="NGP34" t="s">
        <v>14</v>
      </c>
      <c r="NGQ34" t="s">
        <v>14</v>
      </c>
      <c r="NGR34" t="s">
        <v>14</v>
      </c>
      <c r="NGS34" t="s">
        <v>14</v>
      </c>
      <c r="NGT34" t="s">
        <v>14</v>
      </c>
      <c r="NGU34" t="s">
        <v>14</v>
      </c>
      <c r="NGV34" t="s">
        <v>14</v>
      </c>
      <c r="NGW34" t="s">
        <v>14</v>
      </c>
      <c r="NGX34" t="s">
        <v>14</v>
      </c>
      <c r="NGY34" t="s">
        <v>14</v>
      </c>
      <c r="NGZ34" t="s">
        <v>14</v>
      </c>
      <c r="NHA34" t="s">
        <v>14</v>
      </c>
      <c r="NHB34" t="s">
        <v>14</v>
      </c>
      <c r="NHC34" t="s">
        <v>14</v>
      </c>
      <c r="NHD34" t="s">
        <v>14</v>
      </c>
      <c r="NHE34" t="s">
        <v>14</v>
      </c>
      <c r="NHF34" t="s">
        <v>14</v>
      </c>
      <c r="NHG34" t="s">
        <v>14</v>
      </c>
      <c r="NHH34" t="s">
        <v>14</v>
      </c>
      <c r="NHI34" t="s">
        <v>14</v>
      </c>
      <c r="NHJ34" t="s">
        <v>14</v>
      </c>
      <c r="NHK34" t="s">
        <v>14</v>
      </c>
      <c r="NHL34" t="s">
        <v>14</v>
      </c>
      <c r="NHM34" t="s">
        <v>14</v>
      </c>
      <c r="NHN34" t="s">
        <v>14</v>
      </c>
      <c r="NHO34" t="s">
        <v>14</v>
      </c>
      <c r="NHP34" t="s">
        <v>14</v>
      </c>
      <c r="NHQ34" t="s">
        <v>14</v>
      </c>
      <c r="NHR34" t="s">
        <v>14</v>
      </c>
      <c r="NHS34" t="s">
        <v>14</v>
      </c>
      <c r="NHT34" t="s">
        <v>14</v>
      </c>
      <c r="NHU34" t="s">
        <v>14</v>
      </c>
      <c r="NHV34" t="s">
        <v>14</v>
      </c>
      <c r="NHW34" t="s">
        <v>14</v>
      </c>
      <c r="NHX34" t="s">
        <v>14</v>
      </c>
      <c r="NHY34" t="s">
        <v>14</v>
      </c>
      <c r="NHZ34" t="s">
        <v>14</v>
      </c>
      <c r="NIA34" t="s">
        <v>14</v>
      </c>
      <c r="NIB34" t="s">
        <v>14</v>
      </c>
      <c r="NIC34" t="s">
        <v>14</v>
      </c>
      <c r="NID34" t="s">
        <v>14</v>
      </c>
      <c r="NIE34" t="s">
        <v>14</v>
      </c>
      <c r="NIF34" t="s">
        <v>14</v>
      </c>
      <c r="NIG34" t="s">
        <v>14</v>
      </c>
      <c r="NIH34" t="s">
        <v>14</v>
      </c>
      <c r="NII34" t="s">
        <v>14</v>
      </c>
      <c r="NIJ34" t="s">
        <v>14</v>
      </c>
      <c r="NIK34" t="s">
        <v>14</v>
      </c>
      <c r="NIL34" t="s">
        <v>14</v>
      </c>
      <c r="NIM34" t="s">
        <v>14</v>
      </c>
      <c r="NIN34" t="s">
        <v>14</v>
      </c>
      <c r="NIO34" t="s">
        <v>14</v>
      </c>
      <c r="NIP34" t="s">
        <v>14</v>
      </c>
      <c r="NIQ34" t="s">
        <v>14</v>
      </c>
      <c r="NIR34" t="s">
        <v>14</v>
      </c>
      <c r="NIS34" t="s">
        <v>14</v>
      </c>
      <c r="NIT34" t="s">
        <v>14</v>
      </c>
      <c r="NIU34" t="s">
        <v>14</v>
      </c>
      <c r="NIV34" t="s">
        <v>14</v>
      </c>
      <c r="NIW34" t="s">
        <v>14</v>
      </c>
      <c r="NIX34" t="s">
        <v>14</v>
      </c>
      <c r="NIY34" t="s">
        <v>14</v>
      </c>
      <c r="NIZ34" t="s">
        <v>14</v>
      </c>
      <c r="NJA34" t="s">
        <v>14</v>
      </c>
      <c r="NJB34" t="s">
        <v>14</v>
      </c>
      <c r="NJC34" t="s">
        <v>14</v>
      </c>
      <c r="NJD34" t="s">
        <v>14</v>
      </c>
      <c r="NJE34" t="s">
        <v>14</v>
      </c>
      <c r="NJF34" t="s">
        <v>14</v>
      </c>
      <c r="NJG34" t="s">
        <v>14</v>
      </c>
      <c r="NJH34" t="s">
        <v>14</v>
      </c>
      <c r="NJI34" t="s">
        <v>14</v>
      </c>
      <c r="NJJ34" t="s">
        <v>14</v>
      </c>
      <c r="NJK34" t="s">
        <v>14</v>
      </c>
      <c r="NJL34" t="s">
        <v>14</v>
      </c>
      <c r="NJM34" t="s">
        <v>14</v>
      </c>
      <c r="NJN34" t="s">
        <v>14</v>
      </c>
      <c r="NJO34" t="s">
        <v>14</v>
      </c>
      <c r="NJP34" t="s">
        <v>14</v>
      </c>
      <c r="NJQ34" t="s">
        <v>14</v>
      </c>
      <c r="NJR34" t="s">
        <v>14</v>
      </c>
      <c r="NJS34" t="s">
        <v>14</v>
      </c>
      <c r="NJT34" t="s">
        <v>14</v>
      </c>
      <c r="NJU34" t="s">
        <v>14</v>
      </c>
      <c r="NJV34" t="s">
        <v>14</v>
      </c>
      <c r="NJW34" t="s">
        <v>14</v>
      </c>
      <c r="NJX34" t="s">
        <v>14</v>
      </c>
      <c r="NJY34" t="s">
        <v>14</v>
      </c>
      <c r="NJZ34" t="s">
        <v>14</v>
      </c>
      <c r="NKA34" t="s">
        <v>14</v>
      </c>
      <c r="NKB34" t="s">
        <v>14</v>
      </c>
      <c r="NKC34" t="s">
        <v>14</v>
      </c>
      <c r="NKD34" t="s">
        <v>14</v>
      </c>
      <c r="NKE34" t="s">
        <v>14</v>
      </c>
      <c r="NKF34" t="s">
        <v>14</v>
      </c>
      <c r="NKG34" t="s">
        <v>14</v>
      </c>
      <c r="NKH34" t="s">
        <v>14</v>
      </c>
      <c r="NKI34" t="s">
        <v>14</v>
      </c>
      <c r="NKJ34" t="s">
        <v>14</v>
      </c>
      <c r="NKK34" t="s">
        <v>14</v>
      </c>
      <c r="NKL34" t="s">
        <v>14</v>
      </c>
      <c r="NKM34" t="s">
        <v>14</v>
      </c>
      <c r="NKN34" t="s">
        <v>14</v>
      </c>
      <c r="NKO34" t="s">
        <v>14</v>
      </c>
      <c r="NKP34" t="s">
        <v>14</v>
      </c>
      <c r="NKQ34" t="s">
        <v>14</v>
      </c>
      <c r="NKR34" t="s">
        <v>14</v>
      </c>
      <c r="NKS34" t="s">
        <v>14</v>
      </c>
      <c r="NKT34" t="s">
        <v>14</v>
      </c>
      <c r="NKU34" t="s">
        <v>14</v>
      </c>
      <c r="NKV34" t="s">
        <v>14</v>
      </c>
      <c r="NKW34" t="s">
        <v>14</v>
      </c>
      <c r="NKX34" t="s">
        <v>14</v>
      </c>
      <c r="NKY34" t="s">
        <v>14</v>
      </c>
      <c r="NKZ34" t="s">
        <v>14</v>
      </c>
      <c r="NLA34" t="s">
        <v>14</v>
      </c>
      <c r="NLB34" t="s">
        <v>14</v>
      </c>
      <c r="NLC34" t="s">
        <v>14</v>
      </c>
      <c r="NLD34" t="s">
        <v>14</v>
      </c>
      <c r="NLE34" t="s">
        <v>14</v>
      </c>
      <c r="NLF34" t="s">
        <v>14</v>
      </c>
      <c r="NLG34" t="s">
        <v>14</v>
      </c>
      <c r="NLH34" t="s">
        <v>14</v>
      </c>
      <c r="NLI34" t="s">
        <v>14</v>
      </c>
      <c r="NLJ34" t="s">
        <v>14</v>
      </c>
      <c r="NLK34" t="s">
        <v>14</v>
      </c>
      <c r="NLL34" t="s">
        <v>14</v>
      </c>
      <c r="NLM34" t="s">
        <v>14</v>
      </c>
      <c r="NLN34" t="s">
        <v>14</v>
      </c>
      <c r="NLO34" t="s">
        <v>14</v>
      </c>
      <c r="NLP34" t="s">
        <v>14</v>
      </c>
      <c r="NLQ34" t="s">
        <v>14</v>
      </c>
      <c r="NLR34" t="s">
        <v>14</v>
      </c>
      <c r="NLS34" t="s">
        <v>14</v>
      </c>
      <c r="NLT34" t="s">
        <v>14</v>
      </c>
      <c r="NLU34" t="s">
        <v>14</v>
      </c>
      <c r="NLV34" t="s">
        <v>14</v>
      </c>
      <c r="NLW34" t="s">
        <v>14</v>
      </c>
      <c r="NLX34" t="s">
        <v>14</v>
      </c>
      <c r="NLY34" t="s">
        <v>14</v>
      </c>
      <c r="NLZ34" t="s">
        <v>14</v>
      </c>
      <c r="NMA34" t="s">
        <v>14</v>
      </c>
      <c r="NMB34" t="s">
        <v>14</v>
      </c>
      <c r="NMC34" t="s">
        <v>14</v>
      </c>
      <c r="NMD34" t="s">
        <v>14</v>
      </c>
      <c r="NME34" t="s">
        <v>14</v>
      </c>
      <c r="NMF34" t="s">
        <v>14</v>
      </c>
      <c r="NMG34" t="s">
        <v>14</v>
      </c>
      <c r="NMH34" t="s">
        <v>14</v>
      </c>
      <c r="NMI34" t="s">
        <v>14</v>
      </c>
      <c r="NMJ34" t="s">
        <v>14</v>
      </c>
      <c r="NMK34" t="s">
        <v>14</v>
      </c>
      <c r="NML34" t="s">
        <v>14</v>
      </c>
      <c r="NMM34" t="s">
        <v>14</v>
      </c>
      <c r="NMN34" t="s">
        <v>14</v>
      </c>
      <c r="NMO34" t="s">
        <v>14</v>
      </c>
      <c r="NMP34" t="s">
        <v>14</v>
      </c>
      <c r="NMQ34" t="s">
        <v>14</v>
      </c>
      <c r="NMR34" t="s">
        <v>14</v>
      </c>
      <c r="NMS34" t="s">
        <v>14</v>
      </c>
      <c r="NMT34" t="s">
        <v>14</v>
      </c>
      <c r="NMU34" t="s">
        <v>14</v>
      </c>
      <c r="NMV34" t="s">
        <v>14</v>
      </c>
      <c r="NMW34" t="s">
        <v>14</v>
      </c>
      <c r="NMX34" t="s">
        <v>14</v>
      </c>
      <c r="NMY34" t="s">
        <v>14</v>
      </c>
      <c r="NMZ34" t="s">
        <v>14</v>
      </c>
      <c r="NNA34" t="s">
        <v>14</v>
      </c>
      <c r="NNB34" t="s">
        <v>14</v>
      </c>
      <c r="NNC34" t="s">
        <v>14</v>
      </c>
      <c r="NND34" t="s">
        <v>14</v>
      </c>
      <c r="NNE34" t="s">
        <v>14</v>
      </c>
      <c r="NNF34" t="s">
        <v>14</v>
      </c>
      <c r="NNG34" t="s">
        <v>14</v>
      </c>
      <c r="NNH34" t="s">
        <v>14</v>
      </c>
      <c r="NNI34" t="s">
        <v>14</v>
      </c>
      <c r="NNJ34" t="s">
        <v>14</v>
      </c>
      <c r="NNK34" t="s">
        <v>14</v>
      </c>
      <c r="NNL34" t="s">
        <v>14</v>
      </c>
      <c r="NNM34" t="s">
        <v>14</v>
      </c>
      <c r="NNN34" t="s">
        <v>14</v>
      </c>
      <c r="NNO34" t="s">
        <v>14</v>
      </c>
      <c r="NNP34" t="s">
        <v>14</v>
      </c>
      <c r="NNQ34" t="s">
        <v>14</v>
      </c>
      <c r="NNR34" t="s">
        <v>14</v>
      </c>
      <c r="NNS34" t="s">
        <v>14</v>
      </c>
      <c r="NNT34" t="s">
        <v>14</v>
      </c>
      <c r="NNU34" t="s">
        <v>14</v>
      </c>
      <c r="NNV34" t="s">
        <v>14</v>
      </c>
      <c r="NNW34" t="s">
        <v>14</v>
      </c>
      <c r="NNX34" t="s">
        <v>14</v>
      </c>
      <c r="NNY34" t="s">
        <v>14</v>
      </c>
      <c r="NNZ34" t="s">
        <v>14</v>
      </c>
      <c r="NOA34" t="s">
        <v>14</v>
      </c>
      <c r="NOB34" t="s">
        <v>14</v>
      </c>
      <c r="NOC34" t="s">
        <v>14</v>
      </c>
      <c r="NOD34" t="s">
        <v>14</v>
      </c>
      <c r="NOE34" t="s">
        <v>14</v>
      </c>
      <c r="NOF34" t="s">
        <v>14</v>
      </c>
      <c r="NOG34" t="s">
        <v>14</v>
      </c>
      <c r="NOH34" t="s">
        <v>14</v>
      </c>
      <c r="NOI34" t="s">
        <v>14</v>
      </c>
      <c r="NOJ34" t="s">
        <v>14</v>
      </c>
      <c r="NOK34" t="s">
        <v>14</v>
      </c>
      <c r="NOL34" t="s">
        <v>14</v>
      </c>
      <c r="NOM34" t="s">
        <v>14</v>
      </c>
      <c r="NON34" t="s">
        <v>14</v>
      </c>
      <c r="NOO34" t="s">
        <v>14</v>
      </c>
      <c r="NOP34" t="s">
        <v>14</v>
      </c>
      <c r="NOQ34" t="s">
        <v>14</v>
      </c>
      <c r="NOR34" t="s">
        <v>14</v>
      </c>
      <c r="NOS34" t="s">
        <v>14</v>
      </c>
      <c r="NOT34" t="s">
        <v>14</v>
      </c>
      <c r="NOU34" t="s">
        <v>14</v>
      </c>
      <c r="NOV34" t="s">
        <v>14</v>
      </c>
      <c r="NOW34" t="s">
        <v>14</v>
      </c>
      <c r="NOX34" t="s">
        <v>14</v>
      </c>
      <c r="NOY34" t="s">
        <v>14</v>
      </c>
      <c r="NOZ34" t="s">
        <v>14</v>
      </c>
      <c r="NPA34" t="s">
        <v>14</v>
      </c>
      <c r="NPB34" t="s">
        <v>14</v>
      </c>
      <c r="NPC34" t="s">
        <v>14</v>
      </c>
      <c r="NPD34" t="s">
        <v>14</v>
      </c>
      <c r="NPE34" t="s">
        <v>14</v>
      </c>
      <c r="NPF34" t="s">
        <v>14</v>
      </c>
      <c r="NPG34" t="s">
        <v>14</v>
      </c>
      <c r="NPH34" t="s">
        <v>14</v>
      </c>
      <c r="NPI34" t="s">
        <v>14</v>
      </c>
      <c r="NPJ34" t="s">
        <v>14</v>
      </c>
      <c r="NPK34" t="s">
        <v>14</v>
      </c>
      <c r="NPL34" t="s">
        <v>14</v>
      </c>
      <c r="NPM34" t="s">
        <v>14</v>
      </c>
      <c r="NPN34" t="s">
        <v>14</v>
      </c>
      <c r="NPO34" t="s">
        <v>14</v>
      </c>
      <c r="NPP34" t="s">
        <v>14</v>
      </c>
      <c r="NPQ34" t="s">
        <v>14</v>
      </c>
      <c r="NPR34" t="s">
        <v>14</v>
      </c>
      <c r="NPS34" t="s">
        <v>14</v>
      </c>
      <c r="NPT34" t="s">
        <v>14</v>
      </c>
      <c r="NPU34" t="s">
        <v>14</v>
      </c>
      <c r="NPV34" t="s">
        <v>14</v>
      </c>
      <c r="NPW34" t="s">
        <v>14</v>
      </c>
      <c r="NPX34" t="s">
        <v>14</v>
      </c>
      <c r="NPY34" t="s">
        <v>14</v>
      </c>
      <c r="NPZ34" t="s">
        <v>14</v>
      </c>
      <c r="NQA34" t="s">
        <v>14</v>
      </c>
      <c r="NQB34" t="s">
        <v>14</v>
      </c>
      <c r="NQC34" t="s">
        <v>14</v>
      </c>
      <c r="NQD34" t="s">
        <v>14</v>
      </c>
      <c r="NQE34" t="s">
        <v>14</v>
      </c>
      <c r="NQF34" t="s">
        <v>14</v>
      </c>
      <c r="NQG34" t="s">
        <v>14</v>
      </c>
      <c r="NQH34" t="s">
        <v>14</v>
      </c>
      <c r="NQI34" t="s">
        <v>14</v>
      </c>
      <c r="NQJ34" t="s">
        <v>14</v>
      </c>
      <c r="NQK34" t="s">
        <v>14</v>
      </c>
      <c r="NQL34" t="s">
        <v>14</v>
      </c>
      <c r="NQM34" t="s">
        <v>14</v>
      </c>
      <c r="NQN34" t="s">
        <v>14</v>
      </c>
      <c r="NQO34" t="s">
        <v>14</v>
      </c>
      <c r="NQP34" t="s">
        <v>14</v>
      </c>
      <c r="NQQ34" t="s">
        <v>14</v>
      </c>
      <c r="NQR34" t="s">
        <v>14</v>
      </c>
      <c r="NQS34" t="s">
        <v>14</v>
      </c>
      <c r="NQT34" t="s">
        <v>14</v>
      </c>
      <c r="NQU34" t="s">
        <v>14</v>
      </c>
      <c r="NQV34" t="s">
        <v>14</v>
      </c>
      <c r="NQW34" t="s">
        <v>14</v>
      </c>
      <c r="NQX34" t="s">
        <v>14</v>
      </c>
      <c r="NQY34" t="s">
        <v>14</v>
      </c>
      <c r="NQZ34" t="s">
        <v>14</v>
      </c>
      <c r="NRA34" t="s">
        <v>14</v>
      </c>
      <c r="NRB34" t="s">
        <v>14</v>
      </c>
      <c r="NRC34" t="s">
        <v>14</v>
      </c>
      <c r="NRD34" t="s">
        <v>14</v>
      </c>
      <c r="NRE34" t="s">
        <v>14</v>
      </c>
      <c r="NRF34" t="s">
        <v>14</v>
      </c>
      <c r="NRG34" t="s">
        <v>14</v>
      </c>
      <c r="NRH34" t="s">
        <v>14</v>
      </c>
      <c r="NRI34" t="s">
        <v>14</v>
      </c>
      <c r="NRJ34" t="s">
        <v>14</v>
      </c>
      <c r="NRK34" t="s">
        <v>14</v>
      </c>
      <c r="NRL34" t="s">
        <v>14</v>
      </c>
      <c r="NRM34" t="s">
        <v>14</v>
      </c>
      <c r="NRN34" t="s">
        <v>14</v>
      </c>
      <c r="NRO34" t="s">
        <v>14</v>
      </c>
      <c r="NRP34" t="s">
        <v>14</v>
      </c>
      <c r="NRQ34" t="s">
        <v>14</v>
      </c>
      <c r="NRR34" t="s">
        <v>14</v>
      </c>
      <c r="NRS34" t="s">
        <v>14</v>
      </c>
      <c r="NRT34" t="s">
        <v>14</v>
      </c>
      <c r="NRU34" t="s">
        <v>14</v>
      </c>
      <c r="NRV34" t="s">
        <v>14</v>
      </c>
      <c r="NRW34" t="s">
        <v>14</v>
      </c>
      <c r="NRX34" t="s">
        <v>14</v>
      </c>
      <c r="NRY34" t="s">
        <v>14</v>
      </c>
      <c r="NRZ34" t="s">
        <v>14</v>
      </c>
      <c r="NSA34" t="s">
        <v>14</v>
      </c>
      <c r="NSB34" t="s">
        <v>14</v>
      </c>
      <c r="NSC34" t="s">
        <v>14</v>
      </c>
      <c r="NSD34" t="s">
        <v>14</v>
      </c>
      <c r="NSE34" t="s">
        <v>14</v>
      </c>
      <c r="NSF34" t="s">
        <v>14</v>
      </c>
      <c r="NSG34" t="s">
        <v>14</v>
      </c>
      <c r="NSH34" t="s">
        <v>14</v>
      </c>
      <c r="NSI34" t="s">
        <v>14</v>
      </c>
      <c r="NSJ34" t="s">
        <v>14</v>
      </c>
      <c r="NSK34" t="s">
        <v>14</v>
      </c>
      <c r="NSL34" t="s">
        <v>14</v>
      </c>
      <c r="NSM34" t="s">
        <v>14</v>
      </c>
      <c r="NSN34" t="s">
        <v>14</v>
      </c>
      <c r="NSO34" t="s">
        <v>14</v>
      </c>
      <c r="NSP34" t="s">
        <v>14</v>
      </c>
      <c r="NSQ34" t="s">
        <v>14</v>
      </c>
      <c r="NSR34" t="s">
        <v>14</v>
      </c>
      <c r="NSS34" t="s">
        <v>14</v>
      </c>
      <c r="NST34" t="s">
        <v>14</v>
      </c>
      <c r="NSU34" t="s">
        <v>14</v>
      </c>
      <c r="NSV34" t="s">
        <v>14</v>
      </c>
      <c r="NSW34" t="s">
        <v>14</v>
      </c>
      <c r="NSX34" t="s">
        <v>14</v>
      </c>
      <c r="NSY34" t="s">
        <v>14</v>
      </c>
      <c r="NSZ34" t="s">
        <v>14</v>
      </c>
      <c r="NTA34" t="s">
        <v>14</v>
      </c>
      <c r="NTB34" t="s">
        <v>14</v>
      </c>
      <c r="NTC34" t="s">
        <v>14</v>
      </c>
      <c r="NTD34" t="s">
        <v>14</v>
      </c>
      <c r="NTE34" t="s">
        <v>14</v>
      </c>
      <c r="NTF34" t="s">
        <v>14</v>
      </c>
      <c r="NTG34" t="s">
        <v>14</v>
      </c>
      <c r="NTH34" t="s">
        <v>14</v>
      </c>
      <c r="NTI34" t="s">
        <v>14</v>
      </c>
      <c r="NTJ34" t="s">
        <v>14</v>
      </c>
      <c r="NTK34" t="s">
        <v>14</v>
      </c>
      <c r="NTL34" t="s">
        <v>14</v>
      </c>
      <c r="NTM34" t="s">
        <v>14</v>
      </c>
      <c r="NTN34" t="s">
        <v>14</v>
      </c>
      <c r="NTO34" t="s">
        <v>14</v>
      </c>
      <c r="NTP34" t="s">
        <v>14</v>
      </c>
      <c r="NTQ34" t="s">
        <v>14</v>
      </c>
      <c r="NTR34" t="s">
        <v>14</v>
      </c>
      <c r="NTS34" t="s">
        <v>14</v>
      </c>
      <c r="NTT34" t="s">
        <v>14</v>
      </c>
      <c r="NTU34" t="s">
        <v>14</v>
      </c>
      <c r="NTV34" t="s">
        <v>14</v>
      </c>
      <c r="NTW34" t="s">
        <v>14</v>
      </c>
      <c r="NTX34" t="s">
        <v>14</v>
      </c>
      <c r="NTY34" t="s">
        <v>14</v>
      </c>
      <c r="NTZ34" t="s">
        <v>14</v>
      </c>
      <c r="NUA34" t="s">
        <v>14</v>
      </c>
      <c r="NUB34" t="s">
        <v>14</v>
      </c>
      <c r="NUC34" t="s">
        <v>14</v>
      </c>
      <c r="NUD34" t="s">
        <v>14</v>
      </c>
      <c r="NUE34" t="s">
        <v>14</v>
      </c>
      <c r="NUF34" t="s">
        <v>14</v>
      </c>
      <c r="NUG34" t="s">
        <v>14</v>
      </c>
      <c r="NUH34" t="s">
        <v>14</v>
      </c>
      <c r="NUI34" t="s">
        <v>14</v>
      </c>
      <c r="NUJ34" t="s">
        <v>14</v>
      </c>
      <c r="NUK34" t="s">
        <v>14</v>
      </c>
      <c r="NUL34" t="s">
        <v>14</v>
      </c>
      <c r="NUM34" t="s">
        <v>14</v>
      </c>
      <c r="NUN34" t="s">
        <v>14</v>
      </c>
      <c r="NUO34" t="s">
        <v>14</v>
      </c>
      <c r="NUP34" t="s">
        <v>14</v>
      </c>
      <c r="NUQ34" t="s">
        <v>14</v>
      </c>
      <c r="NUR34" t="s">
        <v>14</v>
      </c>
      <c r="NUS34" t="s">
        <v>14</v>
      </c>
      <c r="NUT34" t="s">
        <v>14</v>
      </c>
      <c r="NUU34" t="s">
        <v>14</v>
      </c>
      <c r="NUV34" t="s">
        <v>14</v>
      </c>
      <c r="NUW34" t="s">
        <v>14</v>
      </c>
      <c r="NUX34" t="s">
        <v>14</v>
      </c>
      <c r="NUY34" t="s">
        <v>14</v>
      </c>
      <c r="NUZ34" t="s">
        <v>14</v>
      </c>
      <c r="NVA34" t="s">
        <v>14</v>
      </c>
      <c r="NVB34" t="s">
        <v>14</v>
      </c>
      <c r="NVC34" t="s">
        <v>14</v>
      </c>
      <c r="NVD34" t="s">
        <v>14</v>
      </c>
      <c r="NVE34" t="s">
        <v>14</v>
      </c>
      <c r="NVF34" t="s">
        <v>14</v>
      </c>
      <c r="NVG34" t="s">
        <v>14</v>
      </c>
      <c r="NVH34" t="s">
        <v>14</v>
      </c>
      <c r="NVI34" t="s">
        <v>14</v>
      </c>
      <c r="NVJ34" t="s">
        <v>14</v>
      </c>
      <c r="NVK34" t="s">
        <v>14</v>
      </c>
      <c r="NVL34" t="s">
        <v>14</v>
      </c>
      <c r="NVM34" t="s">
        <v>14</v>
      </c>
      <c r="NVN34" t="s">
        <v>14</v>
      </c>
      <c r="NVO34" t="s">
        <v>14</v>
      </c>
      <c r="NVP34" t="s">
        <v>14</v>
      </c>
      <c r="NVQ34" t="s">
        <v>14</v>
      </c>
      <c r="NVR34" t="s">
        <v>14</v>
      </c>
      <c r="NVS34" t="s">
        <v>14</v>
      </c>
      <c r="NVT34" t="s">
        <v>14</v>
      </c>
      <c r="NVU34" t="s">
        <v>14</v>
      </c>
      <c r="NVV34" t="s">
        <v>14</v>
      </c>
      <c r="NVW34" t="s">
        <v>14</v>
      </c>
      <c r="NVX34" t="s">
        <v>14</v>
      </c>
      <c r="NVY34" t="s">
        <v>14</v>
      </c>
      <c r="NVZ34" t="s">
        <v>14</v>
      </c>
      <c r="NWA34" t="s">
        <v>14</v>
      </c>
      <c r="NWB34" t="s">
        <v>14</v>
      </c>
      <c r="NWC34" t="s">
        <v>14</v>
      </c>
      <c r="NWD34" t="s">
        <v>14</v>
      </c>
      <c r="NWE34" t="s">
        <v>14</v>
      </c>
      <c r="NWF34" t="s">
        <v>14</v>
      </c>
      <c r="NWG34" t="s">
        <v>14</v>
      </c>
      <c r="NWH34" t="s">
        <v>14</v>
      </c>
      <c r="NWI34" t="s">
        <v>14</v>
      </c>
      <c r="NWJ34" t="s">
        <v>14</v>
      </c>
      <c r="NWK34" t="s">
        <v>14</v>
      </c>
      <c r="NWL34" t="s">
        <v>14</v>
      </c>
      <c r="NWM34" t="s">
        <v>14</v>
      </c>
      <c r="NWN34" t="s">
        <v>14</v>
      </c>
      <c r="NWO34" t="s">
        <v>14</v>
      </c>
      <c r="NWP34" t="s">
        <v>14</v>
      </c>
      <c r="NWQ34" t="s">
        <v>14</v>
      </c>
      <c r="NWR34" t="s">
        <v>14</v>
      </c>
      <c r="NWS34" t="s">
        <v>14</v>
      </c>
      <c r="NWT34" t="s">
        <v>14</v>
      </c>
      <c r="NWU34" t="s">
        <v>14</v>
      </c>
      <c r="NWV34" t="s">
        <v>14</v>
      </c>
      <c r="NWW34" t="s">
        <v>14</v>
      </c>
      <c r="NWX34" t="s">
        <v>14</v>
      </c>
      <c r="NWY34" t="s">
        <v>14</v>
      </c>
      <c r="NWZ34" t="s">
        <v>14</v>
      </c>
      <c r="NXA34" t="s">
        <v>14</v>
      </c>
      <c r="NXB34" t="s">
        <v>14</v>
      </c>
      <c r="NXC34" t="s">
        <v>14</v>
      </c>
      <c r="NXD34" t="s">
        <v>14</v>
      </c>
      <c r="NXE34" t="s">
        <v>14</v>
      </c>
      <c r="NXF34" t="s">
        <v>14</v>
      </c>
      <c r="NXG34" t="s">
        <v>14</v>
      </c>
      <c r="NXH34" t="s">
        <v>14</v>
      </c>
      <c r="NXI34" t="s">
        <v>14</v>
      </c>
      <c r="NXJ34" t="s">
        <v>14</v>
      </c>
      <c r="NXK34" t="s">
        <v>14</v>
      </c>
      <c r="NXL34" t="s">
        <v>14</v>
      </c>
      <c r="NXM34" t="s">
        <v>14</v>
      </c>
      <c r="NXN34" t="s">
        <v>14</v>
      </c>
      <c r="NXO34" t="s">
        <v>14</v>
      </c>
      <c r="NXP34" t="s">
        <v>14</v>
      </c>
      <c r="NXQ34" t="s">
        <v>14</v>
      </c>
      <c r="NXR34" t="s">
        <v>14</v>
      </c>
      <c r="NXS34" t="s">
        <v>14</v>
      </c>
      <c r="NXT34" t="s">
        <v>14</v>
      </c>
      <c r="NXU34" t="s">
        <v>14</v>
      </c>
      <c r="NXV34" t="s">
        <v>14</v>
      </c>
      <c r="NXW34" t="s">
        <v>14</v>
      </c>
      <c r="NXX34" t="s">
        <v>14</v>
      </c>
      <c r="NXY34" t="s">
        <v>14</v>
      </c>
      <c r="NXZ34" t="s">
        <v>14</v>
      </c>
      <c r="NYA34" t="s">
        <v>14</v>
      </c>
      <c r="NYB34" t="s">
        <v>14</v>
      </c>
      <c r="NYC34" t="s">
        <v>14</v>
      </c>
      <c r="NYD34" t="s">
        <v>14</v>
      </c>
      <c r="NYE34" t="s">
        <v>14</v>
      </c>
      <c r="NYF34" t="s">
        <v>14</v>
      </c>
      <c r="NYG34" t="s">
        <v>14</v>
      </c>
      <c r="NYH34" t="s">
        <v>14</v>
      </c>
      <c r="NYI34" t="s">
        <v>14</v>
      </c>
      <c r="NYJ34" t="s">
        <v>14</v>
      </c>
      <c r="NYK34" t="s">
        <v>14</v>
      </c>
      <c r="NYL34" t="s">
        <v>14</v>
      </c>
      <c r="NYM34" t="s">
        <v>14</v>
      </c>
      <c r="NYN34" t="s">
        <v>14</v>
      </c>
      <c r="NYO34" t="s">
        <v>14</v>
      </c>
      <c r="NYP34" t="s">
        <v>14</v>
      </c>
      <c r="NYQ34" t="s">
        <v>14</v>
      </c>
      <c r="NYR34" t="s">
        <v>14</v>
      </c>
      <c r="NYS34" t="s">
        <v>14</v>
      </c>
      <c r="NYT34" t="s">
        <v>14</v>
      </c>
      <c r="NYU34" t="s">
        <v>14</v>
      </c>
      <c r="NYV34" t="s">
        <v>14</v>
      </c>
      <c r="NYW34" t="s">
        <v>14</v>
      </c>
      <c r="NYX34" t="s">
        <v>14</v>
      </c>
      <c r="NYY34" t="s">
        <v>14</v>
      </c>
      <c r="NYZ34" t="s">
        <v>14</v>
      </c>
      <c r="NZA34" t="s">
        <v>14</v>
      </c>
      <c r="NZB34" t="s">
        <v>14</v>
      </c>
      <c r="NZC34" t="s">
        <v>14</v>
      </c>
      <c r="NZD34" t="s">
        <v>14</v>
      </c>
      <c r="NZE34" t="s">
        <v>14</v>
      </c>
      <c r="NZF34" t="s">
        <v>14</v>
      </c>
      <c r="NZG34" t="s">
        <v>14</v>
      </c>
      <c r="NZH34" t="s">
        <v>14</v>
      </c>
      <c r="NZI34" t="s">
        <v>14</v>
      </c>
      <c r="NZJ34" t="s">
        <v>14</v>
      </c>
      <c r="NZK34" t="s">
        <v>14</v>
      </c>
      <c r="NZL34" t="s">
        <v>14</v>
      </c>
      <c r="NZM34" t="s">
        <v>14</v>
      </c>
      <c r="NZN34" t="s">
        <v>14</v>
      </c>
      <c r="NZO34" t="s">
        <v>14</v>
      </c>
      <c r="NZP34" t="s">
        <v>14</v>
      </c>
      <c r="NZQ34" t="s">
        <v>14</v>
      </c>
      <c r="NZR34" t="s">
        <v>14</v>
      </c>
      <c r="NZS34" t="s">
        <v>14</v>
      </c>
      <c r="NZT34" t="s">
        <v>14</v>
      </c>
      <c r="NZU34" t="s">
        <v>14</v>
      </c>
      <c r="NZV34" t="s">
        <v>14</v>
      </c>
      <c r="NZW34" t="s">
        <v>14</v>
      </c>
      <c r="NZX34" t="s">
        <v>14</v>
      </c>
      <c r="NZY34" t="s">
        <v>14</v>
      </c>
      <c r="NZZ34" t="s">
        <v>14</v>
      </c>
      <c r="OAA34" t="s">
        <v>14</v>
      </c>
      <c r="OAB34" t="s">
        <v>14</v>
      </c>
      <c r="OAC34" t="s">
        <v>14</v>
      </c>
      <c r="OAD34" t="s">
        <v>14</v>
      </c>
      <c r="OAE34" t="s">
        <v>14</v>
      </c>
      <c r="OAF34" t="s">
        <v>14</v>
      </c>
      <c r="OAG34" t="s">
        <v>14</v>
      </c>
      <c r="OAH34" t="s">
        <v>14</v>
      </c>
      <c r="OAI34" t="s">
        <v>14</v>
      </c>
      <c r="OAJ34" t="s">
        <v>14</v>
      </c>
      <c r="OAK34" t="s">
        <v>14</v>
      </c>
      <c r="OAL34" t="s">
        <v>14</v>
      </c>
      <c r="OAM34" t="s">
        <v>14</v>
      </c>
      <c r="OAN34" t="s">
        <v>14</v>
      </c>
      <c r="OAO34" t="s">
        <v>14</v>
      </c>
      <c r="OAP34" t="s">
        <v>14</v>
      </c>
      <c r="OAQ34" t="s">
        <v>14</v>
      </c>
      <c r="OAR34" t="s">
        <v>14</v>
      </c>
      <c r="OAS34" t="s">
        <v>14</v>
      </c>
      <c r="OAT34" t="s">
        <v>14</v>
      </c>
      <c r="OAU34" t="s">
        <v>14</v>
      </c>
      <c r="OAV34" t="s">
        <v>14</v>
      </c>
      <c r="OAW34" t="s">
        <v>14</v>
      </c>
      <c r="OAX34" t="s">
        <v>14</v>
      </c>
      <c r="OAY34" t="s">
        <v>14</v>
      </c>
      <c r="OAZ34" t="s">
        <v>14</v>
      </c>
      <c r="OBA34" t="s">
        <v>14</v>
      </c>
      <c r="OBB34" t="s">
        <v>14</v>
      </c>
      <c r="OBC34" t="s">
        <v>14</v>
      </c>
      <c r="OBD34" t="s">
        <v>14</v>
      </c>
      <c r="OBE34" t="s">
        <v>14</v>
      </c>
      <c r="OBF34" t="s">
        <v>14</v>
      </c>
      <c r="OBG34" t="s">
        <v>14</v>
      </c>
      <c r="OBH34" t="s">
        <v>14</v>
      </c>
      <c r="OBI34" t="s">
        <v>14</v>
      </c>
      <c r="OBJ34" t="s">
        <v>14</v>
      </c>
      <c r="OBK34" t="s">
        <v>14</v>
      </c>
      <c r="OBL34" t="s">
        <v>14</v>
      </c>
      <c r="OBM34" t="s">
        <v>14</v>
      </c>
      <c r="OBN34" t="s">
        <v>14</v>
      </c>
      <c r="OBO34" t="s">
        <v>14</v>
      </c>
      <c r="OBP34" t="s">
        <v>14</v>
      </c>
      <c r="OBQ34" t="s">
        <v>14</v>
      </c>
      <c r="OBR34" t="s">
        <v>14</v>
      </c>
      <c r="OBS34" t="s">
        <v>14</v>
      </c>
      <c r="OBT34" t="s">
        <v>14</v>
      </c>
      <c r="OBU34" t="s">
        <v>14</v>
      </c>
      <c r="OBV34" t="s">
        <v>14</v>
      </c>
      <c r="OBW34" t="s">
        <v>14</v>
      </c>
      <c r="OBX34" t="s">
        <v>14</v>
      </c>
      <c r="OBY34" t="s">
        <v>14</v>
      </c>
      <c r="OBZ34" t="s">
        <v>14</v>
      </c>
      <c r="OCA34" t="s">
        <v>14</v>
      </c>
      <c r="OCB34" t="s">
        <v>14</v>
      </c>
      <c r="OCC34" t="s">
        <v>14</v>
      </c>
      <c r="OCD34" t="s">
        <v>14</v>
      </c>
      <c r="OCE34" t="s">
        <v>14</v>
      </c>
      <c r="OCF34" t="s">
        <v>14</v>
      </c>
      <c r="OCG34" t="s">
        <v>14</v>
      </c>
      <c r="OCH34" t="s">
        <v>14</v>
      </c>
      <c r="OCI34" t="s">
        <v>14</v>
      </c>
      <c r="OCJ34" t="s">
        <v>14</v>
      </c>
      <c r="OCK34" t="s">
        <v>14</v>
      </c>
      <c r="OCL34" t="s">
        <v>14</v>
      </c>
      <c r="OCM34" t="s">
        <v>14</v>
      </c>
      <c r="OCN34" t="s">
        <v>14</v>
      </c>
      <c r="OCO34" t="s">
        <v>14</v>
      </c>
      <c r="OCP34" t="s">
        <v>14</v>
      </c>
      <c r="OCQ34" t="s">
        <v>14</v>
      </c>
      <c r="OCR34" t="s">
        <v>14</v>
      </c>
      <c r="OCS34" t="s">
        <v>14</v>
      </c>
      <c r="OCT34" t="s">
        <v>14</v>
      </c>
      <c r="OCU34" t="s">
        <v>14</v>
      </c>
      <c r="OCV34" t="s">
        <v>14</v>
      </c>
      <c r="OCW34" t="s">
        <v>14</v>
      </c>
      <c r="OCX34" t="s">
        <v>14</v>
      </c>
      <c r="OCY34" t="s">
        <v>14</v>
      </c>
      <c r="OCZ34" t="s">
        <v>14</v>
      </c>
      <c r="ODA34" t="s">
        <v>14</v>
      </c>
      <c r="ODB34" t="s">
        <v>14</v>
      </c>
      <c r="ODC34" t="s">
        <v>14</v>
      </c>
      <c r="ODD34" t="s">
        <v>14</v>
      </c>
      <c r="ODE34" t="s">
        <v>14</v>
      </c>
      <c r="ODF34" t="s">
        <v>14</v>
      </c>
      <c r="ODG34" t="s">
        <v>14</v>
      </c>
      <c r="ODH34" t="s">
        <v>14</v>
      </c>
      <c r="ODI34" t="s">
        <v>14</v>
      </c>
      <c r="ODJ34" t="s">
        <v>14</v>
      </c>
      <c r="ODK34" t="s">
        <v>14</v>
      </c>
      <c r="ODL34" t="s">
        <v>14</v>
      </c>
      <c r="ODM34" t="s">
        <v>14</v>
      </c>
      <c r="ODN34" t="s">
        <v>14</v>
      </c>
      <c r="ODO34" t="s">
        <v>14</v>
      </c>
      <c r="ODP34" t="s">
        <v>14</v>
      </c>
      <c r="ODQ34" t="s">
        <v>14</v>
      </c>
      <c r="ODR34" t="s">
        <v>14</v>
      </c>
      <c r="ODS34" t="s">
        <v>14</v>
      </c>
      <c r="ODT34" t="s">
        <v>14</v>
      </c>
      <c r="ODU34" t="s">
        <v>14</v>
      </c>
      <c r="ODV34" t="s">
        <v>14</v>
      </c>
      <c r="ODW34" t="s">
        <v>14</v>
      </c>
      <c r="ODX34" t="s">
        <v>14</v>
      </c>
      <c r="ODY34" t="s">
        <v>14</v>
      </c>
      <c r="ODZ34" t="s">
        <v>14</v>
      </c>
      <c r="OEA34" t="s">
        <v>14</v>
      </c>
      <c r="OEB34" t="s">
        <v>14</v>
      </c>
      <c r="OEC34" t="s">
        <v>14</v>
      </c>
      <c r="OED34" t="s">
        <v>14</v>
      </c>
      <c r="OEE34" t="s">
        <v>14</v>
      </c>
      <c r="OEF34" t="s">
        <v>14</v>
      </c>
      <c r="OEG34" t="s">
        <v>14</v>
      </c>
      <c r="OEH34" t="s">
        <v>14</v>
      </c>
      <c r="OEI34" t="s">
        <v>14</v>
      </c>
      <c r="OEJ34" t="s">
        <v>14</v>
      </c>
      <c r="OEK34" t="s">
        <v>14</v>
      </c>
      <c r="OEL34" t="s">
        <v>14</v>
      </c>
      <c r="OEM34" t="s">
        <v>14</v>
      </c>
      <c r="OEN34" t="s">
        <v>14</v>
      </c>
      <c r="OEO34" t="s">
        <v>14</v>
      </c>
      <c r="OEP34" t="s">
        <v>14</v>
      </c>
      <c r="OEQ34" t="s">
        <v>14</v>
      </c>
      <c r="OER34" t="s">
        <v>14</v>
      </c>
      <c r="OES34" t="s">
        <v>14</v>
      </c>
      <c r="OET34" t="s">
        <v>14</v>
      </c>
      <c r="OEU34" t="s">
        <v>14</v>
      </c>
      <c r="OEV34" t="s">
        <v>14</v>
      </c>
      <c r="OEW34" t="s">
        <v>14</v>
      </c>
      <c r="OEX34" t="s">
        <v>14</v>
      </c>
      <c r="OEY34" t="s">
        <v>14</v>
      </c>
      <c r="OEZ34" t="s">
        <v>14</v>
      </c>
      <c r="OFA34" t="s">
        <v>14</v>
      </c>
      <c r="OFB34" t="s">
        <v>14</v>
      </c>
      <c r="OFC34" t="s">
        <v>14</v>
      </c>
      <c r="OFD34" t="s">
        <v>14</v>
      </c>
      <c r="OFE34" t="s">
        <v>14</v>
      </c>
      <c r="OFF34" t="s">
        <v>14</v>
      </c>
      <c r="OFG34" t="s">
        <v>14</v>
      </c>
      <c r="OFH34" t="s">
        <v>14</v>
      </c>
      <c r="OFI34" t="s">
        <v>14</v>
      </c>
      <c r="OFJ34" t="s">
        <v>14</v>
      </c>
      <c r="OFK34" t="s">
        <v>14</v>
      </c>
      <c r="OFL34" t="s">
        <v>14</v>
      </c>
      <c r="OFM34" t="s">
        <v>14</v>
      </c>
      <c r="OFN34" t="s">
        <v>14</v>
      </c>
      <c r="OFO34" t="s">
        <v>14</v>
      </c>
      <c r="OFP34" t="s">
        <v>14</v>
      </c>
      <c r="OFQ34" t="s">
        <v>14</v>
      </c>
      <c r="OFR34" t="s">
        <v>14</v>
      </c>
      <c r="OFS34" t="s">
        <v>14</v>
      </c>
      <c r="OFT34" t="s">
        <v>14</v>
      </c>
      <c r="OFU34" t="s">
        <v>14</v>
      </c>
      <c r="OFV34" t="s">
        <v>14</v>
      </c>
      <c r="OFW34" t="s">
        <v>14</v>
      </c>
      <c r="OFX34" t="s">
        <v>14</v>
      </c>
      <c r="OFY34" t="s">
        <v>14</v>
      </c>
      <c r="OFZ34" t="s">
        <v>14</v>
      </c>
      <c r="OGA34" t="s">
        <v>14</v>
      </c>
      <c r="OGB34" t="s">
        <v>14</v>
      </c>
      <c r="OGC34" t="s">
        <v>14</v>
      </c>
      <c r="OGD34" t="s">
        <v>14</v>
      </c>
      <c r="OGE34" t="s">
        <v>14</v>
      </c>
      <c r="OGF34" t="s">
        <v>14</v>
      </c>
      <c r="OGG34" t="s">
        <v>14</v>
      </c>
      <c r="OGH34" t="s">
        <v>14</v>
      </c>
      <c r="OGI34" t="s">
        <v>14</v>
      </c>
      <c r="OGJ34" t="s">
        <v>14</v>
      </c>
      <c r="OGK34" t="s">
        <v>14</v>
      </c>
      <c r="OGL34" t="s">
        <v>14</v>
      </c>
      <c r="OGM34" t="s">
        <v>14</v>
      </c>
      <c r="OGN34" t="s">
        <v>14</v>
      </c>
      <c r="OGO34" t="s">
        <v>14</v>
      </c>
      <c r="OGP34" t="s">
        <v>14</v>
      </c>
      <c r="OGQ34" t="s">
        <v>14</v>
      </c>
      <c r="OGR34" t="s">
        <v>14</v>
      </c>
      <c r="OGS34" t="s">
        <v>14</v>
      </c>
      <c r="OGT34" t="s">
        <v>14</v>
      </c>
      <c r="OGU34" t="s">
        <v>14</v>
      </c>
      <c r="OGV34" t="s">
        <v>14</v>
      </c>
      <c r="OGW34" t="s">
        <v>14</v>
      </c>
      <c r="OGX34" t="s">
        <v>14</v>
      </c>
      <c r="OGY34" t="s">
        <v>14</v>
      </c>
      <c r="OGZ34" t="s">
        <v>14</v>
      </c>
      <c r="OHA34" t="s">
        <v>14</v>
      </c>
      <c r="OHB34" t="s">
        <v>14</v>
      </c>
      <c r="OHC34" t="s">
        <v>14</v>
      </c>
      <c r="OHD34" t="s">
        <v>14</v>
      </c>
      <c r="OHE34" t="s">
        <v>14</v>
      </c>
      <c r="OHF34" t="s">
        <v>14</v>
      </c>
      <c r="OHG34" t="s">
        <v>14</v>
      </c>
      <c r="OHH34" t="s">
        <v>14</v>
      </c>
      <c r="OHI34" t="s">
        <v>14</v>
      </c>
      <c r="OHJ34" t="s">
        <v>14</v>
      </c>
      <c r="OHK34" t="s">
        <v>14</v>
      </c>
      <c r="OHL34" t="s">
        <v>14</v>
      </c>
      <c r="OHM34" t="s">
        <v>14</v>
      </c>
      <c r="OHN34" t="s">
        <v>14</v>
      </c>
      <c r="OHO34" t="s">
        <v>14</v>
      </c>
      <c r="OHP34" t="s">
        <v>14</v>
      </c>
      <c r="OHQ34" t="s">
        <v>14</v>
      </c>
      <c r="OHR34" t="s">
        <v>14</v>
      </c>
      <c r="OHS34" t="s">
        <v>14</v>
      </c>
      <c r="OHT34" t="s">
        <v>14</v>
      </c>
      <c r="OHU34" t="s">
        <v>14</v>
      </c>
      <c r="OHV34" t="s">
        <v>14</v>
      </c>
      <c r="OHW34" t="s">
        <v>14</v>
      </c>
      <c r="OHX34" t="s">
        <v>14</v>
      </c>
      <c r="OHY34" t="s">
        <v>14</v>
      </c>
      <c r="OHZ34" t="s">
        <v>14</v>
      </c>
      <c r="OIA34" t="s">
        <v>14</v>
      </c>
      <c r="OIB34" t="s">
        <v>14</v>
      </c>
      <c r="OIC34" t="s">
        <v>14</v>
      </c>
      <c r="OID34" t="s">
        <v>14</v>
      </c>
      <c r="OIE34" t="s">
        <v>14</v>
      </c>
      <c r="OIF34" t="s">
        <v>14</v>
      </c>
      <c r="OIG34" t="s">
        <v>14</v>
      </c>
      <c r="OIH34" t="s">
        <v>14</v>
      </c>
      <c r="OII34" t="s">
        <v>14</v>
      </c>
      <c r="OIJ34" t="s">
        <v>14</v>
      </c>
      <c r="OIK34" t="s">
        <v>14</v>
      </c>
      <c r="OIL34" t="s">
        <v>14</v>
      </c>
      <c r="OIM34" t="s">
        <v>14</v>
      </c>
      <c r="OIN34" t="s">
        <v>14</v>
      </c>
      <c r="OIO34" t="s">
        <v>14</v>
      </c>
      <c r="OIP34" t="s">
        <v>14</v>
      </c>
      <c r="OIQ34" t="s">
        <v>14</v>
      </c>
      <c r="OIR34" t="s">
        <v>14</v>
      </c>
      <c r="OIS34" t="s">
        <v>14</v>
      </c>
      <c r="OIT34" t="s">
        <v>14</v>
      </c>
      <c r="OIU34" t="s">
        <v>14</v>
      </c>
      <c r="OIV34" t="s">
        <v>14</v>
      </c>
      <c r="OIW34" t="s">
        <v>14</v>
      </c>
      <c r="OIX34" t="s">
        <v>14</v>
      </c>
      <c r="OIY34" t="s">
        <v>14</v>
      </c>
      <c r="OIZ34" t="s">
        <v>14</v>
      </c>
      <c r="OJA34" t="s">
        <v>14</v>
      </c>
      <c r="OJB34" t="s">
        <v>14</v>
      </c>
      <c r="OJC34" t="s">
        <v>14</v>
      </c>
      <c r="OJD34" t="s">
        <v>14</v>
      </c>
      <c r="OJE34" t="s">
        <v>14</v>
      </c>
      <c r="OJF34" t="s">
        <v>14</v>
      </c>
      <c r="OJG34" t="s">
        <v>14</v>
      </c>
      <c r="OJH34" t="s">
        <v>14</v>
      </c>
      <c r="OJI34" t="s">
        <v>14</v>
      </c>
      <c r="OJJ34" t="s">
        <v>14</v>
      </c>
      <c r="OJK34" t="s">
        <v>14</v>
      </c>
      <c r="OJL34" t="s">
        <v>14</v>
      </c>
      <c r="OJM34" t="s">
        <v>14</v>
      </c>
      <c r="OJN34" t="s">
        <v>14</v>
      </c>
      <c r="OJO34" t="s">
        <v>14</v>
      </c>
      <c r="OJP34" t="s">
        <v>14</v>
      </c>
      <c r="OJQ34" t="s">
        <v>14</v>
      </c>
      <c r="OJR34" t="s">
        <v>14</v>
      </c>
      <c r="OJS34" t="s">
        <v>14</v>
      </c>
      <c r="OJT34" t="s">
        <v>14</v>
      </c>
      <c r="OJU34" t="s">
        <v>14</v>
      </c>
      <c r="OJV34" t="s">
        <v>14</v>
      </c>
      <c r="OJW34" t="s">
        <v>14</v>
      </c>
      <c r="OJX34" t="s">
        <v>14</v>
      </c>
      <c r="OJY34" t="s">
        <v>14</v>
      </c>
      <c r="OJZ34" t="s">
        <v>14</v>
      </c>
      <c r="OKA34" t="s">
        <v>14</v>
      </c>
      <c r="OKB34" t="s">
        <v>14</v>
      </c>
      <c r="OKC34" t="s">
        <v>14</v>
      </c>
      <c r="OKD34" t="s">
        <v>14</v>
      </c>
      <c r="OKE34" t="s">
        <v>14</v>
      </c>
      <c r="OKF34" t="s">
        <v>14</v>
      </c>
      <c r="OKG34" t="s">
        <v>14</v>
      </c>
      <c r="OKH34" t="s">
        <v>14</v>
      </c>
      <c r="OKI34" t="s">
        <v>14</v>
      </c>
      <c r="OKJ34" t="s">
        <v>14</v>
      </c>
      <c r="OKK34" t="s">
        <v>14</v>
      </c>
      <c r="OKL34" t="s">
        <v>14</v>
      </c>
      <c r="OKM34" t="s">
        <v>14</v>
      </c>
      <c r="OKN34" t="s">
        <v>14</v>
      </c>
      <c r="OKO34" t="s">
        <v>14</v>
      </c>
      <c r="OKP34" t="s">
        <v>14</v>
      </c>
      <c r="OKQ34" t="s">
        <v>14</v>
      </c>
      <c r="OKR34" t="s">
        <v>14</v>
      </c>
      <c r="OKS34" t="s">
        <v>14</v>
      </c>
      <c r="OKT34" t="s">
        <v>14</v>
      </c>
      <c r="OKU34" t="s">
        <v>14</v>
      </c>
      <c r="OKV34" t="s">
        <v>14</v>
      </c>
      <c r="OKW34" t="s">
        <v>14</v>
      </c>
      <c r="OKX34" t="s">
        <v>14</v>
      </c>
      <c r="OKY34" t="s">
        <v>14</v>
      </c>
      <c r="OKZ34" t="s">
        <v>14</v>
      </c>
      <c r="OLA34" t="s">
        <v>14</v>
      </c>
      <c r="OLB34" t="s">
        <v>14</v>
      </c>
      <c r="OLC34" t="s">
        <v>14</v>
      </c>
      <c r="OLD34" t="s">
        <v>14</v>
      </c>
      <c r="OLE34" t="s">
        <v>14</v>
      </c>
      <c r="OLF34" t="s">
        <v>14</v>
      </c>
      <c r="OLG34" t="s">
        <v>14</v>
      </c>
      <c r="OLH34" t="s">
        <v>14</v>
      </c>
      <c r="OLI34" t="s">
        <v>14</v>
      </c>
      <c r="OLJ34" t="s">
        <v>14</v>
      </c>
      <c r="OLK34" t="s">
        <v>14</v>
      </c>
      <c r="OLL34" t="s">
        <v>14</v>
      </c>
      <c r="OLM34" t="s">
        <v>14</v>
      </c>
      <c r="OLN34" t="s">
        <v>14</v>
      </c>
      <c r="OLO34" t="s">
        <v>14</v>
      </c>
      <c r="OLP34" t="s">
        <v>14</v>
      </c>
      <c r="OLQ34" t="s">
        <v>14</v>
      </c>
      <c r="OLR34" t="s">
        <v>14</v>
      </c>
      <c r="OLS34" t="s">
        <v>14</v>
      </c>
      <c r="OLT34" t="s">
        <v>14</v>
      </c>
      <c r="OLU34" t="s">
        <v>14</v>
      </c>
      <c r="OLV34" t="s">
        <v>14</v>
      </c>
      <c r="OLW34" t="s">
        <v>14</v>
      </c>
      <c r="OLX34" t="s">
        <v>14</v>
      </c>
      <c r="OLY34" t="s">
        <v>14</v>
      </c>
      <c r="OLZ34" t="s">
        <v>14</v>
      </c>
      <c r="OMA34" t="s">
        <v>14</v>
      </c>
      <c r="OMB34" t="s">
        <v>14</v>
      </c>
      <c r="OMC34" t="s">
        <v>14</v>
      </c>
      <c r="OMD34" t="s">
        <v>14</v>
      </c>
      <c r="OME34" t="s">
        <v>14</v>
      </c>
      <c r="OMF34" t="s">
        <v>14</v>
      </c>
      <c r="OMG34" t="s">
        <v>14</v>
      </c>
      <c r="OMH34" t="s">
        <v>14</v>
      </c>
      <c r="OMI34" t="s">
        <v>14</v>
      </c>
      <c r="OMJ34" t="s">
        <v>14</v>
      </c>
      <c r="OMK34" t="s">
        <v>14</v>
      </c>
      <c r="OML34" t="s">
        <v>14</v>
      </c>
      <c r="OMM34" t="s">
        <v>14</v>
      </c>
      <c r="OMN34" t="s">
        <v>14</v>
      </c>
      <c r="OMO34" t="s">
        <v>14</v>
      </c>
      <c r="OMP34" t="s">
        <v>14</v>
      </c>
      <c r="OMQ34" t="s">
        <v>14</v>
      </c>
      <c r="OMR34" t="s">
        <v>14</v>
      </c>
      <c r="OMS34" t="s">
        <v>14</v>
      </c>
      <c r="OMT34" t="s">
        <v>14</v>
      </c>
      <c r="OMU34" t="s">
        <v>14</v>
      </c>
      <c r="OMV34" t="s">
        <v>14</v>
      </c>
      <c r="OMW34" t="s">
        <v>14</v>
      </c>
      <c r="OMX34" t="s">
        <v>14</v>
      </c>
      <c r="OMY34" t="s">
        <v>14</v>
      </c>
      <c r="OMZ34" t="s">
        <v>14</v>
      </c>
      <c r="ONA34" t="s">
        <v>14</v>
      </c>
      <c r="ONB34" t="s">
        <v>14</v>
      </c>
      <c r="ONC34" t="s">
        <v>14</v>
      </c>
      <c r="OND34" t="s">
        <v>14</v>
      </c>
      <c r="ONE34" t="s">
        <v>14</v>
      </c>
      <c r="ONF34" t="s">
        <v>14</v>
      </c>
      <c r="ONG34" t="s">
        <v>14</v>
      </c>
      <c r="ONH34" t="s">
        <v>14</v>
      </c>
      <c r="ONI34" t="s">
        <v>14</v>
      </c>
      <c r="ONJ34" t="s">
        <v>14</v>
      </c>
      <c r="ONK34" t="s">
        <v>14</v>
      </c>
      <c r="ONL34" t="s">
        <v>14</v>
      </c>
      <c r="ONM34" t="s">
        <v>14</v>
      </c>
      <c r="ONN34" t="s">
        <v>14</v>
      </c>
      <c r="ONO34" t="s">
        <v>14</v>
      </c>
      <c r="ONP34" t="s">
        <v>14</v>
      </c>
      <c r="ONQ34" t="s">
        <v>14</v>
      </c>
      <c r="ONR34" t="s">
        <v>14</v>
      </c>
      <c r="ONS34" t="s">
        <v>14</v>
      </c>
      <c r="ONT34" t="s">
        <v>14</v>
      </c>
      <c r="ONU34" t="s">
        <v>14</v>
      </c>
      <c r="ONV34" t="s">
        <v>14</v>
      </c>
      <c r="ONW34" t="s">
        <v>14</v>
      </c>
      <c r="ONX34" t="s">
        <v>14</v>
      </c>
      <c r="ONY34" t="s">
        <v>14</v>
      </c>
      <c r="ONZ34" t="s">
        <v>14</v>
      </c>
      <c r="OOA34" t="s">
        <v>14</v>
      </c>
      <c r="OOB34" t="s">
        <v>14</v>
      </c>
      <c r="OOC34" t="s">
        <v>14</v>
      </c>
      <c r="OOD34" t="s">
        <v>14</v>
      </c>
      <c r="OOE34" t="s">
        <v>14</v>
      </c>
      <c r="OOF34" t="s">
        <v>14</v>
      </c>
      <c r="OOG34" t="s">
        <v>14</v>
      </c>
      <c r="OOH34" t="s">
        <v>14</v>
      </c>
      <c r="OOI34" t="s">
        <v>14</v>
      </c>
      <c r="OOJ34" t="s">
        <v>14</v>
      </c>
      <c r="OOK34" t="s">
        <v>14</v>
      </c>
      <c r="OOL34" t="s">
        <v>14</v>
      </c>
      <c r="OOM34" t="s">
        <v>14</v>
      </c>
      <c r="OON34" t="s">
        <v>14</v>
      </c>
      <c r="OOO34" t="s">
        <v>14</v>
      </c>
      <c r="OOP34" t="s">
        <v>14</v>
      </c>
      <c r="OOQ34" t="s">
        <v>14</v>
      </c>
      <c r="OOR34" t="s">
        <v>14</v>
      </c>
      <c r="OOS34" t="s">
        <v>14</v>
      </c>
      <c r="OOT34" t="s">
        <v>14</v>
      </c>
      <c r="OOU34" t="s">
        <v>14</v>
      </c>
      <c r="OOV34" t="s">
        <v>14</v>
      </c>
      <c r="OOW34" t="s">
        <v>14</v>
      </c>
      <c r="OOX34" t="s">
        <v>14</v>
      </c>
      <c r="OOY34" t="s">
        <v>14</v>
      </c>
      <c r="OOZ34" t="s">
        <v>14</v>
      </c>
      <c r="OPA34" t="s">
        <v>14</v>
      </c>
      <c r="OPB34" t="s">
        <v>14</v>
      </c>
      <c r="OPC34" t="s">
        <v>14</v>
      </c>
      <c r="OPD34" t="s">
        <v>14</v>
      </c>
      <c r="OPE34" t="s">
        <v>14</v>
      </c>
      <c r="OPF34" t="s">
        <v>14</v>
      </c>
      <c r="OPG34" t="s">
        <v>14</v>
      </c>
      <c r="OPH34" t="s">
        <v>14</v>
      </c>
      <c r="OPI34" t="s">
        <v>14</v>
      </c>
      <c r="OPJ34" t="s">
        <v>14</v>
      </c>
      <c r="OPK34" t="s">
        <v>14</v>
      </c>
      <c r="OPL34" t="s">
        <v>14</v>
      </c>
      <c r="OPM34" t="s">
        <v>14</v>
      </c>
      <c r="OPN34" t="s">
        <v>14</v>
      </c>
      <c r="OPO34" t="s">
        <v>14</v>
      </c>
      <c r="OPP34" t="s">
        <v>14</v>
      </c>
      <c r="OPQ34" t="s">
        <v>14</v>
      </c>
      <c r="OPR34" t="s">
        <v>14</v>
      </c>
      <c r="OPS34" t="s">
        <v>14</v>
      </c>
      <c r="OPT34" t="s">
        <v>14</v>
      </c>
      <c r="OPU34" t="s">
        <v>14</v>
      </c>
      <c r="OPV34" t="s">
        <v>14</v>
      </c>
      <c r="OPW34" t="s">
        <v>14</v>
      </c>
      <c r="OPX34" t="s">
        <v>14</v>
      </c>
      <c r="OPY34" t="s">
        <v>14</v>
      </c>
      <c r="OPZ34" t="s">
        <v>14</v>
      </c>
      <c r="OQA34" t="s">
        <v>14</v>
      </c>
      <c r="OQB34" t="s">
        <v>14</v>
      </c>
      <c r="OQC34" t="s">
        <v>14</v>
      </c>
      <c r="OQD34" t="s">
        <v>14</v>
      </c>
      <c r="OQE34" t="s">
        <v>14</v>
      </c>
      <c r="OQF34" t="s">
        <v>14</v>
      </c>
      <c r="OQG34" t="s">
        <v>14</v>
      </c>
      <c r="OQH34" t="s">
        <v>14</v>
      </c>
      <c r="OQI34" t="s">
        <v>14</v>
      </c>
      <c r="OQJ34" t="s">
        <v>14</v>
      </c>
      <c r="OQK34" t="s">
        <v>14</v>
      </c>
      <c r="OQL34" t="s">
        <v>14</v>
      </c>
      <c r="OQM34" t="s">
        <v>14</v>
      </c>
      <c r="OQN34" t="s">
        <v>14</v>
      </c>
      <c r="OQO34" t="s">
        <v>14</v>
      </c>
      <c r="OQP34" t="s">
        <v>14</v>
      </c>
      <c r="OQQ34" t="s">
        <v>14</v>
      </c>
      <c r="OQR34" t="s">
        <v>14</v>
      </c>
      <c r="OQS34" t="s">
        <v>14</v>
      </c>
      <c r="OQT34" t="s">
        <v>14</v>
      </c>
      <c r="OQU34" t="s">
        <v>14</v>
      </c>
      <c r="OQV34" t="s">
        <v>14</v>
      </c>
      <c r="OQW34" t="s">
        <v>14</v>
      </c>
      <c r="OQX34" t="s">
        <v>14</v>
      </c>
      <c r="OQY34" t="s">
        <v>14</v>
      </c>
      <c r="OQZ34" t="s">
        <v>14</v>
      </c>
      <c r="ORA34" t="s">
        <v>14</v>
      </c>
      <c r="ORB34" t="s">
        <v>14</v>
      </c>
      <c r="ORC34" t="s">
        <v>14</v>
      </c>
      <c r="ORD34" t="s">
        <v>14</v>
      </c>
      <c r="ORE34" t="s">
        <v>14</v>
      </c>
      <c r="ORF34" t="s">
        <v>14</v>
      </c>
      <c r="ORG34" t="s">
        <v>14</v>
      </c>
      <c r="ORH34" t="s">
        <v>14</v>
      </c>
      <c r="ORI34" t="s">
        <v>14</v>
      </c>
      <c r="ORJ34" t="s">
        <v>14</v>
      </c>
      <c r="ORK34" t="s">
        <v>14</v>
      </c>
      <c r="ORL34" t="s">
        <v>14</v>
      </c>
      <c r="ORM34" t="s">
        <v>14</v>
      </c>
      <c r="ORN34" t="s">
        <v>14</v>
      </c>
      <c r="ORO34" t="s">
        <v>14</v>
      </c>
      <c r="ORP34" t="s">
        <v>14</v>
      </c>
      <c r="ORQ34" t="s">
        <v>14</v>
      </c>
      <c r="ORR34" t="s">
        <v>14</v>
      </c>
      <c r="ORS34" t="s">
        <v>14</v>
      </c>
      <c r="ORT34" t="s">
        <v>14</v>
      </c>
      <c r="ORU34" t="s">
        <v>14</v>
      </c>
      <c r="ORV34" t="s">
        <v>14</v>
      </c>
      <c r="ORW34" t="s">
        <v>14</v>
      </c>
      <c r="ORX34" t="s">
        <v>14</v>
      </c>
      <c r="ORY34" t="s">
        <v>14</v>
      </c>
      <c r="ORZ34" t="s">
        <v>14</v>
      </c>
      <c r="OSA34" t="s">
        <v>14</v>
      </c>
      <c r="OSB34" t="s">
        <v>14</v>
      </c>
      <c r="OSC34" t="s">
        <v>14</v>
      </c>
      <c r="OSD34" t="s">
        <v>14</v>
      </c>
      <c r="OSE34" t="s">
        <v>14</v>
      </c>
      <c r="OSF34" t="s">
        <v>14</v>
      </c>
      <c r="OSG34" t="s">
        <v>14</v>
      </c>
      <c r="OSH34" t="s">
        <v>14</v>
      </c>
      <c r="OSI34" t="s">
        <v>14</v>
      </c>
      <c r="OSJ34" t="s">
        <v>14</v>
      </c>
      <c r="OSK34" t="s">
        <v>14</v>
      </c>
      <c r="OSL34" t="s">
        <v>14</v>
      </c>
      <c r="OSM34" t="s">
        <v>14</v>
      </c>
      <c r="OSN34" t="s">
        <v>14</v>
      </c>
      <c r="OSO34" t="s">
        <v>14</v>
      </c>
      <c r="OSP34" t="s">
        <v>14</v>
      </c>
      <c r="OSQ34" t="s">
        <v>14</v>
      </c>
      <c r="OSR34" t="s">
        <v>14</v>
      </c>
      <c r="OSS34" t="s">
        <v>14</v>
      </c>
      <c r="OST34" t="s">
        <v>14</v>
      </c>
      <c r="OSU34" t="s">
        <v>14</v>
      </c>
      <c r="OSV34" t="s">
        <v>14</v>
      </c>
      <c r="OSW34" t="s">
        <v>14</v>
      </c>
      <c r="OSX34" t="s">
        <v>14</v>
      </c>
      <c r="OSY34" t="s">
        <v>14</v>
      </c>
      <c r="OSZ34" t="s">
        <v>14</v>
      </c>
      <c r="OTA34" t="s">
        <v>14</v>
      </c>
      <c r="OTB34" t="s">
        <v>14</v>
      </c>
      <c r="OTC34" t="s">
        <v>14</v>
      </c>
      <c r="OTD34" t="s">
        <v>14</v>
      </c>
      <c r="OTE34" t="s">
        <v>14</v>
      </c>
      <c r="OTF34" t="s">
        <v>14</v>
      </c>
      <c r="OTG34" t="s">
        <v>14</v>
      </c>
      <c r="OTH34" t="s">
        <v>14</v>
      </c>
      <c r="OTI34" t="s">
        <v>14</v>
      </c>
      <c r="OTJ34" t="s">
        <v>14</v>
      </c>
      <c r="OTK34" t="s">
        <v>14</v>
      </c>
      <c r="OTL34" t="s">
        <v>14</v>
      </c>
      <c r="OTM34" t="s">
        <v>14</v>
      </c>
      <c r="OTN34" t="s">
        <v>14</v>
      </c>
      <c r="OTO34" t="s">
        <v>14</v>
      </c>
      <c r="OTP34" t="s">
        <v>14</v>
      </c>
      <c r="OTQ34" t="s">
        <v>14</v>
      </c>
      <c r="OTR34" t="s">
        <v>14</v>
      </c>
      <c r="OTS34" t="s">
        <v>14</v>
      </c>
      <c r="OTT34" t="s">
        <v>14</v>
      </c>
      <c r="OTU34" t="s">
        <v>14</v>
      </c>
      <c r="OTV34" t="s">
        <v>14</v>
      </c>
      <c r="OTW34" t="s">
        <v>14</v>
      </c>
      <c r="OTX34" t="s">
        <v>14</v>
      </c>
      <c r="OTY34" t="s">
        <v>14</v>
      </c>
      <c r="OTZ34" t="s">
        <v>14</v>
      </c>
      <c r="OUA34" t="s">
        <v>14</v>
      </c>
      <c r="OUB34" t="s">
        <v>14</v>
      </c>
      <c r="OUC34" t="s">
        <v>14</v>
      </c>
      <c r="OUD34" t="s">
        <v>14</v>
      </c>
      <c r="OUE34" t="s">
        <v>14</v>
      </c>
      <c r="OUF34" t="s">
        <v>14</v>
      </c>
      <c r="OUG34" t="s">
        <v>14</v>
      </c>
      <c r="OUH34" t="s">
        <v>14</v>
      </c>
      <c r="OUI34" t="s">
        <v>14</v>
      </c>
      <c r="OUJ34" t="s">
        <v>14</v>
      </c>
      <c r="OUK34" t="s">
        <v>14</v>
      </c>
      <c r="OUL34" t="s">
        <v>14</v>
      </c>
      <c r="OUM34" t="s">
        <v>14</v>
      </c>
      <c r="OUN34" t="s">
        <v>14</v>
      </c>
      <c r="OUO34" t="s">
        <v>14</v>
      </c>
      <c r="OUP34" t="s">
        <v>14</v>
      </c>
      <c r="OUQ34" t="s">
        <v>14</v>
      </c>
      <c r="OUR34" t="s">
        <v>14</v>
      </c>
      <c r="OUS34" t="s">
        <v>14</v>
      </c>
      <c r="OUT34" t="s">
        <v>14</v>
      </c>
      <c r="OUU34" t="s">
        <v>14</v>
      </c>
      <c r="OUV34" t="s">
        <v>14</v>
      </c>
      <c r="OUW34" t="s">
        <v>14</v>
      </c>
      <c r="OUX34" t="s">
        <v>14</v>
      </c>
      <c r="OUY34" t="s">
        <v>14</v>
      </c>
      <c r="OUZ34" t="s">
        <v>14</v>
      </c>
      <c r="OVA34" t="s">
        <v>14</v>
      </c>
      <c r="OVB34" t="s">
        <v>14</v>
      </c>
      <c r="OVC34" t="s">
        <v>14</v>
      </c>
      <c r="OVD34" t="s">
        <v>14</v>
      </c>
      <c r="OVE34" t="s">
        <v>14</v>
      </c>
      <c r="OVF34" t="s">
        <v>14</v>
      </c>
      <c r="OVG34" t="s">
        <v>14</v>
      </c>
      <c r="OVH34" t="s">
        <v>14</v>
      </c>
      <c r="OVI34" t="s">
        <v>14</v>
      </c>
      <c r="OVJ34" t="s">
        <v>14</v>
      </c>
      <c r="OVK34" t="s">
        <v>14</v>
      </c>
      <c r="OVL34" t="s">
        <v>14</v>
      </c>
      <c r="OVM34" t="s">
        <v>14</v>
      </c>
      <c r="OVN34" t="s">
        <v>14</v>
      </c>
      <c r="OVO34" t="s">
        <v>14</v>
      </c>
      <c r="OVP34" t="s">
        <v>14</v>
      </c>
      <c r="OVQ34" t="s">
        <v>14</v>
      </c>
      <c r="OVR34" t="s">
        <v>14</v>
      </c>
      <c r="OVS34" t="s">
        <v>14</v>
      </c>
      <c r="OVT34" t="s">
        <v>14</v>
      </c>
      <c r="OVU34" t="s">
        <v>14</v>
      </c>
      <c r="OVV34" t="s">
        <v>14</v>
      </c>
      <c r="OVW34" t="s">
        <v>14</v>
      </c>
      <c r="OVX34" t="s">
        <v>14</v>
      </c>
      <c r="OVY34" t="s">
        <v>14</v>
      </c>
      <c r="OVZ34" t="s">
        <v>14</v>
      </c>
      <c r="OWA34" t="s">
        <v>14</v>
      </c>
      <c r="OWB34" t="s">
        <v>14</v>
      </c>
      <c r="OWC34" t="s">
        <v>14</v>
      </c>
      <c r="OWD34" t="s">
        <v>14</v>
      </c>
      <c r="OWE34" t="s">
        <v>14</v>
      </c>
      <c r="OWF34" t="s">
        <v>14</v>
      </c>
      <c r="OWG34" t="s">
        <v>14</v>
      </c>
      <c r="OWH34" t="s">
        <v>14</v>
      </c>
      <c r="OWI34" t="s">
        <v>14</v>
      </c>
      <c r="OWJ34" t="s">
        <v>14</v>
      </c>
      <c r="OWK34" t="s">
        <v>14</v>
      </c>
      <c r="OWL34" t="s">
        <v>14</v>
      </c>
      <c r="OWM34" t="s">
        <v>14</v>
      </c>
      <c r="OWN34" t="s">
        <v>14</v>
      </c>
      <c r="OWO34" t="s">
        <v>14</v>
      </c>
      <c r="OWP34" t="s">
        <v>14</v>
      </c>
      <c r="OWQ34" t="s">
        <v>14</v>
      </c>
      <c r="OWR34" t="s">
        <v>14</v>
      </c>
      <c r="OWS34" t="s">
        <v>14</v>
      </c>
      <c r="OWT34" t="s">
        <v>14</v>
      </c>
      <c r="OWU34" t="s">
        <v>14</v>
      </c>
      <c r="OWV34" t="s">
        <v>14</v>
      </c>
      <c r="OWW34" t="s">
        <v>14</v>
      </c>
      <c r="OWX34" t="s">
        <v>14</v>
      </c>
      <c r="OWY34" t="s">
        <v>14</v>
      </c>
      <c r="OWZ34" t="s">
        <v>14</v>
      </c>
      <c r="OXA34" t="s">
        <v>14</v>
      </c>
      <c r="OXB34" t="s">
        <v>14</v>
      </c>
      <c r="OXC34" t="s">
        <v>14</v>
      </c>
      <c r="OXD34" t="s">
        <v>14</v>
      </c>
      <c r="OXE34" t="s">
        <v>14</v>
      </c>
      <c r="OXF34" t="s">
        <v>14</v>
      </c>
      <c r="OXG34" t="s">
        <v>14</v>
      </c>
      <c r="OXH34" t="s">
        <v>14</v>
      </c>
      <c r="OXI34" t="s">
        <v>14</v>
      </c>
      <c r="OXJ34" t="s">
        <v>14</v>
      </c>
      <c r="OXK34" t="s">
        <v>14</v>
      </c>
      <c r="OXL34" t="s">
        <v>14</v>
      </c>
      <c r="OXM34" t="s">
        <v>14</v>
      </c>
      <c r="OXN34" t="s">
        <v>14</v>
      </c>
      <c r="OXO34" t="s">
        <v>14</v>
      </c>
      <c r="OXP34" t="s">
        <v>14</v>
      </c>
      <c r="OXQ34" t="s">
        <v>14</v>
      </c>
      <c r="OXR34" t="s">
        <v>14</v>
      </c>
      <c r="OXS34" t="s">
        <v>14</v>
      </c>
      <c r="OXT34" t="s">
        <v>14</v>
      </c>
      <c r="OXU34" t="s">
        <v>14</v>
      </c>
      <c r="OXV34" t="s">
        <v>14</v>
      </c>
      <c r="OXW34" t="s">
        <v>14</v>
      </c>
      <c r="OXX34" t="s">
        <v>14</v>
      </c>
      <c r="OXY34" t="s">
        <v>14</v>
      </c>
      <c r="OXZ34" t="s">
        <v>14</v>
      </c>
      <c r="OYA34" t="s">
        <v>14</v>
      </c>
      <c r="OYB34" t="s">
        <v>14</v>
      </c>
      <c r="OYC34" t="s">
        <v>14</v>
      </c>
      <c r="OYD34" t="s">
        <v>14</v>
      </c>
      <c r="OYE34" t="s">
        <v>14</v>
      </c>
      <c r="OYF34" t="s">
        <v>14</v>
      </c>
      <c r="OYG34" t="s">
        <v>14</v>
      </c>
      <c r="OYH34" t="s">
        <v>14</v>
      </c>
      <c r="OYI34" t="s">
        <v>14</v>
      </c>
      <c r="OYJ34" t="s">
        <v>14</v>
      </c>
      <c r="OYK34" t="s">
        <v>14</v>
      </c>
      <c r="OYL34" t="s">
        <v>14</v>
      </c>
      <c r="OYM34" t="s">
        <v>14</v>
      </c>
      <c r="OYN34" t="s">
        <v>14</v>
      </c>
      <c r="OYO34" t="s">
        <v>14</v>
      </c>
      <c r="OYP34" t="s">
        <v>14</v>
      </c>
      <c r="OYQ34" t="s">
        <v>14</v>
      </c>
      <c r="OYR34" t="s">
        <v>14</v>
      </c>
      <c r="OYS34" t="s">
        <v>14</v>
      </c>
      <c r="OYT34" t="s">
        <v>14</v>
      </c>
      <c r="OYU34" t="s">
        <v>14</v>
      </c>
      <c r="OYV34" t="s">
        <v>14</v>
      </c>
      <c r="OYW34" t="s">
        <v>14</v>
      </c>
      <c r="OYX34" t="s">
        <v>14</v>
      </c>
      <c r="OYY34" t="s">
        <v>14</v>
      </c>
      <c r="OYZ34" t="s">
        <v>14</v>
      </c>
      <c r="OZA34" t="s">
        <v>14</v>
      </c>
      <c r="OZB34" t="s">
        <v>14</v>
      </c>
      <c r="OZC34" t="s">
        <v>14</v>
      </c>
      <c r="OZD34" t="s">
        <v>14</v>
      </c>
      <c r="OZE34" t="s">
        <v>14</v>
      </c>
      <c r="OZF34" t="s">
        <v>14</v>
      </c>
      <c r="OZG34" t="s">
        <v>14</v>
      </c>
      <c r="OZH34" t="s">
        <v>14</v>
      </c>
      <c r="OZI34" t="s">
        <v>14</v>
      </c>
      <c r="OZJ34" t="s">
        <v>14</v>
      </c>
      <c r="OZK34" t="s">
        <v>14</v>
      </c>
      <c r="OZL34" t="s">
        <v>14</v>
      </c>
      <c r="OZM34" t="s">
        <v>14</v>
      </c>
      <c r="OZN34" t="s">
        <v>14</v>
      </c>
      <c r="OZO34" t="s">
        <v>14</v>
      </c>
      <c r="OZP34" t="s">
        <v>14</v>
      </c>
      <c r="OZQ34" t="s">
        <v>14</v>
      </c>
      <c r="OZR34" t="s">
        <v>14</v>
      </c>
      <c r="OZS34" t="s">
        <v>14</v>
      </c>
      <c r="OZT34" t="s">
        <v>14</v>
      </c>
      <c r="OZU34" t="s">
        <v>14</v>
      </c>
      <c r="OZV34" t="s">
        <v>14</v>
      </c>
      <c r="OZW34" t="s">
        <v>14</v>
      </c>
      <c r="OZX34" t="s">
        <v>14</v>
      </c>
      <c r="OZY34" t="s">
        <v>14</v>
      </c>
      <c r="OZZ34" t="s">
        <v>14</v>
      </c>
      <c r="PAA34" t="s">
        <v>14</v>
      </c>
      <c r="PAB34" t="s">
        <v>14</v>
      </c>
      <c r="PAC34" t="s">
        <v>14</v>
      </c>
      <c r="PAD34" t="s">
        <v>14</v>
      </c>
      <c r="PAE34" t="s">
        <v>14</v>
      </c>
      <c r="PAF34" t="s">
        <v>14</v>
      </c>
      <c r="PAG34" t="s">
        <v>14</v>
      </c>
      <c r="PAH34" t="s">
        <v>14</v>
      </c>
      <c r="PAI34" t="s">
        <v>14</v>
      </c>
      <c r="PAJ34" t="s">
        <v>14</v>
      </c>
      <c r="PAK34" t="s">
        <v>14</v>
      </c>
      <c r="PAL34" t="s">
        <v>14</v>
      </c>
      <c r="PAM34" t="s">
        <v>14</v>
      </c>
      <c r="PAN34" t="s">
        <v>14</v>
      </c>
      <c r="PAO34" t="s">
        <v>14</v>
      </c>
      <c r="PAP34" t="s">
        <v>14</v>
      </c>
      <c r="PAQ34" t="s">
        <v>14</v>
      </c>
      <c r="PAR34" t="s">
        <v>14</v>
      </c>
      <c r="PAS34" t="s">
        <v>14</v>
      </c>
      <c r="PAT34" t="s">
        <v>14</v>
      </c>
      <c r="PAU34" t="s">
        <v>14</v>
      </c>
      <c r="PAV34" t="s">
        <v>14</v>
      </c>
      <c r="PAW34" t="s">
        <v>14</v>
      </c>
      <c r="PAX34" t="s">
        <v>14</v>
      </c>
      <c r="PAY34" t="s">
        <v>14</v>
      </c>
      <c r="PAZ34" t="s">
        <v>14</v>
      </c>
      <c r="PBA34" t="s">
        <v>14</v>
      </c>
      <c r="PBB34" t="s">
        <v>14</v>
      </c>
      <c r="PBC34" t="s">
        <v>14</v>
      </c>
      <c r="PBD34" t="s">
        <v>14</v>
      </c>
      <c r="PBE34" t="s">
        <v>14</v>
      </c>
      <c r="PBF34" t="s">
        <v>14</v>
      </c>
      <c r="PBG34" t="s">
        <v>14</v>
      </c>
      <c r="PBH34" t="s">
        <v>14</v>
      </c>
      <c r="PBI34" t="s">
        <v>14</v>
      </c>
      <c r="PBJ34" t="s">
        <v>14</v>
      </c>
      <c r="PBK34" t="s">
        <v>14</v>
      </c>
      <c r="PBL34" t="s">
        <v>14</v>
      </c>
      <c r="PBM34" t="s">
        <v>14</v>
      </c>
      <c r="PBN34" t="s">
        <v>14</v>
      </c>
      <c r="PBO34" t="s">
        <v>14</v>
      </c>
      <c r="PBP34" t="s">
        <v>14</v>
      </c>
      <c r="PBQ34" t="s">
        <v>14</v>
      </c>
      <c r="PBR34" t="s">
        <v>14</v>
      </c>
      <c r="PBS34" t="s">
        <v>14</v>
      </c>
      <c r="PBT34" t="s">
        <v>14</v>
      </c>
      <c r="PBU34" t="s">
        <v>14</v>
      </c>
      <c r="PBV34" t="s">
        <v>14</v>
      </c>
      <c r="PBW34" t="s">
        <v>14</v>
      </c>
      <c r="PBX34" t="s">
        <v>14</v>
      </c>
      <c r="PBY34" t="s">
        <v>14</v>
      </c>
      <c r="PBZ34" t="s">
        <v>14</v>
      </c>
      <c r="PCA34" t="s">
        <v>14</v>
      </c>
      <c r="PCB34" t="s">
        <v>14</v>
      </c>
      <c r="PCC34" t="s">
        <v>14</v>
      </c>
      <c r="PCD34" t="s">
        <v>14</v>
      </c>
      <c r="PCE34" t="s">
        <v>14</v>
      </c>
      <c r="PCF34" t="s">
        <v>14</v>
      </c>
      <c r="PCG34" t="s">
        <v>14</v>
      </c>
      <c r="PCH34" t="s">
        <v>14</v>
      </c>
      <c r="PCI34" t="s">
        <v>14</v>
      </c>
      <c r="PCJ34" t="s">
        <v>14</v>
      </c>
      <c r="PCK34" t="s">
        <v>14</v>
      </c>
      <c r="PCL34" t="s">
        <v>14</v>
      </c>
      <c r="PCM34" t="s">
        <v>14</v>
      </c>
      <c r="PCN34" t="s">
        <v>14</v>
      </c>
      <c r="PCO34" t="s">
        <v>14</v>
      </c>
      <c r="PCP34" t="s">
        <v>14</v>
      </c>
      <c r="PCQ34" t="s">
        <v>14</v>
      </c>
      <c r="PCR34" t="s">
        <v>14</v>
      </c>
      <c r="PCS34" t="s">
        <v>14</v>
      </c>
      <c r="PCT34" t="s">
        <v>14</v>
      </c>
      <c r="PCU34" t="s">
        <v>14</v>
      </c>
      <c r="PCV34" t="s">
        <v>14</v>
      </c>
      <c r="PCW34" t="s">
        <v>14</v>
      </c>
      <c r="PCX34" t="s">
        <v>14</v>
      </c>
      <c r="PCY34" t="s">
        <v>14</v>
      </c>
      <c r="PCZ34" t="s">
        <v>14</v>
      </c>
      <c r="PDA34" t="s">
        <v>14</v>
      </c>
      <c r="PDB34" t="s">
        <v>14</v>
      </c>
      <c r="PDC34" t="s">
        <v>14</v>
      </c>
      <c r="PDD34" t="s">
        <v>14</v>
      </c>
      <c r="PDE34" t="s">
        <v>14</v>
      </c>
      <c r="PDF34" t="s">
        <v>14</v>
      </c>
      <c r="PDG34" t="s">
        <v>14</v>
      </c>
      <c r="PDH34" t="s">
        <v>14</v>
      </c>
      <c r="PDI34" t="s">
        <v>14</v>
      </c>
      <c r="PDJ34" t="s">
        <v>14</v>
      </c>
      <c r="PDK34" t="s">
        <v>14</v>
      </c>
      <c r="PDL34" t="s">
        <v>14</v>
      </c>
      <c r="PDM34" t="s">
        <v>14</v>
      </c>
      <c r="PDN34" t="s">
        <v>14</v>
      </c>
      <c r="PDO34" t="s">
        <v>14</v>
      </c>
      <c r="PDP34" t="s">
        <v>14</v>
      </c>
      <c r="PDQ34" t="s">
        <v>14</v>
      </c>
      <c r="PDR34" t="s">
        <v>14</v>
      </c>
      <c r="PDS34" t="s">
        <v>14</v>
      </c>
      <c r="PDT34" t="s">
        <v>14</v>
      </c>
      <c r="PDU34" t="s">
        <v>14</v>
      </c>
      <c r="PDV34" t="s">
        <v>14</v>
      </c>
      <c r="PDW34" t="s">
        <v>14</v>
      </c>
      <c r="PDX34" t="s">
        <v>14</v>
      </c>
      <c r="PDY34" t="s">
        <v>14</v>
      </c>
      <c r="PDZ34" t="s">
        <v>14</v>
      </c>
      <c r="PEA34" t="s">
        <v>14</v>
      </c>
      <c r="PEB34" t="s">
        <v>14</v>
      </c>
      <c r="PEC34" t="s">
        <v>14</v>
      </c>
      <c r="PED34" t="s">
        <v>14</v>
      </c>
      <c r="PEE34" t="s">
        <v>14</v>
      </c>
      <c r="PEF34" t="s">
        <v>14</v>
      </c>
      <c r="PEG34" t="s">
        <v>14</v>
      </c>
      <c r="PEH34" t="s">
        <v>14</v>
      </c>
      <c r="PEI34" t="s">
        <v>14</v>
      </c>
      <c r="PEJ34" t="s">
        <v>14</v>
      </c>
      <c r="PEK34" t="s">
        <v>14</v>
      </c>
      <c r="PEL34" t="s">
        <v>14</v>
      </c>
      <c r="PEM34" t="s">
        <v>14</v>
      </c>
      <c r="PEN34" t="s">
        <v>14</v>
      </c>
      <c r="PEO34" t="s">
        <v>14</v>
      </c>
      <c r="PEP34" t="s">
        <v>14</v>
      </c>
      <c r="PEQ34" t="s">
        <v>14</v>
      </c>
      <c r="PER34" t="s">
        <v>14</v>
      </c>
      <c r="PES34" t="s">
        <v>14</v>
      </c>
      <c r="PET34" t="s">
        <v>14</v>
      </c>
      <c r="PEU34" t="s">
        <v>14</v>
      </c>
      <c r="PEV34" t="s">
        <v>14</v>
      </c>
      <c r="PEW34" t="s">
        <v>14</v>
      </c>
      <c r="PEX34" t="s">
        <v>14</v>
      </c>
      <c r="PEY34" t="s">
        <v>14</v>
      </c>
      <c r="PEZ34" t="s">
        <v>14</v>
      </c>
      <c r="PFA34" t="s">
        <v>14</v>
      </c>
      <c r="PFB34" t="s">
        <v>14</v>
      </c>
      <c r="PFC34" t="s">
        <v>14</v>
      </c>
      <c r="PFD34" t="s">
        <v>14</v>
      </c>
      <c r="PFE34" t="s">
        <v>14</v>
      </c>
      <c r="PFF34" t="s">
        <v>14</v>
      </c>
      <c r="PFG34" t="s">
        <v>14</v>
      </c>
      <c r="PFH34" t="s">
        <v>14</v>
      </c>
      <c r="PFI34" t="s">
        <v>14</v>
      </c>
      <c r="PFJ34" t="s">
        <v>14</v>
      </c>
      <c r="PFK34" t="s">
        <v>14</v>
      </c>
      <c r="PFL34" t="s">
        <v>14</v>
      </c>
      <c r="PFM34" t="s">
        <v>14</v>
      </c>
      <c r="PFN34" t="s">
        <v>14</v>
      </c>
      <c r="PFO34" t="s">
        <v>14</v>
      </c>
      <c r="PFP34" t="s">
        <v>14</v>
      </c>
      <c r="PFQ34" t="s">
        <v>14</v>
      </c>
      <c r="PFR34" t="s">
        <v>14</v>
      </c>
      <c r="PFS34" t="s">
        <v>14</v>
      </c>
      <c r="PFT34" t="s">
        <v>14</v>
      </c>
      <c r="PFU34" t="s">
        <v>14</v>
      </c>
      <c r="PFV34" t="s">
        <v>14</v>
      </c>
      <c r="PFW34" t="s">
        <v>14</v>
      </c>
      <c r="PFX34" t="s">
        <v>14</v>
      </c>
      <c r="PFY34" t="s">
        <v>14</v>
      </c>
      <c r="PFZ34" t="s">
        <v>14</v>
      </c>
      <c r="PGA34" t="s">
        <v>14</v>
      </c>
      <c r="PGB34" t="s">
        <v>14</v>
      </c>
      <c r="PGC34" t="s">
        <v>14</v>
      </c>
      <c r="PGD34" t="s">
        <v>14</v>
      </c>
      <c r="PGE34" t="s">
        <v>14</v>
      </c>
      <c r="PGF34" t="s">
        <v>14</v>
      </c>
      <c r="PGG34" t="s">
        <v>14</v>
      </c>
      <c r="PGH34" t="s">
        <v>14</v>
      </c>
      <c r="PGI34" t="s">
        <v>14</v>
      </c>
      <c r="PGJ34" t="s">
        <v>14</v>
      </c>
      <c r="PGK34" t="s">
        <v>14</v>
      </c>
      <c r="PGL34" t="s">
        <v>14</v>
      </c>
      <c r="PGM34" t="s">
        <v>14</v>
      </c>
      <c r="PGN34" t="s">
        <v>14</v>
      </c>
      <c r="PGO34" t="s">
        <v>14</v>
      </c>
      <c r="PGP34" t="s">
        <v>14</v>
      </c>
      <c r="PGQ34" t="s">
        <v>14</v>
      </c>
      <c r="PGR34" t="s">
        <v>14</v>
      </c>
      <c r="PGS34" t="s">
        <v>14</v>
      </c>
      <c r="PGT34" t="s">
        <v>14</v>
      </c>
      <c r="PGU34" t="s">
        <v>14</v>
      </c>
      <c r="PGV34" t="s">
        <v>14</v>
      </c>
      <c r="PGW34" t="s">
        <v>14</v>
      </c>
      <c r="PGX34" t="s">
        <v>14</v>
      </c>
      <c r="PGY34" t="s">
        <v>14</v>
      </c>
      <c r="PGZ34" t="s">
        <v>14</v>
      </c>
      <c r="PHA34" t="s">
        <v>14</v>
      </c>
      <c r="PHB34" t="s">
        <v>14</v>
      </c>
      <c r="PHC34" t="s">
        <v>14</v>
      </c>
      <c r="PHD34" t="s">
        <v>14</v>
      </c>
      <c r="PHE34" t="s">
        <v>14</v>
      </c>
      <c r="PHF34" t="s">
        <v>14</v>
      </c>
      <c r="PHG34" t="s">
        <v>14</v>
      </c>
      <c r="PHH34" t="s">
        <v>14</v>
      </c>
      <c r="PHI34" t="s">
        <v>14</v>
      </c>
      <c r="PHJ34" t="s">
        <v>14</v>
      </c>
      <c r="PHK34" t="s">
        <v>14</v>
      </c>
      <c r="PHL34" t="s">
        <v>14</v>
      </c>
      <c r="PHM34" t="s">
        <v>14</v>
      </c>
      <c r="PHN34" t="s">
        <v>14</v>
      </c>
      <c r="PHO34" t="s">
        <v>14</v>
      </c>
      <c r="PHP34" t="s">
        <v>14</v>
      </c>
      <c r="PHQ34" t="s">
        <v>14</v>
      </c>
      <c r="PHR34" t="s">
        <v>14</v>
      </c>
      <c r="PHS34" t="s">
        <v>14</v>
      </c>
      <c r="PHT34" t="s">
        <v>14</v>
      </c>
      <c r="PHU34" t="s">
        <v>14</v>
      </c>
      <c r="PHV34" t="s">
        <v>14</v>
      </c>
      <c r="PHW34" t="s">
        <v>14</v>
      </c>
      <c r="PHX34" t="s">
        <v>14</v>
      </c>
      <c r="PHY34" t="s">
        <v>14</v>
      </c>
      <c r="PHZ34" t="s">
        <v>14</v>
      </c>
      <c r="PIA34" t="s">
        <v>14</v>
      </c>
      <c r="PIB34" t="s">
        <v>14</v>
      </c>
      <c r="PIC34" t="s">
        <v>14</v>
      </c>
      <c r="PID34" t="s">
        <v>14</v>
      </c>
      <c r="PIE34" t="s">
        <v>14</v>
      </c>
      <c r="PIF34" t="s">
        <v>14</v>
      </c>
      <c r="PIG34" t="s">
        <v>14</v>
      </c>
      <c r="PIH34" t="s">
        <v>14</v>
      </c>
      <c r="PII34" t="s">
        <v>14</v>
      </c>
      <c r="PIJ34" t="s">
        <v>14</v>
      </c>
      <c r="PIK34" t="s">
        <v>14</v>
      </c>
      <c r="PIL34" t="s">
        <v>14</v>
      </c>
      <c r="PIM34" t="s">
        <v>14</v>
      </c>
      <c r="PIN34" t="s">
        <v>14</v>
      </c>
      <c r="PIO34" t="s">
        <v>14</v>
      </c>
      <c r="PIP34" t="s">
        <v>14</v>
      </c>
      <c r="PIQ34" t="s">
        <v>14</v>
      </c>
      <c r="PIR34" t="s">
        <v>14</v>
      </c>
      <c r="PIS34" t="s">
        <v>14</v>
      </c>
      <c r="PIT34" t="s">
        <v>14</v>
      </c>
      <c r="PIU34" t="s">
        <v>14</v>
      </c>
      <c r="PIV34" t="s">
        <v>14</v>
      </c>
      <c r="PIW34" t="s">
        <v>14</v>
      </c>
      <c r="PIX34" t="s">
        <v>14</v>
      </c>
      <c r="PIY34" t="s">
        <v>14</v>
      </c>
      <c r="PIZ34" t="s">
        <v>14</v>
      </c>
      <c r="PJA34" t="s">
        <v>14</v>
      </c>
      <c r="PJB34" t="s">
        <v>14</v>
      </c>
      <c r="PJC34" t="s">
        <v>14</v>
      </c>
      <c r="PJD34" t="s">
        <v>14</v>
      </c>
      <c r="PJE34" t="s">
        <v>14</v>
      </c>
      <c r="PJF34" t="s">
        <v>14</v>
      </c>
      <c r="PJG34" t="s">
        <v>14</v>
      </c>
      <c r="PJH34" t="s">
        <v>14</v>
      </c>
      <c r="PJI34" t="s">
        <v>14</v>
      </c>
      <c r="PJJ34" t="s">
        <v>14</v>
      </c>
      <c r="PJK34" t="s">
        <v>14</v>
      </c>
      <c r="PJL34" t="s">
        <v>14</v>
      </c>
      <c r="PJM34" t="s">
        <v>14</v>
      </c>
      <c r="PJN34" t="s">
        <v>14</v>
      </c>
      <c r="PJO34" t="s">
        <v>14</v>
      </c>
      <c r="PJP34" t="s">
        <v>14</v>
      </c>
      <c r="PJQ34" t="s">
        <v>14</v>
      </c>
      <c r="PJR34" t="s">
        <v>14</v>
      </c>
      <c r="PJS34" t="s">
        <v>14</v>
      </c>
      <c r="PJT34" t="s">
        <v>14</v>
      </c>
      <c r="PJU34" t="s">
        <v>14</v>
      </c>
      <c r="PJV34" t="s">
        <v>14</v>
      </c>
      <c r="PJW34" t="s">
        <v>14</v>
      </c>
      <c r="PJX34" t="s">
        <v>14</v>
      </c>
      <c r="PJY34" t="s">
        <v>14</v>
      </c>
      <c r="PJZ34" t="s">
        <v>14</v>
      </c>
      <c r="PKA34" t="s">
        <v>14</v>
      </c>
      <c r="PKB34" t="s">
        <v>14</v>
      </c>
      <c r="PKC34" t="s">
        <v>14</v>
      </c>
      <c r="PKD34" t="s">
        <v>14</v>
      </c>
      <c r="PKE34" t="s">
        <v>14</v>
      </c>
      <c r="PKF34" t="s">
        <v>14</v>
      </c>
      <c r="PKG34" t="s">
        <v>14</v>
      </c>
      <c r="PKH34" t="s">
        <v>14</v>
      </c>
      <c r="PKI34" t="s">
        <v>14</v>
      </c>
      <c r="PKJ34" t="s">
        <v>14</v>
      </c>
      <c r="PKK34" t="s">
        <v>14</v>
      </c>
      <c r="PKL34" t="s">
        <v>14</v>
      </c>
      <c r="PKM34" t="s">
        <v>14</v>
      </c>
      <c r="PKN34" t="s">
        <v>14</v>
      </c>
      <c r="PKO34" t="s">
        <v>14</v>
      </c>
      <c r="PKP34" t="s">
        <v>14</v>
      </c>
      <c r="PKQ34" t="s">
        <v>14</v>
      </c>
      <c r="PKR34" t="s">
        <v>14</v>
      </c>
      <c r="PKS34" t="s">
        <v>14</v>
      </c>
      <c r="PKT34" t="s">
        <v>14</v>
      </c>
      <c r="PKU34" t="s">
        <v>14</v>
      </c>
      <c r="PKV34" t="s">
        <v>14</v>
      </c>
      <c r="PKW34" t="s">
        <v>14</v>
      </c>
      <c r="PKX34" t="s">
        <v>14</v>
      </c>
      <c r="PKY34" t="s">
        <v>14</v>
      </c>
      <c r="PKZ34" t="s">
        <v>14</v>
      </c>
      <c r="PLA34" t="s">
        <v>14</v>
      </c>
      <c r="PLB34" t="s">
        <v>14</v>
      </c>
      <c r="PLC34" t="s">
        <v>14</v>
      </c>
      <c r="PLD34" t="s">
        <v>14</v>
      </c>
      <c r="PLE34" t="s">
        <v>14</v>
      </c>
      <c r="PLF34" t="s">
        <v>14</v>
      </c>
      <c r="PLG34" t="s">
        <v>14</v>
      </c>
      <c r="PLH34" t="s">
        <v>14</v>
      </c>
      <c r="PLI34" t="s">
        <v>14</v>
      </c>
      <c r="PLJ34" t="s">
        <v>14</v>
      </c>
      <c r="PLK34" t="s">
        <v>14</v>
      </c>
      <c r="PLL34" t="s">
        <v>14</v>
      </c>
      <c r="PLM34" t="s">
        <v>14</v>
      </c>
      <c r="PLN34" t="s">
        <v>14</v>
      </c>
      <c r="PLO34" t="s">
        <v>14</v>
      </c>
      <c r="PLP34" t="s">
        <v>14</v>
      </c>
      <c r="PLQ34" t="s">
        <v>14</v>
      </c>
      <c r="PLR34" t="s">
        <v>14</v>
      </c>
      <c r="PLS34" t="s">
        <v>14</v>
      </c>
      <c r="PLT34" t="s">
        <v>14</v>
      </c>
      <c r="PLU34" t="s">
        <v>14</v>
      </c>
      <c r="PLV34" t="s">
        <v>14</v>
      </c>
      <c r="PLW34" t="s">
        <v>14</v>
      </c>
      <c r="PLX34" t="s">
        <v>14</v>
      </c>
      <c r="PLY34" t="s">
        <v>14</v>
      </c>
      <c r="PLZ34" t="s">
        <v>14</v>
      </c>
      <c r="PMA34" t="s">
        <v>14</v>
      </c>
      <c r="PMB34" t="s">
        <v>14</v>
      </c>
      <c r="PMC34" t="s">
        <v>14</v>
      </c>
      <c r="PMD34" t="s">
        <v>14</v>
      </c>
      <c r="PME34" t="s">
        <v>14</v>
      </c>
      <c r="PMF34" t="s">
        <v>14</v>
      </c>
      <c r="PMG34" t="s">
        <v>14</v>
      </c>
      <c r="PMH34" t="s">
        <v>14</v>
      </c>
      <c r="PMI34" t="s">
        <v>14</v>
      </c>
      <c r="PMJ34" t="s">
        <v>14</v>
      </c>
      <c r="PMK34" t="s">
        <v>14</v>
      </c>
      <c r="PML34" t="s">
        <v>14</v>
      </c>
      <c r="PMM34" t="s">
        <v>14</v>
      </c>
      <c r="PMN34" t="s">
        <v>14</v>
      </c>
      <c r="PMO34" t="s">
        <v>14</v>
      </c>
      <c r="PMP34" t="s">
        <v>14</v>
      </c>
      <c r="PMQ34" t="s">
        <v>14</v>
      </c>
      <c r="PMR34" t="s">
        <v>14</v>
      </c>
      <c r="PMS34" t="s">
        <v>14</v>
      </c>
      <c r="PMT34" t="s">
        <v>14</v>
      </c>
      <c r="PMU34" t="s">
        <v>14</v>
      </c>
      <c r="PMV34" t="s">
        <v>14</v>
      </c>
      <c r="PMW34" t="s">
        <v>14</v>
      </c>
      <c r="PMX34" t="s">
        <v>14</v>
      </c>
      <c r="PMY34" t="s">
        <v>14</v>
      </c>
      <c r="PMZ34" t="s">
        <v>14</v>
      </c>
      <c r="PNA34" t="s">
        <v>14</v>
      </c>
      <c r="PNB34" t="s">
        <v>14</v>
      </c>
      <c r="PNC34" t="s">
        <v>14</v>
      </c>
      <c r="PND34" t="s">
        <v>14</v>
      </c>
      <c r="PNE34" t="s">
        <v>14</v>
      </c>
      <c r="PNF34" t="s">
        <v>14</v>
      </c>
      <c r="PNG34" t="s">
        <v>14</v>
      </c>
      <c r="PNH34" t="s">
        <v>14</v>
      </c>
      <c r="PNI34" t="s">
        <v>14</v>
      </c>
      <c r="PNJ34" t="s">
        <v>14</v>
      </c>
      <c r="PNK34" t="s">
        <v>14</v>
      </c>
      <c r="PNL34" t="s">
        <v>14</v>
      </c>
      <c r="PNM34" t="s">
        <v>14</v>
      </c>
      <c r="PNN34" t="s">
        <v>14</v>
      </c>
      <c r="PNO34" t="s">
        <v>14</v>
      </c>
      <c r="PNP34" t="s">
        <v>14</v>
      </c>
      <c r="PNQ34" t="s">
        <v>14</v>
      </c>
      <c r="PNR34" t="s">
        <v>14</v>
      </c>
      <c r="PNS34" t="s">
        <v>14</v>
      </c>
      <c r="PNT34" t="s">
        <v>14</v>
      </c>
      <c r="PNU34" t="s">
        <v>14</v>
      </c>
      <c r="PNV34" t="s">
        <v>14</v>
      </c>
      <c r="PNW34" t="s">
        <v>14</v>
      </c>
      <c r="PNX34" t="s">
        <v>14</v>
      </c>
      <c r="PNY34" t="s">
        <v>14</v>
      </c>
      <c r="PNZ34" t="s">
        <v>14</v>
      </c>
      <c r="POA34" t="s">
        <v>14</v>
      </c>
      <c r="POB34" t="s">
        <v>14</v>
      </c>
      <c r="POC34" t="s">
        <v>14</v>
      </c>
      <c r="POD34" t="s">
        <v>14</v>
      </c>
      <c r="POE34" t="s">
        <v>14</v>
      </c>
      <c r="POF34" t="s">
        <v>14</v>
      </c>
      <c r="POG34" t="s">
        <v>14</v>
      </c>
      <c r="POH34" t="s">
        <v>14</v>
      </c>
      <c r="POI34" t="s">
        <v>14</v>
      </c>
      <c r="POJ34" t="s">
        <v>14</v>
      </c>
      <c r="POK34" t="s">
        <v>14</v>
      </c>
      <c r="POL34" t="s">
        <v>14</v>
      </c>
      <c r="POM34" t="s">
        <v>14</v>
      </c>
      <c r="PON34" t="s">
        <v>14</v>
      </c>
      <c r="POO34" t="s">
        <v>14</v>
      </c>
      <c r="POP34" t="s">
        <v>14</v>
      </c>
      <c r="POQ34" t="s">
        <v>14</v>
      </c>
      <c r="POR34" t="s">
        <v>14</v>
      </c>
      <c r="POS34" t="s">
        <v>14</v>
      </c>
      <c r="POT34" t="s">
        <v>14</v>
      </c>
      <c r="POU34" t="s">
        <v>14</v>
      </c>
      <c r="POV34" t="s">
        <v>14</v>
      </c>
      <c r="POW34" t="s">
        <v>14</v>
      </c>
      <c r="POX34" t="s">
        <v>14</v>
      </c>
      <c r="POY34" t="s">
        <v>14</v>
      </c>
      <c r="POZ34" t="s">
        <v>14</v>
      </c>
      <c r="PPA34" t="s">
        <v>14</v>
      </c>
      <c r="PPB34" t="s">
        <v>14</v>
      </c>
      <c r="PPC34" t="s">
        <v>14</v>
      </c>
      <c r="PPD34" t="s">
        <v>14</v>
      </c>
      <c r="PPE34" t="s">
        <v>14</v>
      </c>
      <c r="PPF34" t="s">
        <v>14</v>
      </c>
      <c r="PPG34" t="s">
        <v>14</v>
      </c>
      <c r="PPH34" t="s">
        <v>14</v>
      </c>
      <c r="PPI34" t="s">
        <v>14</v>
      </c>
      <c r="PPJ34" t="s">
        <v>14</v>
      </c>
      <c r="PPK34" t="s">
        <v>14</v>
      </c>
      <c r="PPL34" t="s">
        <v>14</v>
      </c>
      <c r="PPM34" t="s">
        <v>14</v>
      </c>
      <c r="PPN34" t="s">
        <v>14</v>
      </c>
      <c r="PPO34" t="s">
        <v>14</v>
      </c>
      <c r="PPP34" t="s">
        <v>14</v>
      </c>
      <c r="PPQ34" t="s">
        <v>14</v>
      </c>
      <c r="PPR34" t="s">
        <v>14</v>
      </c>
      <c r="PPS34" t="s">
        <v>14</v>
      </c>
      <c r="PPT34" t="s">
        <v>14</v>
      </c>
      <c r="PPU34" t="s">
        <v>14</v>
      </c>
      <c r="PPV34" t="s">
        <v>14</v>
      </c>
      <c r="PPW34" t="s">
        <v>14</v>
      </c>
      <c r="PPX34" t="s">
        <v>14</v>
      </c>
      <c r="PPY34" t="s">
        <v>14</v>
      </c>
      <c r="PPZ34" t="s">
        <v>14</v>
      </c>
      <c r="PQA34" t="s">
        <v>14</v>
      </c>
      <c r="PQB34" t="s">
        <v>14</v>
      </c>
      <c r="PQC34" t="s">
        <v>14</v>
      </c>
      <c r="PQD34" t="s">
        <v>14</v>
      </c>
      <c r="PQE34" t="s">
        <v>14</v>
      </c>
      <c r="PQF34" t="s">
        <v>14</v>
      </c>
      <c r="PQG34" t="s">
        <v>14</v>
      </c>
      <c r="PQH34" t="s">
        <v>14</v>
      </c>
      <c r="PQI34" t="s">
        <v>14</v>
      </c>
      <c r="PQJ34" t="s">
        <v>14</v>
      </c>
      <c r="PQK34" t="s">
        <v>14</v>
      </c>
      <c r="PQL34" t="s">
        <v>14</v>
      </c>
      <c r="PQM34" t="s">
        <v>14</v>
      </c>
      <c r="PQN34" t="s">
        <v>14</v>
      </c>
      <c r="PQO34" t="s">
        <v>14</v>
      </c>
      <c r="PQP34" t="s">
        <v>14</v>
      </c>
      <c r="PQQ34" t="s">
        <v>14</v>
      </c>
      <c r="PQR34" t="s">
        <v>14</v>
      </c>
      <c r="PQS34" t="s">
        <v>14</v>
      </c>
      <c r="PQT34" t="s">
        <v>14</v>
      </c>
      <c r="PQU34" t="s">
        <v>14</v>
      </c>
      <c r="PQV34" t="s">
        <v>14</v>
      </c>
      <c r="PQW34" t="s">
        <v>14</v>
      </c>
      <c r="PQX34" t="s">
        <v>14</v>
      </c>
      <c r="PQY34" t="s">
        <v>14</v>
      </c>
      <c r="PQZ34" t="s">
        <v>14</v>
      </c>
      <c r="PRA34" t="s">
        <v>14</v>
      </c>
      <c r="PRB34" t="s">
        <v>14</v>
      </c>
      <c r="PRC34" t="s">
        <v>14</v>
      </c>
      <c r="PRD34" t="s">
        <v>14</v>
      </c>
      <c r="PRE34" t="s">
        <v>14</v>
      </c>
      <c r="PRF34" t="s">
        <v>14</v>
      </c>
      <c r="PRG34" t="s">
        <v>14</v>
      </c>
      <c r="PRH34" t="s">
        <v>14</v>
      </c>
      <c r="PRI34" t="s">
        <v>14</v>
      </c>
      <c r="PRJ34" t="s">
        <v>14</v>
      </c>
      <c r="PRK34" t="s">
        <v>14</v>
      </c>
      <c r="PRL34" t="s">
        <v>14</v>
      </c>
      <c r="PRM34" t="s">
        <v>14</v>
      </c>
      <c r="PRN34" t="s">
        <v>14</v>
      </c>
      <c r="PRO34" t="s">
        <v>14</v>
      </c>
      <c r="PRP34" t="s">
        <v>14</v>
      </c>
      <c r="PRQ34" t="s">
        <v>14</v>
      </c>
      <c r="PRR34" t="s">
        <v>14</v>
      </c>
      <c r="PRS34" t="s">
        <v>14</v>
      </c>
      <c r="PRT34" t="s">
        <v>14</v>
      </c>
      <c r="PRU34" t="s">
        <v>14</v>
      </c>
      <c r="PRV34" t="s">
        <v>14</v>
      </c>
      <c r="PRW34" t="s">
        <v>14</v>
      </c>
      <c r="PRX34" t="s">
        <v>14</v>
      </c>
      <c r="PRY34" t="s">
        <v>14</v>
      </c>
      <c r="PRZ34" t="s">
        <v>14</v>
      </c>
      <c r="PSA34" t="s">
        <v>14</v>
      </c>
      <c r="PSB34" t="s">
        <v>14</v>
      </c>
      <c r="PSC34" t="s">
        <v>14</v>
      </c>
      <c r="PSD34" t="s">
        <v>14</v>
      </c>
      <c r="PSE34" t="s">
        <v>14</v>
      </c>
      <c r="PSF34" t="s">
        <v>14</v>
      </c>
      <c r="PSG34" t="s">
        <v>14</v>
      </c>
      <c r="PSH34" t="s">
        <v>14</v>
      </c>
      <c r="PSI34" t="s">
        <v>14</v>
      </c>
      <c r="PSJ34" t="s">
        <v>14</v>
      </c>
      <c r="PSK34" t="s">
        <v>14</v>
      </c>
      <c r="PSL34" t="s">
        <v>14</v>
      </c>
      <c r="PSM34" t="s">
        <v>14</v>
      </c>
      <c r="PSN34" t="s">
        <v>14</v>
      </c>
      <c r="PSO34" t="s">
        <v>14</v>
      </c>
      <c r="PSP34" t="s">
        <v>14</v>
      </c>
      <c r="PSQ34" t="s">
        <v>14</v>
      </c>
      <c r="PSR34" t="s">
        <v>14</v>
      </c>
      <c r="PSS34" t="s">
        <v>14</v>
      </c>
      <c r="PST34" t="s">
        <v>14</v>
      </c>
      <c r="PSU34" t="s">
        <v>14</v>
      </c>
      <c r="PSV34" t="s">
        <v>14</v>
      </c>
      <c r="PSW34" t="s">
        <v>14</v>
      </c>
      <c r="PSX34" t="s">
        <v>14</v>
      </c>
      <c r="PSY34" t="s">
        <v>14</v>
      </c>
      <c r="PSZ34" t="s">
        <v>14</v>
      </c>
      <c r="PTA34" t="s">
        <v>14</v>
      </c>
      <c r="PTB34" t="s">
        <v>14</v>
      </c>
      <c r="PTC34" t="s">
        <v>14</v>
      </c>
      <c r="PTD34" t="s">
        <v>14</v>
      </c>
      <c r="PTE34" t="s">
        <v>14</v>
      </c>
      <c r="PTF34" t="s">
        <v>14</v>
      </c>
      <c r="PTG34" t="s">
        <v>14</v>
      </c>
      <c r="PTH34" t="s">
        <v>14</v>
      </c>
      <c r="PTI34" t="s">
        <v>14</v>
      </c>
      <c r="PTJ34" t="s">
        <v>14</v>
      </c>
      <c r="PTK34" t="s">
        <v>14</v>
      </c>
      <c r="PTL34" t="s">
        <v>14</v>
      </c>
      <c r="PTM34" t="s">
        <v>14</v>
      </c>
      <c r="PTN34" t="s">
        <v>14</v>
      </c>
      <c r="PTO34" t="s">
        <v>14</v>
      </c>
      <c r="PTP34" t="s">
        <v>14</v>
      </c>
      <c r="PTQ34" t="s">
        <v>14</v>
      </c>
      <c r="PTR34" t="s">
        <v>14</v>
      </c>
      <c r="PTS34" t="s">
        <v>14</v>
      </c>
      <c r="PTT34" t="s">
        <v>14</v>
      </c>
      <c r="PTU34" t="s">
        <v>14</v>
      </c>
      <c r="PTV34" t="s">
        <v>14</v>
      </c>
      <c r="PTW34" t="s">
        <v>14</v>
      </c>
      <c r="PTX34" t="s">
        <v>14</v>
      </c>
      <c r="PTY34" t="s">
        <v>14</v>
      </c>
      <c r="PTZ34" t="s">
        <v>14</v>
      </c>
      <c r="PUA34" t="s">
        <v>14</v>
      </c>
      <c r="PUB34" t="s">
        <v>14</v>
      </c>
      <c r="PUC34" t="s">
        <v>14</v>
      </c>
      <c r="PUD34" t="s">
        <v>14</v>
      </c>
      <c r="PUE34" t="s">
        <v>14</v>
      </c>
      <c r="PUF34" t="s">
        <v>14</v>
      </c>
      <c r="PUG34" t="s">
        <v>14</v>
      </c>
      <c r="PUH34" t="s">
        <v>14</v>
      </c>
      <c r="PUI34" t="s">
        <v>14</v>
      </c>
      <c r="PUJ34" t="s">
        <v>14</v>
      </c>
      <c r="PUK34" t="s">
        <v>14</v>
      </c>
      <c r="PUL34" t="s">
        <v>14</v>
      </c>
      <c r="PUM34" t="s">
        <v>14</v>
      </c>
      <c r="PUN34" t="s">
        <v>14</v>
      </c>
      <c r="PUO34" t="s">
        <v>14</v>
      </c>
      <c r="PUP34" t="s">
        <v>14</v>
      </c>
      <c r="PUQ34" t="s">
        <v>14</v>
      </c>
      <c r="PUR34" t="s">
        <v>14</v>
      </c>
      <c r="PUS34" t="s">
        <v>14</v>
      </c>
      <c r="PUT34" t="s">
        <v>14</v>
      </c>
      <c r="PUU34" t="s">
        <v>14</v>
      </c>
      <c r="PUV34" t="s">
        <v>14</v>
      </c>
      <c r="PUW34" t="s">
        <v>14</v>
      </c>
      <c r="PUX34" t="s">
        <v>14</v>
      </c>
      <c r="PUY34" t="s">
        <v>14</v>
      </c>
      <c r="PUZ34" t="s">
        <v>14</v>
      </c>
      <c r="PVA34" t="s">
        <v>14</v>
      </c>
      <c r="PVB34" t="s">
        <v>14</v>
      </c>
      <c r="PVC34" t="s">
        <v>14</v>
      </c>
      <c r="PVD34" t="s">
        <v>14</v>
      </c>
      <c r="PVE34" t="s">
        <v>14</v>
      </c>
      <c r="PVF34" t="s">
        <v>14</v>
      </c>
      <c r="PVG34" t="s">
        <v>14</v>
      </c>
      <c r="PVH34" t="s">
        <v>14</v>
      </c>
      <c r="PVI34" t="s">
        <v>14</v>
      </c>
      <c r="PVJ34" t="s">
        <v>14</v>
      </c>
      <c r="PVK34" t="s">
        <v>14</v>
      </c>
      <c r="PVL34" t="s">
        <v>14</v>
      </c>
      <c r="PVM34" t="s">
        <v>14</v>
      </c>
      <c r="PVN34" t="s">
        <v>14</v>
      </c>
      <c r="PVO34" t="s">
        <v>14</v>
      </c>
      <c r="PVP34" t="s">
        <v>14</v>
      </c>
      <c r="PVQ34" t="s">
        <v>14</v>
      </c>
      <c r="PVR34" t="s">
        <v>14</v>
      </c>
      <c r="PVS34" t="s">
        <v>14</v>
      </c>
      <c r="PVT34" t="s">
        <v>14</v>
      </c>
      <c r="PVU34" t="s">
        <v>14</v>
      </c>
      <c r="PVV34" t="s">
        <v>14</v>
      </c>
      <c r="PVW34" t="s">
        <v>14</v>
      </c>
      <c r="PVX34" t="s">
        <v>14</v>
      </c>
      <c r="PVY34" t="s">
        <v>14</v>
      </c>
      <c r="PVZ34" t="s">
        <v>14</v>
      </c>
      <c r="PWA34" t="s">
        <v>14</v>
      </c>
      <c r="PWB34" t="s">
        <v>14</v>
      </c>
      <c r="PWC34" t="s">
        <v>14</v>
      </c>
      <c r="PWD34" t="s">
        <v>14</v>
      </c>
      <c r="PWE34" t="s">
        <v>14</v>
      </c>
      <c r="PWF34" t="s">
        <v>14</v>
      </c>
      <c r="PWG34" t="s">
        <v>14</v>
      </c>
      <c r="PWH34" t="s">
        <v>14</v>
      </c>
      <c r="PWI34" t="s">
        <v>14</v>
      </c>
      <c r="PWJ34" t="s">
        <v>14</v>
      </c>
      <c r="PWK34" t="s">
        <v>14</v>
      </c>
      <c r="PWL34" t="s">
        <v>14</v>
      </c>
      <c r="PWM34" t="s">
        <v>14</v>
      </c>
      <c r="PWN34" t="s">
        <v>14</v>
      </c>
      <c r="PWO34" t="s">
        <v>14</v>
      </c>
      <c r="PWP34" t="s">
        <v>14</v>
      </c>
      <c r="PWQ34" t="s">
        <v>14</v>
      </c>
      <c r="PWR34" t="s">
        <v>14</v>
      </c>
      <c r="PWS34" t="s">
        <v>14</v>
      </c>
      <c r="PWT34" t="s">
        <v>14</v>
      </c>
      <c r="PWU34" t="s">
        <v>14</v>
      </c>
      <c r="PWV34" t="s">
        <v>14</v>
      </c>
      <c r="PWW34" t="s">
        <v>14</v>
      </c>
      <c r="PWX34" t="s">
        <v>14</v>
      </c>
      <c r="PWY34" t="s">
        <v>14</v>
      </c>
      <c r="PWZ34" t="s">
        <v>14</v>
      </c>
      <c r="PXA34" t="s">
        <v>14</v>
      </c>
      <c r="PXB34" t="s">
        <v>14</v>
      </c>
      <c r="PXC34" t="s">
        <v>14</v>
      </c>
      <c r="PXD34" t="s">
        <v>14</v>
      </c>
      <c r="PXE34" t="s">
        <v>14</v>
      </c>
      <c r="PXF34" t="s">
        <v>14</v>
      </c>
      <c r="PXG34" t="s">
        <v>14</v>
      </c>
      <c r="PXH34" t="s">
        <v>14</v>
      </c>
      <c r="PXI34" t="s">
        <v>14</v>
      </c>
      <c r="PXJ34" t="s">
        <v>14</v>
      </c>
      <c r="PXK34" t="s">
        <v>14</v>
      </c>
      <c r="PXL34" t="s">
        <v>14</v>
      </c>
      <c r="PXM34" t="s">
        <v>14</v>
      </c>
      <c r="PXN34" t="s">
        <v>14</v>
      </c>
      <c r="PXO34" t="s">
        <v>14</v>
      </c>
      <c r="PXP34" t="s">
        <v>14</v>
      </c>
      <c r="PXQ34" t="s">
        <v>14</v>
      </c>
      <c r="PXR34" t="s">
        <v>14</v>
      </c>
      <c r="PXS34" t="s">
        <v>14</v>
      </c>
      <c r="PXT34" t="s">
        <v>14</v>
      </c>
      <c r="PXU34" t="s">
        <v>14</v>
      </c>
      <c r="PXV34" t="s">
        <v>14</v>
      </c>
      <c r="PXW34" t="s">
        <v>14</v>
      </c>
      <c r="PXX34" t="s">
        <v>14</v>
      </c>
      <c r="PXY34" t="s">
        <v>14</v>
      </c>
      <c r="PXZ34" t="s">
        <v>14</v>
      </c>
      <c r="PYA34" t="s">
        <v>14</v>
      </c>
      <c r="PYB34" t="s">
        <v>14</v>
      </c>
      <c r="PYC34" t="s">
        <v>14</v>
      </c>
      <c r="PYD34" t="s">
        <v>14</v>
      </c>
      <c r="PYE34" t="s">
        <v>14</v>
      </c>
      <c r="PYF34" t="s">
        <v>14</v>
      </c>
      <c r="PYG34" t="s">
        <v>14</v>
      </c>
      <c r="PYH34" t="s">
        <v>14</v>
      </c>
      <c r="PYI34" t="s">
        <v>14</v>
      </c>
      <c r="PYJ34" t="s">
        <v>14</v>
      </c>
      <c r="PYK34" t="s">
        <v>14</v>
      </c>
      <c r="PYL34" t="s">
        <v>14</v>
      </c>
      <c r="PYM34" t="s">
        <v>14</v>
      </c>
      <c r="PYN34" t="s">
        <v>14</v>
      </c>
      <c r="PYO34" t="s">
        <v>14</v>
      </c>
      <c r="PYP34" t="s">
        <v>14</v>
      </c>
      <c r="PYQ34" t="s">
        <v>14</v>
      </c>
      <c r="PYR34" t="s">
        <v>14</v>
      </c>
      <c r="PYS34" t="s">
        <v>14</v>
      </c>
      <c r="PYT34" t="s">
        <v>14</v>
      </c>
      <c r="PYU34" t="s">
        <v>14</v>
      </c>
      <c r="PYV34" t="s">
        <v>14</v>
      </c>
      <c r="PYW34" t="s">
        <v>14</v>
      </c>
      <c r="PYX34" t="s">
        <v>14</v>
      </c>
      <c r="PYY34" t="s">
        <v>14</v>
      </c>
      <c r="PYZ34" t="s">
        <v>14</v>
      </c>
      <c r="PZA34" t="s">
        <v>14</v>
      </c>
      <c r="PZB34" t="s">
        <v>14</v>
      </c>
      <c r="PZC34" t="s">
        <v>14</v>
      </c>
      <c r="PZD34" t="s">
        <v>14</v>
      </c>
      <c r="PZE34" t="s">
        <v>14</v>
      </c>
      <c r="PZF34" t="s">
        <v>14</v>
      </c>
      <c r="PZG34" t="s">
        <v>14</v>
      </c>
      <c r="PZH34" t="s">
        <v>14</v>
      </c>
      <c r="PZI34" t="s">
        <v>14</v>
      </c>
      <c r="PZJ34" t="s">
        <v>14</v>
      </c>
      <c r="PZK34" t="s">
        <v>14</v>
      </c>
      <c r="PZL34" t="s">
        <v>14</v>
      </c>
      <c r="PZM34" t="s">
        <v>14</v>
      </c>
      <c r="PZN34" t="s">
        <v>14</v>
      </c>
      <c r="PZO34" t="s">
        <v>14</v>
      </c>
      <c r="PZP34" t="s">
        <v>14</v>
      </c>
      <c r="PZQ34" t="s">
        <v>14</v>
      </c>
      <c r="PZR34" t="s">
        <v>14</v>
      </c>
      <c r="PZS34" t="s">
        <v>14</v>
      </c>
      <c r="PZT34" t="s">
        <v>14</v>
      </c>
      <c r="PZU34" t="s">
        <v>14</v>
      </c>
      <c r="PZV34" t="s">
        <v>14</v>
      </c>
      <c r="PZW34" t="s">
        <v>14</v>
      </c>
      <c r="PZX34" t="s">
        <v>14</v>
      </c>
      <c r="PZY34" t="s">
        <v>14</v>
      </c>
      <c r="PZZ34" t="s">
        <v>14</v>
      </c>
      <c r="QAA34" t="s">
        <v>14</v>
      </c>
      <c r="QAB34" t="s">
        <v>14</v>
      </c>
      <c r="QAC34" t="s">
        <v>14</v>
      </c>
      <c r="QAD34" t="s">
        <v>14</v>
      </c>
      <c r="QAE34" t="s">
        <v>14</v>
      </c>
      <c r="QAF34" t="s">
        <v>14</v>
      </c>
      <c r="QAG34" t="s">
        <v>14</v>
      </c>
      <c r="QAH34" t="s">
        <v>14</v>
      </c>
      <c r="QAI34" t="s">
        <v>14</v>
      </c>
      <c r="QAJ34" t="s">
        <v>14</v>
      </c>
      <c r="QAK34" t="s">
        <v>14</v>
      </c>
      <c r="QAL34" t="s">
        <v>14</v>
      </c>
      <c r="QAM34" t="s">
        <v>14</v>
      </c>
      <c r="QAN34" t="s">
        <v>14</v>
      </c>
      <c r="QAO34" t="s">
        <v>14</v>
      </c>
      <c r="QAP34" t="s">
        <v>14</v>
      </c>
      <c r="QAQ34" t="s">
        <v>14</v>
      </c>
      <c r="QAR34" t="s">
        <v>14</v>
      </c>
      <c r="QAS34" t="s">
        <v>14</v>
      </c>
      <c r="QAT34" t="s">
        <v>14</v>
      </c>
      <c r="QAU34" t="s">
        <v>14</v>
      </c>
      <c r="QAV34" t="s">
        <v>14</v>
      </c>
      <c r="QAW34" t="s">
        <v>14</v>
      </c>
      <c r="QAX34" t="s">
        <v>14</v>
      </c>
      <c r="QAY34" t="s">
        <v>14</v>
      </c>
      <c r="QAZ34" t="s">
        <v>14</v>
      </c>
      <c r="QBA34" t="s">
        <v>14</v>
      </c>
      <c r="QBB34" t="s">
        <v>14</v>
      </c>
      <c r="QBC34" t="s">
        <v>14</v>
      </c>
      <c r="QBD34" t="s">
        <v>14</v>
      </c>
      <c r="QBE34" t="s">
        <v>14</v>
      </c>
      <c r="QBF34" t="s">
        <v>14</v>
      </c>
      <c r="QBG34" t="s">
        <v>14</v>
      </c>
      <c r="QBH34" t="s">
        <v>14</v>
      </c>
      <c r="QBI34" t="s">
        <v>14</v>
      </c>
      <c r="QBJ34" t="s">
        <v>14</v>
      </c>
      <c r="QBK34" t="s">
        <v>14</v>
      </c>
      <c r="QBL34" t="s">
        <v>14</v>
      </c>
      <c r="QBM34" t="s">
        <v>14</v>
      </c>
      <c r="QBN34" t="s">
        <v>14</v>
      </c>
      <c r="QBO34" t="s">
        <v>14</v>
      </c>
      <c r="QBP34" t="s">
        <v>14</v>
      </c>
      <c r="QBQ34" t="s">
        <v>14</v>
      </c>
      <c r="QBR34" t="s">
        <v>14</v>
      </c>
      <c r="QBS34" t="s">
        <v>14</v>
      </c>
      <c r="QBT34" t="s">
        <v>14</v>
      </c>
      <c r="QBU34" t="s">
        <v>14</v>
      </c>
      <c r="QBV34" t="s">
        <v>14</v>
      </c>
      <c r="QBW34" t="s">
        <v>14</v>
      </c>
      <c r="QBX34" t="s">
        <v>14</v>
      </c>
      <c r="QBY34" t="s">
        <v>14</v>
      </c>
      <c r="QBZ34" t="s">
        <v>14</v>
      </c>
      <c r="QCA34" t="s">
        <v>14</v>
      </c>
      <c r="QCB34" t="s">
        <v>14</v>
      </c>
      <c r="QCC34" t="s">
        <v>14</v>
      </c>
      <c r="QCD34" t="s">
        <v>14</v>
      </c>
      <c r="QCE34" t="s">
        <v>14</v>
      </c>
      <c r="QCF34" t="s">
        <v>14</v>
      </c>
      <c r="QCG34" t="s">
        <v>14</v>
      </c>
      <c r="QCH34" t="s">
        <v>14</v>
      </c>
      <c r="QCI34" t="s">
        <v>14</v>
      </c>
      <c r="QCJ34" t="s">
        <v>14</v>
      </c>
      <c r="QCK34" t="s">
        <v>14</v>
      </c>
      <c r="QCL34" t="s">
        <v>14</v>
      </c>
      <c r="QCM34" t="s">
        <v>14</v>
      </c>
      <c r="QCN34" t="s">
        <v>14</v>
      </c>
      <c r="QCO34" t="s">
        <v>14</v>
      </c>
      <c r="QCP34" t="s">
        <v>14</v>
      </c>
      <c r="QCQ34" t="s">
        <v>14</v>
      </c>
      <c r="QCR34" t="s">
        <v>14</v>
      </c>
      <c r="QCS34" t="s">
        <v>14</v>
      </c>
      <c r="QCT34" t="s">
        <v>14</v>
      </c>
      <c r="QCU34" t="s">
        <v>14</v>
      </c>
      <c r="QCV34" t="s">
        <v>14</v>
      </c>
      <c r="QCW34" t="s">
        <v>14</v>
      </c>
      <c r="QCX34" t="s">
        <v>14</v>
      </c>
      <c r="QCY34" t="s">
        <v>14</v>
      </c>
      <c r="QCZ34" t="s">
        <v>14</v>
      </c>
      <c r="QDA34" t="s">
        <v>14</v>
      </c>
      <c r="QDB34" t="s">
        <v>14</v>
      </c>
      <c r="QDC34" t="s">
        <v>14</v>
      </c>
      <c r="QDD34" t="s">
        <v>14</v>
      </c>
      <c r="QDE34" t="s">
        <v>14</v>
      </c>
      <c r="QDF34" t="s">
        <v>14</v>
      </c>
      <c r="QDG34" t="s">
        <v>14</v>
      </c>
      <c r="QDH34" t="s">
        <v>14</v>
      </c>
      <c r="QDI34" t="s">
        <v>14</v>
      </c>
      <c r="QDJ34" t="s">
        <v>14</v>
      </c>
      <c r="QDK34" t="s">
        <v>14</v>
      </c>
      <c r="QDL34" t="s">
        <v>14</v>
      </c>
      <c r="QDM34" t="s">
        <v>14</v>
      </c>
      <c r="QDN34" t="s">
        <v>14</v>
      </c>
      <c r="QDO34" t="s">
        <v>14</v>
      </c>
      <c r="QDP34" t="s">
        <v>14</v>
      </c>
      <c r="QDQ34" t="s">
        <v>14</v>
      </c>
      <c r="QDR34" t="s">
        <v>14</v>
      </c>
      <c r="QDS34" t="s">
        <v>14</v>
      </c>
      <c r="QDT34" t="s">
        <v>14</v>
      </c>
      <c r="QDU34" t="s">
        <v>14</v>
      </c>
      <c r="QDV34" t="s">
        <v>14</v>
      </c>
      <c r="QDW34" t="s">
        <v>14</v>
      </c>
      <c r="QDX34" t="s">
        <v>14</v>
      </c>
      <c r="QDY34" t="s">
        <v>14</v>
      </c>
      <c r="QDZ34" t="s">
        <v>14</v>
      </c>
      <c r="QEA34" t="s">
        <v>14</v>
      </c>
      <c r="QEB34" t="s">
        <v>14</v>
      </c>
      <c r="QEC34" t="s">
        <v>14</v>
      </c>
      <c r="QED34" t="s">
        <v>14</v>
      </c>
      <c r="QEE34" t="s">
        <v>14</v>
      </c>
      <c r="QEF34" t="s">
        <v>14</v>
      </c>
      <c r="QEG34" t="s">
        <v>14</v>
      </c>
      <c r="QEH34" t="s">
        <v>14</v>
      </c>
      <c r="QEI34" t="s">
        <v>14</v>
      </c>
      <c r="QEJ34" t="s">
        <v>14</v>
      </c>
      <c r="QEK34" t="s">
        <v>14</v>
      </c>
      <c r="QEL34" t="s">
        <v>14</v>
      </c>
      <c r="QEM34" t="s">
        <v>14</v>
      </c>
      <c r="QEN34" t="s">
        <v>14</v>
      </c>
      <c r="QEO34" t="s">
        <v>14</v>
      </c>
      <c r="QEP34" t="s">
        <v>14</v>
      </c>
      <c r="QEQ34" t="s">
        <v>14</v>
      </c>
      <c r="QER34" t="s">
        <v>14</v>
      </c>
      <c r="QES34" t="s">
        <v>14</v>
      </c>
      <c r="QET34" t="s">
        <v>14</v>
      </c>
      <c r="QEU34" t="s">
        <v>14</v>
      </c>
      <c r="QEV34" t="s">
        <v>14</v>
      </c>
      <c r="QEW34" t="s">
        <v>14</v>
      </c>
      <c r="QEX34" t="s">
        <v>14</v>
      </c>
      <c r="QEY34" t="s">
        <v>14</v>
      </c>
      <c r="QEZ34" t="s">
        <v>14</v>
      </c>
      <c r="QFA34" t="s">
        <v>14</v>
      </c>
      <c r="QFB34" t="s">
        <v>14</v>
      </c>
      <c r="QFC34" t="s">
        <v>14</v>
      </c>
      <c r="QFD34" t="s">
        <v>14</v>
      </c>
      <c r="QFE34" t="s">
        <v>14</v>
      </c>
      <c r="QFF34" t="s">
        <v>14</v>
      </c>
      <c r="QFG34" t="s">
        <v>14</v>
      </c>
      <c r="QFH34" t="s">
        <v>14</v>
      </c>
      <c r="QFI34" t="s">
        <v>14</v>
      </c>
      <c r="QFJ34" t="s">
        <v>14</v>
      </c>
      <c r="QFK34" t="s">
        <v>14</v>
      </c>
      <c r="QFL34" t="s">
        <v>14</v>
      </c>
      <c r="QFM34" t="s">
        <v>14</v>
      </c>
      <c r="QFN34" t="s">
        <v>14</v>
      </c>
      <c r="QFO34" t="s">
        <v>14</v>
      </c>
      <c r="QFP34" t="s">
        <v>14</v>
      </c>
      <c r="QFQ34" t="s">
        <v>14</v>
      </c>
      <c r="QFR34" t="s">
        <v>14</v>
      </c>
      <c r="QFS34" t="s">
        <v>14</v>
      </c>
      <c r="QFT34" t="s">
        <v>14</v>
      </c>
      <c r="QFU34" t="s">
        <v>14</v>
      </c>
      <c r="QFV34" t="s">
        <v>14</v>
      </c>
      <c r="QFW34" t="s">
        <v>14</v>
      </c>
      <c r="QFX34" t="s">
        <v>14</v>
      </c>
      <c r="QFY34" t="s">
        <v>14</v>
      </c>
      <c r="QFZ34" t="s">
        <v>14</v>
      </c>
      <c r="QGA34" t="s">
        <v>14</v>
      </c>
      <c r="QGB34" t="s">
        <v>14</v>
      </c>
      <c r="QGC34" t="s">
        <v>14</v>
      </c>
      <c r="QGD34" t="s">
        <v>14</v>
      </c>
      <c r="QGE34" t="s">
        <v>14</v>
      </c>
      <c r="QGF34" t="s">
        <v>14</v>
      </c>
      <c r="QGG34" t="s">
        <v>14</v>
      </c>
      <c r="QGH34" t="s">
        <v>14</v>
      </c>
      <c r="QGI34" t="s">
        <v>14</v>
      </c>
      <c r="QGJ34" t="s">
        <v>14</v>
      </c>
      <c r="QGK34" t="s">
        <v>14</v>
      </c>
      <c r="QGL34" t="s">
        <v>14</v>
      </c>
      <c r="QGM34" t="s">
        <v>14</v>
      </c>
      <c r="QGN34" t="s">
        <v>14</v>
      </c>
      <c r="QGO34" t="s">
        <v>14</v>
      </c>
      <c r="QGP34" t="s">
        <v>14</v>
      </c>
      <c r="QGQ34" t="s">
        <v>14</v>
      </c>
      <c r="QGR34" t="s">
        <v>14</v>
      </c>
      <c r="QGS34" t="s">
        <v>14</v>
      </c>
      <c r="QGT34" t="s">
        <v>14</v>
      </c>
      <c r="QGU34" t="s">
        <v>14</v>
      </c>
      <c r="QGV34" t="s">
        <v>14</v>
      </c>
      <c r="QGW34" t="s">
        <v>14</v>
      </c>
      <c r="QGX34" t="s">
        <v>14</v>
      </c>
      <c r="QGY34" t="s">
        <v>14</v>
      </c>
      <c r="QGZ34" t="s">
        <v>14</v>
      </c>
      <c r="QHA34" t="s">
        <v>14</v>
      </c>
      <c r="QHB34" t="s">
        <v>14</v>
      </c>
      <c r="QHC34" t="s">
        <v>14</v>
      </c>
      <c r="QHD34" t="s">
        <v>14</v>
      </c>
      <c r="QHE34" t="s">
        <v>14</v>
      </c>
      <c r="QHF34" t="s">
        <v>14</v>
      </c>
      <c r="QHG34" t="s">
        <v>14</v>
      </c>
      <c r="QHH34" t="s">
        <v>14</v>
      </c>
      <c r="QHI34" t="s">
        <v>14</v>
      </c>
      <c r="QHJ34" t="s">
        <v>14</v>
      </c>
      <c r="QHK34" t="s">
        <v>14</v>
      </c>
      <c r="QHL34" t="s">
        <v>14</v>
      </c>
      <c r="QHM34" t="s">
        <v>14</v>
      </c>
      <c r="QHN34" t="s">
        <v>14</v>
      </c>
      <c r="QHO34" t="s">
        <v>14</v>
      </c>
      <c r="QHP34" t="s">
        <v>14</v>
      </c>
      <c r="QHQ34" t="s">
        <v>14</v>
      </c>
      <c r="QHR34" t="s">
        <v>14</v>
      </c>
      <c r="QHS34" t="s">
        <v>14</v>
      </c>
      <c r="QHT34" t="s">
        <v>14</v>
      </c>
      <c r="QHU34" t="s">
        <v>14</v>
      </c>
      <c r="QHV34" t="s">
        <v>14</v>
      </c>
      <c r="QHW34" t="s">
        <v>14</v>
      </c>
      <c r="QHX34" t="s">
        <v>14</v>
      </c>
      <c r="QHY34" t="s">
        <v>14</v>
      </c>
      <c r="QHZ34" t="s">
        <v>14</v>
      </c>
      <c r="QIA34" t="s">
        <v>14</v>
      </c>
      <c r="QIB34" t="s">
        <v>14</v>
      </c>
      <c r="QIC34" t="s">
        <v>14</v>
      </c>
      <c r="QID34" t="s">
        <v>14</v>
      </c>
      <c r="QIE34" t="s">
        <v>14</v>
      </c>
      <c r="QIF34" t="s">
        <v>14</v>
      </c>
      <c r="QIG34" t="s">
        <v>14</v>
      </c>
      <c r="QIH34" t="s">
        <v>14</v>
      </c>
      <c r="QII34" t="s">
        <v>14</v>
      </c>
      <c r="QIJ34" t="s">
        <v>14</v>
      </c>
      <c r="QIK34" t="s">
        <v>14</v>
      </c>
      <c r="QIL34" t="s">
        <v>14</v>
      </c>
      <c r="QIM34" t="s">
        <v>14</v>
      </c>
      <c r="QIN34" t="s">
        <v>14</v>
      </c>
      <c r="QIO34" t="s">
        <v>14</v>
      </c>
      <c r="QIP34" t="s">
        <v>14</v>
      </c>
      <c r="QIQ34" t="s">
        <v>14</v>
      </c>
      <c r="QIR34" t="s">
        <v>14</v>
      </c>
      <c r="QIS34" t="s">
        <v>14</v>
      </c>
      <c r="QIT34" t="s">
        <v>14</v>
      </c>
      <c r="QIU34" t="s">
        <v>14</v>
      </c>
      <c r="QIV34" t="s">
        <v>14</v>
      </c>
      <c r="QIW34" t="s">
        <v>14</v>
      </c>
      <c r="QIX34" t="s">
        <v>14</v>
      </c>
      <c r="QIY34" t="s">
        <v>14</v>
      </c>
      <c r="QIZ34" t="s">
        <v>14</v>
      </c>
      <c r="QJA34" t="s">
        <v>14</v>
      </c>
      <c r="QJB34" t="s">
        <v>14</v>
      </c>
      <c r="QJC34" t="s">
        <v>14</v>
      </c>
      <c r="QJD34" t="s">
        <v>14</v>
      </c>
      <c r="QJE34" t="s">
        <v>14</v>
      </c>
      <c r="QJF34" t="s">
        <v>14</v>
      </c>
      <c r="QJG34" t="s">
        <v>14</v>
      </c>
      <c r="QJH34" t="s">
        <v>14</v>
      </c>
      <c r="QJI34" t="s">
        <v>14</v>
      </c>
      <c r="QJJ34" t="s">
        <v>14</v>
      </c>
      <c r="QJK34" t="s">
        <v>14</v>
      </c>
      <c r="QJL34" t="s">
        <v>14</v>
      </c>
      <c r="QJM34" t="s">
        <v>14</v>
      </c>
      <c r="QJN34" t="s">
        <v>14</v>
      </c>
      <c r="QJO34" t="s">
        <v>14</v>
      </c>
      <c r="QJP34" t="s">
        <v>14</v>
      </c>
      <c r="QJQ34" t="s">
        <v>14</v>
      </c>
      <c r="QJR34" t="s">
        <v>14</v>
      </c>
      <c r="QJS34" t="s">
        <v>14</v>
      </c>
      <c r="QJT34" t="s">
        <v>14</v>
      </c>
      <c r="QJU34" t="s">
        <v>14</v>
      </c>
      <c r="QJV34" t="s">
        <v>14</v>
      </c>
      <c r="QJW34" t="s">
        <v>14</v>
      </c>
      <c r="QJX34" t="s">
        <v>14</v>
      </c>
      <c r="QJY34" t="s">
        <v>14</v>
      </c>
      <c r="QJZ34" t="s">
        <v>14</v>
      </c>
      <c r="QKA34" t="s">
        <v>14</v>
      </c>
      <c r="QKB34" t="s">
        <v>14</v>
      </c>
      <c r="QKC34" t="s">
        <v>14</v>
      </c>
      <c r="QKD34" t="s">
        <v>14</v>
      </c>
      <c r="QKE34" t="s">
        <v>14</v>
      </c>
      <c r="QKF34" t="s">
        <v>14</v>
      </c>
      <c r="QKG34" t="s">
        <v>14</v>
      </c>
      <c r="QKH34" t="s">
        <v>14</v>
      </c>
      <c r="QKI34" t="s">
        <v>14</v>
      </c>
      <c r="QKJ34" t="s">
        <v>14</v>
      </c>
      <c r="QKK34" t="s">
        <v>14</v>
      </c>
      <c r="QKL34" t="s">
        <v>14</v>
      </c>
      <c r="QKM34" t="s">
        <v>14</v>
      </c>
      <c r="QKN34" t="s">
        <v>14</v>
      </c>
      <c r="QKO34" t="s">
        <v>14</v>
      </c>
      <c r="QKP34" t="s">
        <v>14</v>
      </c>
      <c r="QKQ34" t="s">
        <v>14</v>
      </c>
      <c r="QKR34" t="s">
        <v>14</v>
      </c>
      <c r="QKS34" t="s">
        <v>14</v>
      </c>
      <c r="QKT34" t="s">
        <v>14</v>
      </c>
      <c r="QKU34" t="s">
        <v>14</v>
      </c>
      <c r="QKV34" t="s">
        <v>14</v>
      </c>
      <c r="QKW34" t="s">
        <v>14</v>
      </c>
      <c r="QKX34" t="s">
        <v>14</v>
      </c>
      <c r="QKY34" t="s">
        <v>14</v>
      </c>
      <c r="QKZ34" t="s">
        <v>14</v>
      </c>
      <c r="QLA34" t="s">
        <v>14</v>
      </c>
      <c r="QLB34" t="s">
        <v>14</v>
      </c>
      <c r="QLC34" t="s">
        <v>14</v>
      </c>
      <c r="QLD34" t="s">
        <v>14</v>
      </c>
      <c r="QLE34" t="s">
        <v>14</v>
      </c>
      <c r="QLF34" t="s">
        <v>14</v>
      </c>
      <c r="QLG34" t="s">
        <v>14</v>
      </c>
      <c r="QLH34" t="s">
        <v>14</v>
      </c>
      <c r="QLI34" t="s">
        <v>14</v>
      </c>
      <c r="QLJ34" t="s">
        <v>14</v>
      </c>
      <c r="QLK34" t="s">
        <v>14</v>
      </c>
      <c r="QLL34" t="s">
        <v>14</v>
      </c>
      <c r="QLM34" t="s">
        <v>14</v>
      </c>
      <c r="QLN34" t="s">
        <v>14</v>
      </c>
      <c r="QLO34" t="s">
        <v>14</v>
      </c>
      <c r="QLP34" t="s">
        <v>14</v>
      </c>
      <c r="QLQ34" t="s">
        <v>14</v>
      </c>
      <c r="QLR34" t="s">
        <v>14</v>
      </c>
      <c r="QLS34" t="s">
        <v>14</v>
      </c>
      <c r="QLT34" t="s">
        <v>14</v>
      </c>
      <c r="QLU34" t="s">
        <v>14</v>
      </c>
      <c r="QLV34" t="s">
        <v>14</v>
      </c>
      <c r="QLW34" t="s">
        <v>14</v>
      </c>
      <c r="QLX34" t="s">
        <v>14</v>
      </c>
      <c r="QLY34" t="s">
        <v>14</v>
      </c>
      <c r="QLZ34" t="s">
        <v>14</v>
      </c>
      <c r="QMA34" t="s">
        <v>14</v>
      </c>
      <c r="QMB34" t="s">
        <v>14</v>
      </c>
      <c r="QMC34" t="s">
        <v>14</v>
      </c>
      <c r="QMD34" t="s">
        <v>14</v>
      </c>
      <c r="QME34" t="s">
        <v>14</v>
      </c>
      <c r="QMF34" t="s">
        <v>14</v>
      </c>
      <c r="QMG34" t="s">
        <v>14</v>
      </c>
      <c r="QMH34" t="s">
        <v>14</v>
      </c>
      <c r="QMI34" t="s">
        <v>14</v>
      </c>
      <c r="QMJ34" t="s">
        <v>14</v>
      </c>
      <c r="QMK34" t="s">
        <v>14</v>
      </c>
      <c r="QML34" t="s">
        <v>14</v>
      </c>
      <c r="QMM34" t="s">
        <v>14</v>
      </c>
      <c r="QMN34" t="s">
        <v>14</v>
      </c>
      <c r="QMO34" t="s">
        <v>14</v>
      </c>
      <c r="QMP34" t="s">
        <v>14</v>
      </c>
      <c r="QMQ34" t="s">
        <v>14</v>
      </c>
      <c r="QMR34" t="s">
        <v>14</v>
      </c>
      <c r="QMS34" t="s">
        <v>14</v>
      </c>
      <c r="QMT34" t="s">
        <v>14</v>
      </c>
      <c r="QMU34" t="s">
        <v>14</v>
      </c>
      <c r="QMV34" t="s">
        <v>14</v>
      </c>
      <c r="QMW34" t="s">
        <v>14</v>
      </c>
      <c r="QMX34" t="s">
        <v>14</v>
      </c>
      <c r="QMY34" t="s">
        <v>14</v>
      </c>
      <c r="QMZ34" t="s">
        <v>14</v>
      </c>
      <c r="QNA34" t="s">
        <v>14</v>
      </c>
      <c r="QNB34" t="s">
        <v>14</v>
      </c>
      <c r="QNC34" t="s">
        <v>14</v>
      </c>
      <c r="QND34" t="s">
        <v>14</v>
      </c>
      <c r="QNE34" t="s">
        <v>14</v>
      </c>
      <c r="QNF34" t="s">
        <v>14</v>
      </c>
      <c r="QNG34" t="s">
        <v>14</v>
      </c>
      <c r="QNH34" t="s">
        <v>14</v>
      </c>
      <c r="QNI34" t="s">
        <v>14</v>
      </c>
      <c r="QNJ34" t="s">
        <v>14</v>
      </c>
      <c r="QNK34" t="s">
        <v>14</v>
      </c>
      <c r="QNL34" t="s">
        <v>14</v>
      </c>
      <c r="QNM34" t="s">
        <v>14</v>
      </c>
      <c r="QNN34" t="s">
        <v>14</v>
      </c>
      <c r="QNO34" t="s">
        <v>14</v>
      </c>
      <c r="QNP34" t="s">
        <v>14</v>
      </c>
      <c r="QNQ34" t="s">
        <v>14</v>
      </c>
      <c r="QNR34" t="s">
        <v>14</v>
      </c>
      <c r="QNS34" t="s">
        <v>14</v>
      </c>
      <c r="QNT34" t="s">
        <v>14</v>
      </c>
      <c r="QNU34" t="s">
        <v>14</v>
      </c>
      <c r="QNV34" t="s">
        <v>14</v>
      </c>
      <c r="QNW34" t="s">
        <v>14</v>
      </c>
      <c r="QNX34" t="s">
        <v>14</v>
      </c>
      <c r="QNY34" t="s">
        <v>14</v>
      </c>
      <c r="QNZ34" t="s">
        <v>14</v>
      </c>
      <c r="QOA34" t="s">
        <v>14</v>
      </c>
      <c r="QOB34" t="s">
        <v>14</v>
      </c>
      <c r="QOC34" t="s">
        <v>14</v>
      </c>
      <c r="QOD34" t="s">
        <v>14</v>
      </c>
      <c r="QOE34" t="s">
        <v>14</v>
      </c>
      <c r="QOF34" t="s">
        <v>14</v>
      </c>
      <c r="QOG34" t="s">
        <v>14</v>
      </c>
      <c r="QOH34" t="s">
        <v>14</v>
      </c>
      <c r="QOI34" t="s">
        <v>14</v>
      </c>
      <c r="QOJ34" t="s">
        <v>14</v>
      </c>
      <c r="QOK34" t="s">
        <v>14</v>
      </c>
      <c r="QOL34" t="s">
        <v>14</v>
      </c>
      <c r="QOM34" t="s">
        <v>14</v>
      </c>
      <c r="QON34" t="s">
        <v>14</v>
      </c>
      <c r="QOO34" t="s">
        <v>14</v>
      </c>
      <c r="QOP34" t="s">
        <v>14</v>
      </c>
      <c r="QOQ34" t="s">
        <v>14</v>
      </c>
      <c r="QOR34" t="s">
        <v>14</v>
      </c>
      <c r="QOS34" t="s">
        <v>14</v>
      </c>
      <c r="QOT34" t="s">
        <v>14</v>
      </c>
      <c r="QOU34" t="s">
        <v>14</v>
      </c>
      <c r="QOV34" t="s">
        <v>14</v>
      </c>
      <c r="QOW34" t="s">
        <v>14</v>
      </c>
      <c r="QOX34" t="s">
        <v>14</v>
      </c>
      <c r="QOY34" t="s">
        <v>14</v>
      </c>
      <c r="QOZ34" t="s">
        <v>14</v>
      </c>
      <c r="QPA34" t="s">
        <v>14</v>
      </c>
      <c r="QPB34" t="s">
        <v>14</v>
      </c>
      <c r="QPC34" t="s">
        <v>14</v>
      </c>
      <c r="QPD34" t="s">
        <v>14</v>
      </c>
      <c r="QPE34" t="s">
        <v>14</v>
      </c>
      <c r="QPF34" t="s">
        <v>14</v>
      </c>
      <c r="QPG34" t="s">
        <v>14</v>
      </c>
      <c r="QPH34" t="s">
        <v>14</v>
      </c>
      <c r="QPI34" t="s">
        <v>14</v>
      </c>
      <c r="QPJ34" t="s">
        <v>14</v>
      </c>
      <c r="QPK34" t="s">
        <v>14</v>
      </c>
      <c r="QPL34" t="s">
        <v>14</v>
      </c>
      <c r="QPM34" t="s">
        <v>14</v>
      </c>
      <c r="QPN34" t="s">
        <v>14</v>
      </c>
      <c r="QPO34" t="s">
        <v>14</v>
      </c>
      <c r="QPP34" t="s">
        <v>14</v>
      </c>
      <c r="QPQ34" t="s">
        <v>14</v>
      </c>
      <c r="QPR34" t="s">
        <v>14</v>
      </c>
      <c r="QPS34" t="s">
        <v>14</v>
      </c>
      <c r="QPT34" t="s">
        <v>14</v>
      </c>
      <c r="QPU34" t="s">
        <v>14</v>
      </c>
      <c r="QPV34" t="s">
        <v>14</v>
      </c>
      <c r="QPW34" t="s">
        <v>14</v>
      </c>
      <c r="QPX34" t="s">
        <v>14</v>
      </c>
      <c r="QPY34" t="s">
        <v>14</v>
      </c>
      <c r="QPZ34" t="s">
        <v>14</v>
      </c>
      <c r="QQA34" t="s">
        <v>14</v>
      </c>
      <c r="QQB34" t="s">
        <v>14</v>
      </c>
      <c r="QQC34" t="s">
        <v>14</v>
      </c>
      <c r="QQD34" t="s">
        <v>14</v>
      </c>
      <c r="QQE34" t="s">
        <v>14</v>
      </c>
      <c r="QQF34" t="s">
        <v>14</v>
      </c>
      <c r="QQG34" t="s">
        <v>14</v>
      </c>
      <c r="QQH34" t="s">
        <v>14</v>
      </c>
      <c r="QQI34" t="s">
        <v>14</v>
      </c>
      <c r="QQJ34" t="s">
        <v>14</v>
      </c>
      <c r="QQK34" t="s">
        <v>14</v>
      </c>
      <c r="QQL34" t="s">
        <v>14</v>
      </c>
      <c r="QQM34" t="s">
        <v>14</v>
      </c>
      <c r="QQN34" t="s">
        <v>14</v>
      </c>
      <c r="QQO34" t="s">
        <v>14</v>
      </c>
      <c r="QQP34" t="s">
        <v>14</v>
      </c>
      <c r="QQQ34" t="s">
        <v>14</v>
      </c>
      <c r="QQR34" t="s">
        <v>14</v>
      </c>
      <c r="QQS34" t="s">
        <v>14</v>
      </c>
      <c r="QQT34" t="s">
        <v>14</v>
      </c>
      <c r="QQU34" t="s">
        <v>14</v>
      </c>
      <c r="QQV34" t="s">
        <v>14</v>
      </c>
      <c r="QQW34" t="s">
        <v>14</v>
      </c>
      <c r="QQX34" t="s">
        <v>14</v>
      </c>
      <c r="QQY34" t="s">
        <v>14</v>
      </c>
      <c r="QQZ34" t="s">
        <v>14</v>
      </c>
      <c r="QRA34" t="s">
        <v>14</v>
      </c>
      <c r="QRB34" t="s">
        <v>14</v>
      </c>
      <c r="QRC34" t="s">
        <v>14</v>
      </c>
      <c r="QRD34" t="s">
        <v>14</v>
      </c>
      <c r="QRE34" t="s">
        <v>14</v>
      </c>
      <c r="QRF34" t="s">
        <v>14</v>
      </c>
      <c r="QRG34" t="s">
        <v>14</v>
      </c>
      <c r="QRH34" t="s">
        <v>14</v>
      </c>
      <c r="QRI34" t="s">
        <v>14</v>
      </c>
      <c r="QRJ34" t="s">
        <v>14</v>
      </c>
      <c r="QRK34" t="s">
        <v>14</v>
      </c>
      <c r="QRL34" t="s">
        <v>14</v>
      </c>
      <c r="QRM34" t="s">
        <v>14</v>
      </c>
      <c r="QRN34" t="s">
        <v>14</v>
      </c>
      <c r="QRO34" t="s">
        <v>14</v>
      </c>
      <c r="QRP34" t="s">
        <v>14</v>
      </c>
      <c r="QRQ34" t="s">
        <v>14</v>
      </c>
      <c r="QRR34" t="s">
        <v>14</v>
      </c>
      <c r="QRS34" t="s">
        <v>14</v>
      </c>
      <c r="QRT34" t="s">
        <v>14</v>
      </c>
      <c r="QRU34" t="s">
        <v>14</v>
      </c>
      <c r="QRV34" t="s">
        <v>14</v>
      </c>
      <c r="QRW34" t="s">
        <v>14</v>
      </c>
      <c r="QRX34" t="s">
        <v>14</v>
      </c>
      <c r="QRY34" t="s">
        <v>14</v>
      </c>
      <c r="QRZ34" t="s">
        <v>14</v>
      </c>
      <c r="QSA34" t="s">
        <v>14</v>
      </c>
      <c r="QSB34" t="s">
        <v>14</v>
      </c>
      <c r="QSC34" t="s">
        <v>14</v>
      </c>
      <c r="QSD34" t="s">
        <v>14</v>
      </c>
      <c r="QSE34" t="s">
        <v>14</v>
      </c>
      <c r="QSF34" t="s">
        <v>14</v>
      </c>
      <c r="QSG34" t="s">
        <v>14</v>
      </c>
      <c r="QSH34" t="s">
        <v>14</v>
      </c>
      <c r="QSI34" t="s">
        <v>14</v>
      </c>
      <c r="QSJ34" t="s">
        <v>14</v>
      </c>
      <c r="QSK34" t="s">
        <v>14</v>
      </c>
      <c r="QSL34" t="s">
        <v>14</v>
      </c>
      <c r="QSM34" t="s">
        <v>14</v>
      </c>
      <c r="QSN34" t="s">
        <v>14</v>
      </c>
      <c r="QSO34" t="s">
        <v>14</v>
      </c>
      <c r="QSP34" t="s">
        <v>14</v>
      </c>
      <c r="QSQ34" t="s">
        <v>14</v>
      </c>
      <c r="QSR34" t="s">
        <v>14</v>
      </c>
      <c r="QSS34" t="s">
        <v>14</v>
      </c>
      <c r="QST34" t="s">
        <v>14</v>
      </c>
      <c r="QSU34" t="s">
        <v>14</v>
      </c>
      <c r="QSV34" t="s">
        <v>14</v>
      </c>
      <c r="QSW34" t="s">
        <v>14</v>
      </c>
      <c r="QSX34" t="s">
        <v>14</v>
      </c>
      <c r="QSY34" t="s">
        <v>14</v>
      </c>
      <c r="QSZ34" t="s">
        <v>14</v>
      </c>
      <c r="QTA34" t="s">
        <v>14</v>
      </c>
      <c r="QTB34" t="s">
        <v>14</v>
      </c>
      <c r="QTC34" t="s">
        <v>14</v>
      </c>
      <c r="QTD34" t="s">
        <v>14</v>
      </c>
      <c r="QTE34" t="s">
        <v>14</v>
      </c>
      <c r="QTF34" t="s">
        <v>14</v>
      </c>
      <c r="QTG34" t="s">
        <v>14</v>
      </c>
      <c r="QTH34" t="s">
        <v>14</v>
      </c>
      <c r="QTI34" t="s">
        <v>14</v>
      </c>
      <c r="QTJ34" t="s">
        <v>14</v>
      </c>
      <c r="QTK34" t="s">
        <v>14</v>
      </c>
      <c r="QTL34" t="s">
        <v>14</v>
      </c>
      <c r="QTM34" t="s">
        <v>14</v>
      </c>
      <c r="QTN34" t="s">
        <v>14</v>
      </c>
      <c r="QTO34" t="s">
        <v>14</v>
      </c>
      <c r="QTP34" t="s">
        <v>14</v>
      </c>
      <c r="QTQ34" t="s">
        <v>14</v>
      </c>
      <c r="QTR34" t="s">
        <v>14</v>
      </c>
      <c r="QTS34" t="s">
        <v>14</v>
      </c>
      <c r="QTT34" t="s">
        <v>14</v>
      </c>
      <c r="QTU34" t="s">
        <v>14</v>
      </c>
      <c r="QTV34" t="s">
        <v>14</v>
      </c>
      <c r="QTW34" t="s">
        <v>14</v>
      </c>
      <c r="QTX34" t="s">
        <v>14</v>
      </c>
      <c r="QTY34" t="s">
        <v>14</v>
      </c>
      <c r="QTZ34" t="s">
        <v>14</v>
      </c>
      <c r="QUA34" t="s">
        <v>14</v>
      </c>
      <c r="QUB34" t="s">
        <v>14</v>
      </c>
      <c r="QUC34" t="s">
        <v>14</v>
      </c>
      <c r="QUD34" t="s">
        <v>14</v>
      </c>
      <c r="QUE34" t="s">
        <v>14</v>
      </c>
      <c r="QUF34" t="s">
        <v>14</v>
      </c>
      <c r="QUG34" t="s">
        <v>14</v>
      </c>
      <c r="QUH34" t="s">
        <v>14</v>
      </c>
      <c r="QUI34" t="s">
        <v>14</v>
      </c>
      <c r="QUJ34" t="s">
        <v>14</v>
      </c>
      <c r="QUK34" t="s">
        <v>14</v>
      </c>
      <c r="QUL34" t="s">
        <v>14</v>
      </c>
      <c r="QUM34" t="s">
        <v>14</v>
      </c>
      <c r="QUN34" t="s">
        <v>14</v>
      </c>
      <c r="QUO34" t="s">
        <v>14</v>
      </c>
      <c r="QUP34" t="s">
        <v>14</v>
      </c>
      <c r="QUQ34" t="s">
        <v>14</v>
      </c>
      <c r="QUR34" t="s">
        <v>14</v>
      </c>
      <c r="QUS34" t="s">
        <v>14</v>
      </c>
      <c r="QUT34" t="s">
        <v>14</v>
      </c>
      <c r="QUU34" t="s">
        <v>14</v>
      </c>
      <c r="QUV34" t="s">
        <v>14</v>
      </c>
      <c r="QUW34" t="s">
        <v>14</v>
      </c>
      <c r="QUX34" t="s">
        <v>14</v>
      </c>
      <c r="QUY34" t="s">
        <v>14</v>
      </c>
      <c r="QUZ34" t="s">
        <v>14</v>
      </c>
      <c r="QVA34" t="s">
        <v>14</v>
      </c>
      <c r="QVB34" t="s">
        <v>14</v>
      </c>
      <c r="QVC34" t="s">
        <v>14</v>
      </c>
      <c r="QVD34" t="s">
        <v>14</v>
      </c>
      <c r="QVE34" t="s">
        <v>14</v>
      </c>
      <c r="QVF34" t="s">
        <v>14</v>
      </c>
      <c r="QVG34" t="s">
        <v>14</v>
      </c>
      <c r="QVH34" t="s">
        <v>14</v>
      </c>
      <c r="QVI34" t="s">
        <v>14</v>
      </c>
      <c r="QVJ34" t="s">
        <v>14</v>
      </c>
      <c r="QVK34" t="s">
        <v>14</v>
      </c>
      <c r="QVL34" t="s">
        <v>14</v>
      </c>
      <c r="QVM34" t="s">
        <v>14</v>
      </c>
      <c r="QVN34" t="s">
        <v>14</v>
      </c>
      <c r="QVO34" t="s">
        <v>14</v>
      </c>
      <c r="QVP34" t="s">
        <v>14</v>
      </c>
      <c r="QVQ34" t="s">
        <v>14</v>
      </c>
      <c r="QVR34" t="s">
        <v>14</v>
      </c>
      <c r="QVS34" t="s">
        <v>14</v>
      </c>
      <c r="QVT34" t="s">
        <v>14</v>
      </c>
      <c r="QVU34" t="s">
        <v>14</v>
      </c>
      <c r="QVV34" t="s">
        <v>14</v>
      </c>
      <c r="QVW34" t="s">
        <v>14</v>
      </c>
      <c r="QVX34" t="s">
        <v>14</v>
      </c>
      <c r="QVY34" t="s">
        <v>14</v>
      </c>
      <c r="QVZ34" t="s">
        <v>14</v>
      </c>
      <c r="QWA34" t="s">
        <v>14</v>
      </c>
      <c r="QWB34" t="s">
        <v>14</v>
      </c>
      <c r="QWC34" t="s">
        <v>14</v>
      </c>
      <c r="QWD34" t="s">
        <v>14</v>
      </c>
      <c r="QWE34" t="s">
        <v>14</v>
      </c>
      <c r="QWF34" t="s">
        <v>14</v>
      </c>
      <c r="QWG34" t="s">
        <v>14</v>
      </c>
      <c r="QWH34" t="s">
        <v>14</v>
      </c>
      <c r="QWI34" t="s">
        <v>14</v>
      </c>
      <c r="QWJ34" t="s">
        <v>14</v>
      </c>
      <c r="QWK34" t="s">
        <v>14</v>
      </c>
      <c r="QWL34" t="s">
        <v>14</v>
      </c>
      <c r="QWM34" t="s">
        <v>14</v>
      </c>
      <c r="QWN34" t="s">
        <v>14</v>
      </c>
      <c r="QWO34" t="s">
        <v>14</v>
      </c>
      <c r="QWP34" t="s">
        <v>14</v>
      </c>
      <c r="QWQ34" t="s">
        <v>14</v>
      </c>
      <c r="QWR34" t="s">
        <v>14</v>
      </c>
      <c r="QWS34" t="s">
        <v>14</v>
      </c>
      <c r="QWT34" t="s">
        <v>14</v>
      </c>
      <c r="QWU34" t="s">
        <v>14</v>
      </c>
      <c r="QWV34" t="s">
        <v>14</v>
      </c>
      <c r="QWW34" t="s">
        <v>14</v>
      </c>
      <c r="QWX34" t="s">
        <v>14</v>
      </c>
      <c r="QWY34" t="s">
        <v>14</v>
      </c>
      <c r="QWZ34" t="s">
        <v>14</v>
      </c>
      <c r="QXA34" t="s">
        <v>14</v>
      </c>
      <c r="QXB34" t="s">
        <v>14</v>
      </c>
      <c r="QXC34" t="s">
        <v>14</v>
      </c>
      <c r="QXD34" t="s">
        <v>14</v>
      </c>
      <c r="QXE34" t="s">
        <v>14</v>
      </c>
      <c r="QXF34" t="s">
        <v>14</v>
      </c>
      <c r="QXG34" t="s">
        <v>14</v>
      </c>
      <c r="QXH34" t="s">
        <v>14</v>
      </c>
      <c r="QXI34" t="s">
        <v>14</v>
      </c>
      <c r="QXJ34" t="s">
        <v>14</v>
      </c>
      <c r="QXK34" t="s">
        <v>14</v>
      </c>
      <c r="QXL34" t="s">
        <v>14</v>
      </c>
      <c r="QXM34" t="s">
        <v>14</v>
      </c>
      <c r="QXN34" t="s">
        <v>14</v>
      </c>
      <c r="QXO34" t="s">
        <v>14</v>
      </c>
      <c r="QXP34" t="s">
        <v>14</v>
      </c>
      <c r="QXQ34" t="s">
        <v>14</v>
      </c>
      <c r="QXR34" t="s">
        <v>14</v>
      </c>
      <c r="QXS34" t="s">
        <v>14</v>
      </c>
      <c r="QXT34" t="s">
        <v>14</v>
      </c>
      <c r="QXU34" t="s">
        <v>14</v>
      </c>
      <c r="QXV34" t="s">
        <v>14</v>
      </c>
      <c r="QXW34" t="s">
        <v>14</v>
      </c>
      <c r="QXX34" t="s">
        <v>14</v>
      </c>
      <c r="QXY34" t="s">
        <v>14</v>
      </c>
      <c r="QXZ34" t="s">
        <v>14</v>
      </c>
      <c r="QYA34" t="s">
        <v>14</v>
      </c>
      <c r="QYB34" t="s">
        <v>14</v>
      </c>
      <c r="QYC34" t="s">
        <v>14</v>
      </c>
      <c r="QYD34" t="s">
        <v>14</v>
      </c>
      <c r="QYE34" t="s">
        <v>14</v>
      </c>
      <c r="QYF34" t="s">
        <v>14</v>
      </c>
      <c r="QYG34" t="s">
        <v>14</v>
      </c>
      <c r="QYH34" t="s">
        <v>14</v>
      </c>
      <c r="QYI34" t="s">
        <v>14</v>
      </c>
      <c r="QYJ34" t="s">
        <v>14</v>
      </c>
      <c r="QYK34" t="s">
        <v>14</v>
      </c>
      <c r="QYL34" t="s">
        <v>14</v>
      </c>
      <c r="QYM34" t="s">
        <v>14</v>
      </c>
      <c r="QYN34" t="s">
        <v>14</v>
      </c>
      <c r="QYO34" t="s">
        <v>14</v>
      </c>
      <c r="QYP34" t="s">
        <v>14</v>
      </c>
      <c r="QYQ34" t="s">
        <v>14</v>
      </c>
      <c r="QYR34" t="s">
        <v>14</v>
      </c>
      <c r="QYS34" t="s">
        <v>14</v>
      </c>
      <c r="QYT34" t="s">
        <v>14</v>
      </c>
      <c r="QYU34" t="s">
        <v>14</v>
      </c>
      <c r="QYV34" t="s">
        <v>14</v>
      </c>
      <c r="QYW34" t="s">
        <v>14</v>
      </c>
      <c r="QYX34" t="s">
        <v>14</v>
      </c>
      <c r="QYY34" t="s">
        <v>14</v>
      </c>
      <c r="QYZ34" t="s">
        <v>14</v>
      </c>
      <c r="QZA34" t="s">
        <v>14</v>
      </c>
      <c r="QZB34" t="s">
        <v>14</v>
      </c>
      <c r="QZC34" t="s">
        <v>14</v>
      </c>
      <c r="QZD34" t="s">
        <v>14</v>
      </c>
      <c r="QZE34" t="s">
        <v>14</v>
      </c>
      <c r="QZF34" t="s">
        <v>14</v>
      </c>
      <c r="QZG34" t="s">
        <v>14</v>
      </c>
      <c r="QZH34" t="s">
        <v>14</v>
      </c>
      <c r="QZI34" t="s">
        <v>14</v>
      </c>
      <c r="QZJ34" t="s">
        <v>14</v>
      </c>
      <c r="QZK34" t="s">
        <v>14</v>
      </c>
      <c r="QZL34" t="s">
        <v>14</v>
      </c>
      <c r="QZM34" t="s">
        <v>14</v>
      </c>
      <c r="QZN34" t="s">
        <v>14</v>
      </c>
      <c r="QZO34" t="s">
        <v>14</v>
      </c>
      <c r="QZP34" t="s">
        <v>14</v>
      </c>
      <c r="QZQ34" t="s">
        <v>14</v>
      </c>
      <c r="QZR34" t="s">
        <v>14</v>
      </c>
      <c r="QZS34" t="s">
        <v>14</v>
      </c>
      <c r="QZT34" t="s">
        <v>14</v>
      </c>
      <c r="QZU34" t="s">
        <v>14</v>
      </c>
      <c r="QZV34" t="s">
        <v>14</v>
      </c>
      <c r="QZW34" t="s">
        <v>14</v>
      </c>
      <c r="QZX34" t="s">
        <v>14</v>
      </c>
      <c r="QZY34" t="s">
        <v>14</v>
      </c>
      <c r="QZZ34" t="s">
        <v>14</v>
      </c>
      <c r="RAA34" t="s">
        <v>14</v>
      </c>
      <c r="RAB34" t="s">
        <v>14</v>
      </c>
      <c r="RAC34" t="s">
        <v>14</v>
      </c>
      <c r="RAD34" t="s">
        <v>14</v>
      </c>
      <c r="RAE34" t="s">
        <v>14</v>
      </c>
      <c r="RAF34" t="s">
        <v>14</v>
      </c>
      <c r="RAG34" t="s">
        <v>14</v>
      </c>
      <c r="RAH34" t="s">
        <v>14</v>
      </c>
      <c r="RAI34" t="s">
        <v>14</v>
      </c>
      <c r="RAJ34" t="s">
        <v>14</v>
      </c>
      <c r="RAK34" t="s">
        <v>14</v>
      </c>
      <c r="RAL34" t="s">
        <v>14</v>
      </c>
      <c r="RAM34" t="s">
        <v>14</v>
      </c>
      <c r="RAN34" t="s">
        <v>14</v>
      </c>
      <c r="RAO34" t="s">
        <v>14</v>
      </c>
      <c r="RAP34" t="s">
        <v>14</v>
      </c>
      <c r="RAQ34" t="s">
        <v>14</v>
      </c>
      <c r="RAR34" t="s">
        <v>14</v>
      </c>
      <c r="RAS34" t="s">
        <v>14</v>
      </c>
      <c r="RAT34" t="s">
        <v>14</v>
      </c>
      <c r="RAU34" t="s">
        <v>14</v>
      </c>
      <c r="RAV34" t="s">
        <v>14</v>
      </c>
      <c r="RAW34" t="s">
        <v>14</v>
      </c>
      <c r="RAX34" t="s">
        <v>14</v>
      </c>
      <c r="RAY34" t="s">
        <v>14</v>
      </c>
      <c r="RAZ34" t="s">
        <v>14</v>
      </c>
      <c r="RBA34" t="s">
        <v>14</v>
      </c>
      <c r="RBB34" t="s">
        <v>14</v>
      </c>
      <c r="RBC34" t="s">
        <v>14</v>
      </c>
      <c r="RBD34" t="s">
        <v>14</v>
      </c>
      <c r="RBE34" t="s">
        <v>14</v>
      </c>
      <c r="RBF34" t="s">
        <v>14</v>
      </c>
      <c r="RBG34" t="s">
        <v>14</v>
      </c>
      <c r="RBH34" t="s">
        <v>14</v>
      </c>
      <c r="RBI34" t="s">
        <v>14</v>
      </c>
      <c r="RBJ34" t="s">
        <v>14</v>
      </c>
      <c r="RBK34" t="s">
        <v>14</v>
      </c>
      <c r="RBL34" t="s">
        <v>14</v>
      </c>
      <c r="RBM34" t="s">
        <v>14</v>
      </c>
      <c r="RBN34" t="s">
        <v>14</v>
      </c>
      <c r="RBO34" t="s">
        <v>14</v>
      </c>
      <c r="RBP34" t="s">
        <v>14</v>
      </c>
      <c r="RBQ34" t="s">
        <v>14</v>
      </c>
      <c r="RBR34" t="s">
        <v>14</v>
      </c>
      <c r="RBS34" t="s">
        <v>14</v>
      </c>
      <c r="RBT34" t="s">
        <v>14</v>
      </c>
      <c r="RBU34" t="s">
        <v>14</v>
      </c>
      <c r="RBV34" t="s">
        <v>14</v>
      </c>
      <c r="RBW34" t="s">
        <v>14</v>
      </c>
      <c r="RBX34" t="s">
        <v>14</v>
      </c>
      <c r="RBY34" t="s">
        <v>14</v>
      </c>
      <c r="RBZ34" t="s">
        <v>14</v>
      </c>
      <c r="RCA34" t="s">
        <v>14</v>
      </c>
      <c r="RCB34" t="s">
        <v>14</v>
      </c>
      <c r="RCC34" t="s">
        <v>14</v>
      </c>
      <c r="RCD34" t="s">
        <v>14</v>
      </c>
      <c r="RCE34" t="s">
        <v>14</v>
      </c>
      <c r="RCF34" t="s">
        <v>14</v>
      </c>
      <c r="RCG34" t="s">
        <v>14</v>
      </c>
      <c r="RCH34" t="s">
        <v>14</v>
      </c>
      <c r="RCI34" t="s">
        <v>14</v>
      </c>
      <c r="RCJ34" t="s">
        <v>14</v>
      </c>
      <c r="RCK34" t="s">
        <v>14</v>
      </c>
      <c r="RCL34" t="s">
        <v>14</v>
      </c>
      <c r="RCM34" t="s">
        <v>14</v>
      </c>
      <c r="RCN34" t="s">
        <v>14</v>
      </c>
      <c r="RCO34" t="s">
        <v>14</v>
      </c>
      <c r="RCP34" t="s">
        <v>14</v>
      </c>
      <c r="RCQ34" t="s">
        <v>14</v>
      </c>
      <c r="RCR34" t="s">
        <v>14</v>
      </c>
      <c r="RCS34" t="s">
        <v>14</v>
      </c>
      <c r="RCT34" t="s">
        <v>14</v>
      </c>
      <c r="RCU34" t="s">
        <v>14</v>
      </c>
      <c r="RCV34" t="s">
        <v>14</v>
      </c>
      <c r="RCW34" t="s">
        <v>14</v>
      </c>
      <c r="RCX34" t="s">
        <v>14</v>
      </c>
      <c r="RCY34" t="s">
        <v>14</v>
      </c>
      <c r="RCZ34" t="s">
        <v>14</v>
      </c>
      <c r="RDA34" t="s">
        <v>14</v>
      </c>
      <c r="RDB34" t="s">
        <v>14</v>
      </c>
      <c r="RDC34" t="s">
        <v>14</v>
      </c>
      <c r="RDD34" t="s">
        <v>14</v>
      </c>
      <c r="RDE34" t="s">
        <v>14</v>
      </c>
      <c r="RDF34" t="s">
        <v>14</v>
      </c>
      <c r="RDG34" t="s">
        <v>14</v>
      </c>
      <c r="RDH34" t="s">
        <v>14</v>
      </c>
      <c r="RDI34" t="s">
        <v>14</v>
      </c>
      <c r="RDJ34" t="s">
        <v>14</v>
      </c>
      <c r="RDK34" t="s">
        <v>14</v>
      </c>
      <c r="RDL34" t="s">
        <v>14</v>
      </c>
      <c r="RDM34" t="s">
        <v>14</v>
      </c>
      <c r="RDN34" t="s">
        <v>14</v>
      </c>
      <c r="RDO34" t="s">
        <v>14</v>
      </c>
      <c r="RDP34" t="s">
        <v>14</v>
      </c>
      <c r="RDQ34" t="s">
        <v>14</v>
      </c>
      <c r="RDR34" t="s">
        <v>14</v>
      </c>
      <c r="RDS34" t="s">
        <v>14</v>
      </c>
      <c r="RDT34" t="s">
        <v>14</v>
      </c>
      <c r="RDU34" t="s">
        <v>14</v>
      </c>
      <c r="RDV34" t="s">
        <v>14</v>
      </c>
      <c r="RDW34" t="s">
        <v>14</v>
      </c>
      <c r="RDX34" t="s">
        <v>14</v>
      </c>
      <c r="RDY34" t="s">
        <v>14</v>
      </c>
      <c r="RDZ34" t="s">
        <v>14</v>
      </c>
      <c r="REA34" t="s">
        <v>14</v>
      </c>
      <c r="REB34" t="s">
        <v>14</v>
      </c>
      <c r="REC34" t="s">
        <v>14</v>
      </c>
      <c r="RED34" t="s">
        <v>14</v>
      </c>
      <c r="REE34" t="s">
        <v>14</v>
      </c>
      <c r="REF34" t="s">
        <v>14</v>
      </c>
      <c r="REG34" t="s">
        <v>14</v>
      </c>
      <c r="REH34" t="s">
        <v>14</v>
      </c>
      <c r="REI34" t="s">
        <v>14</v>
      </c>
      <c r="REJ34" t="s">
        <v>14</v>
      </c>
      <c r="REK34" t="s">
        <v>14</v>
      </c>
      <c r="REL34" t="s">
        <v>14</v>
      </c>
      <c r="REM34" t="s">
        <v>14</v>
      </c>
      <c r="REN34" t="s">
        <v>14</v>
      </c>
      <c r="REO34" t="s">
        <v>14</v>
      </c>
      <c r="REP34" t="s">
        <v>14</v>
      </c>
      <c r="REQ34" t="s">
        <v>14</v>
      </c>
      <c r="RER34" t="s">
        <v>14</v>
      </c>
      <c r="RES34" t="s">
        <v>14</v>
      </c>
      <c r="RET34" t="s">
        <v>14</v>
      </c>
      <c r="REU34" t="s">
        <v>14</v>
      </c>
      <c r="REV34" t="s">
        <v>14</v>
      </c>
      <c r="REW34" t="s">
        <v>14</v>
      </c>
      <c r="REX34" t="s">
        <v>14</v>
      </c>
      <c r="REY34" t="s">
        <v>14</v>
      </c>
      <c r="REZ34" t="s">
        <v>14</v>
      </c>
      <c r="RFA34" t="s">
        <v>14</v>
      </c>
      <c r="RFB34" t="s">
        <v>14</v>
      </c>
      <c r="RFC34" t="s">
        <v>14</v>
      </c>
      <c r="RFD34" t="s">
        <v>14</v>
      </c>
      <c r="RFE34" t="s">
        <v>14</v>
      </c>
      <c r="RFF34" t="s">
        <v>14</v>
      </c>
      <c r="RFG34" t="s">
        <v>14</v>
      </c>
      <c r="RFH34" t="s">
        <v>14</v>
      </c>
      <c r="RFI34" t="s">
        <v>14</v>
      </c>
      <c r="RFJ34" t="s">
        <v>14</v>
      </c>
      <c r="RFK34" t="s">
        <v>14</v>
      </c>
      <c r="RFL34" t="s">
        <v>14</v>
      </c>
      <c r="RFM34" t="s">
        <v>14</v>
      </c>
      <c r="RFN34" t="s">
        <v>14</v>
      </c>
      <c r="RFO34" t="s">
        <v>14</v>
      </c>
      <c r="RFP34" t="s">
        <v>14</v>
      </c>
      <c r="RFQ34" t="s">
        <v>14</v>
      </c>
      <c r="RFR34" t="s">
        <v>14</v>
      </c>
      <c r="RFS34" t="s">
        <v>14</v>
      </c>
      <c r="RFT34" t="s">
        <v>14</v>
      </c>
      <c r="RFU34" t="s">
        <v>14</v>
      </c>
      <c r="RFV34" t="s">
        <v>14</v>
      </c>
      <c r="RFW34" t="s">
        <v>14</v>
      </c>
      <c r="RFX34" t="s">
        <v>14</v>
      </c>
      <c r="RFY34" t="s">
        <v>14</v>
      </c>
      <c r="RFZ34" t="s">
        <v>14</v>
      </c>
      <c r="RGA34" t="s">
        <v>14</v>
      </c>
      <c r="RGB34" t="s">
        <v>14</v>
      </c>
      <c r="RGC34" t="s">
        <v>14</v>
      </c>
      <c r="RGD34" t="s">
        <v>14</v>
      </c>
      <c r="RGE34" t="s">
        <v>14</v>
      </c>
      <c r="RGF34" t="s">
        <v>14</v>
      </c>
      <c r="RGG34" t="s">
        <v>14</v>
      </c>
      <c r="RGH34" t="s">
        <v>14</v>
      </c>
      <c r="RGI34" t="s">
        <v>14</v>
      </c>
      <c r="RGJ34" t="s">
        <v>14</v>
      </c>
      <c r="RGK34" t="s">
        <v>14</v>
      </c>
      <c r="RGL34" t="s">
        <v>14</v>
      </c>
      <c r="RGM34" t="s">
        <v>14</v>
      </c>
      <c r="RGN34" t="s">
        <v>14</v>
      </c>
      <c r="RGO34" t="s">
        <v>14</v>
      </c>
      <c r="RGP34" t="s">
        <v>14</v>
      </c>
      <c r="RGQ34" t="s">
        <v>14</v>
      </c>
      <c r="RGR34" t="s">
        <v>14</v>
      </c>
      <c r="RGS34" t="s">
        <v>14</v>
      </c>
      <c r="RGT34" t="s">
        <v>14</v>
      </c>
      <c r="RGU34" t="s">
        <v>14</v>
      </c>
      <c r="RGV34" t="s">
        <v>14</v>
      </c>
      <c r="RGW34" t="s">
        <v>14</v>
      </c>
      <c r="RGX34" t="s">
        <v>14</v>
      </c>
      <c r="RGY34" t="s">
        <v>14</v>
      </c>
      <c r="RGZ34" t="s">
        <v>14</v>
      </c>
      <c r="RHA34" t="s">
        <v>14</v>
      </c>
      <c r="RHB34" t="s">
        <v>14</v>
      </c>
      <c r="RHC34" t="s">
        <v>14</v>
      </c>
      <c r="RHD34" t="s">
        <v>14</v>
      </c>
      <c r="RHE34" t="s">
        <v>14</v>
      </c>
      <c r="RHF34" t="s">
        <v>14</v>
      </c>
      <c r="RHG34" t="s">
        <v>14</v>
      </c>
      <c r="RHH34" t="s">
        <v>14</v>
      </c>
      <c r="RHI34" t="s">
        <v>14</v>
      </c>
      <c r="RHJ34" t="s">
        <v>14</v>
      </c>
      <c r="RHK34" t="s">
        <v>14</v>
      </c>
      <c r="RHL34" t="s">
        <v>14</v>
      </c>
      <c r="RHM34" t="s">
        <v>14</v>
      </c>
      <c r="RHN34" t="s">
        <v>14</v>
      </c>
      <c r="RHO34" t="s">
        <v>14</v>
      </c>
      <c r="RHP34" t="s">
        <v>14</v>
      </c>
      <c r="RHQ34" t="s">
        <v>14</v>
      </c>
      <c r="RHR34" t="s">
        <v>14</v>
      </c>
      <c r="RHS34" t="s">
        <v>14</v>
      </c>
      <c r="RHT34" t="s">
        <v>14</v>
      </c>
      <c r="RHU34" t="s">
        <v>14</v>
      </c>
      <c r="RHV34" t="s">
        <v>14</v>
      </c>
      <c r="RHW34" t="s">
        <v>14</v>
      </c>
      <c r="RHX34" t="s">
        <v>14</v>
      </c>
      <c r="RHY34" t="s">
        <v>14</v>
      </c>
      <c r="RHZ34" t="s">
        <v>14</v>
      </c>
      <c r="RIA34" t="s">
        <v>14</v>
      </c>
      <c r="RIB34" t="s">
        <v>14</v>
      </c>
      <c r="RIC34" t="s">
        <v>14</v>
      </c>
      <c r="RID34" t="s">
        <v>14</v>
      </c>
      <c r="RIE34" t="s">
        <v>14</v>
      </c>
      <c r="RIF34" t="s">
        <v>14</v>
      </c>
      <c r="RIG34" t="s">
        <v>14</v>
      </c>
      <c r="RIH34" t="s">
        <v>14</v>
      </c>
      <c r="RII34" t="s">
        <v>14</v>
      </c>
      <c r="RIJ34" t="s">
        <v>14</v>
      </c>
      <c r="RIK34" t="s">
        <v>14</v>
      </c>
      <c r="RIL34" t="s">
        <v>14</v>
      </c>
      <c r="RIM34" t="s">
        <v>14</v>
      </c>
      <c r="RIN34" t="s">
        <v>14</v>
      </c>
      <c r="RIO34" t="s">
        <v>14</v>
      </c>
      <c r="RIP34" t="s">
        <v>14</v>
      </c>
      <c r="RIQ34" t="s">
        <v>14</v>
      </c>
      <c r="RIR34" t="s">
        <v>14</v>
      </c>
      <c r="RIS34" t="s">
        <v>14</v>
      </c>
      <c r="RIT34" t="s">
        <v>14</v>
      </c>
      <c r="RIU34" t="s">
        <v>14</v>
      </c>
      <c r="RIV34" t="s">
        <v>14</v>
      </c>
      <c r="RIW34" t="s">
        <v>14</v>
      </c>
      <c r="RIX34" t="s">
        <v>14</v>
      </c>
      <c r="RIY34" t="s">
        <v>14</v>
      </c>
      <c r="RIZ34" t="s">
        <v>14</v>
      </c>
      <c r="RJA34" t="s">
        <v>14</v>
      </c>
      <c r="RJB34" t="s">
        <v>14</v>
      </c>
      <c r="RJC34" t="s">
        <v>14</v>
      </c>
      <c r="RJD34" t="s">
        <v>14</v>
      </c>
      <c r="RJE34" t="s">
        <v>14</v>
      </c>
      <c r="RJF34" t="s">
        <v>14</v>
      </c>
      <c r="RJG34" t="s">
        <v>14</v>
      </c>
      <c r="RJH34" t="s">
        <v>14</v>
      </c>
      <c r="RJI34" t="s">
        <v>14</v>
      </c>
      <c r="RJJ34" t="s">
        <v>14</v>
      </c>
      <c r="RJK34" t="s">
        <v>14</v>
      </c>
      <c r="RJL34" t="s">
        <v>14</v>
      </c>
      <c r="RJM34" t="s">
        <v>14</v>
      </c>
      <c r="RJN34" t="s">
        <v>14</v>
      </c>
      <c r="RJO34" t="s">
        <v>14</v>
      </c>
      <c r="RJP34" t="s">
        <v>14</v>
      </c>
      <c r="RJQ34" t="s">
        <v>14</v>
      </c>
      <c r="RJR34" t="s">
        <v>14</v>
      </c>
      <c r="RJS34" t="s">
        <v>14</v>
      </c>
      <c r="RJT34" t="s">
        <v>14</v>
      </c>
      <c r="RJU34" t="s">
        <v>14</v>
      </c>
      <c r="RJV34" t="s">
        <v>14</v>
      </c>
      <c r="RJW34" t="s">
        <v>14</v>
      </c>
      <c r="RJX34" t="s">
        <v>14</v>
      </c>
      <c r="RJY34" t="s">
        <v>14</v>
      </c>
      <c r="RJZ34" t="s">
        <v>14</v>
      </c>
      <c r="RKA34" t="s">
        <v>14</v>
      </c>
      <c r="RKB34" t="s">
        <v>14</v>
      </c>
      <c r="RKC34" t="s">
        <v>14</v>
      </c>
      <c r="RKD34" t="s">
        <v>14</v>
      </c>
      <c r="RKE34" t="s">
        <v>14</v>
      </c>
      <c r="RKF34" t="s">
        <v>14</v>
      </c>
      <c r="RKG34" t="s">
        <v>14</v>
      </c>
      <c r="RKH34" t="s">
        <v>14</v>
      </c>
      <c r="RKI34" t="s">
        <v>14</v>
      </c>
      <c r="RKJ34" t="s">
        <v>14</v>
      </c>
      <c r="RKK34" t="s">
        <v>14</v>
      </c>
      <c r="RKL34" t="s">
        <v>14</v>
      </c>
      <c r="RKM34" t="s">
        <v>14</v>
      </c>
      <c r="RKN34" t="s">
        <v>14</v>
      </c>
      <c r="RKO34" t="s">
        <v>14</v>
      </c>
      <c r="RKP34" t="s">
        <v>14</v>
      </c>
      <c r="RKQ34" t="s">
        <v>14</v>
      </c>
      <c r="RKR34" t="s">
        <v>14</v>
      </c>
      <c r="RKS34" t="s">
        <v>14</v>
      </c>
      <c r="RKT34" t="s">
        <v>14</v>
      </c>
      <c r="RKU34" t="s">
        <v>14</v>
      </c>
      <c r="RKV34" t="s">
        <v>14</v>
      </c>
      <c r="RKW34" t="s">
        <v>14</v>
      </c>
      <c r="RKX34" t="s">
        <v>14</v>
      </c>
      <c r="RKY34" t="s">
        <v>14</v>
      </c>
      <c r="RKZ34" t="s">
        <v>14</v>
      </c>
      <c r="RLA34" t="s">
        <v>14</v>
      </c>
      <c r="RLB34" t="s">
        <v>14</v>
      </c>
      <c r="RLC34" t="s">
        <v>14</v>
      </c>
      <c r="RLD34" t="s">
        <v>14</v>
      </c>
      <c r="RLE34" t="s">
        <v>14</v>
      </c>
      <c r="RLF34" t="s">
        <v>14</v>
      </c>
      <c r="RLG34" t="s">
        <v>14</v>
      </c>
      <c r="RLH34" t="s">
        <v>14</v>
      </c>
      <c r="RLI34" t="s">
        <v>14</v>
      </c>
      <c r="RLJ34" t="s">
        <v>14</v>
      </c>
      <c r="RLK34" t="s">
        <v>14</v>
      </c>
      <c r="RLL34" t="s">
        <v>14</v>
      </c>
      <c r="RLM34" t="s">
        <v>14</v>
      </c>
      <c r="RLN34" t="s">
        <v>14</v>
      </c>
      <c r="RLO34" t="s">
        <v>14</v>
      </c>
      <c r="RLP34" t="s">
        <v>14</v>
      </c>
      <c r="RLQ34" t="s">
        <v>14</v>
      </c>
      <c r="RLR34" t="s">
        <v>14</v>
      </c>
      <c r="RLS34" t="s">
        <v>14</v>
      </c>
      <c r="RLT34" t="s">
        <v>14</v>
      </c>
      <c r="RLU34" t="s">
        <v>14</v>
      </c>
      <c r="RLV34" t="s">
        <v>14</v>
      </c>
      <c r="RLW34" t="s">
        <v>14</v>
      </c>
      <c r="RLX34" t="s">
        <v>14</v>
      </c>
      <c r="RLY34" t="s">
        <v>14</v>
      </c>
      <c r="RLZ34" t="s">
        <v>14</v>
      </c>
      <c r="RMA34" t="s">
        <v>14</v>
      </c>
      <c r="RMB34" t="s">
        <v>14</v>
      </c>
      <c r="RMC34" t="s">
        <v>14</v>
      </c>
      <c r="RMD34" t="s">
        <v>14</v>
      </c>
      <c r="RME34" t="s">
        <v>14</v>
      </c>
      <c r="RMF34" t="s">
        <v>14</v>
      </c>
      <c r="RMG34" t="s">
        <v>14</v>
      </c>
      <c r="RMH34" t="s">
        <v>14</v>
      </c>
      <c r="RMI34" t="s">
        <v>14</v>
      </c>
      <c r="RMJ34" t="s">
        <v>14</v>
      </c>
      <c r="RMK34" t="s">
        <v>14</v>
      </c>
      <c r="RML34" t="s">
        <v>14</v>
      </c>
      <c r="RMM34" t="s">
        <v>14</v>
      </c>
      <c r="RMN34" t="s">
        <v>14</v>
      </c>
      <c r="RMO34" t="s">
        <v>14</v>
      </c>
      <c r="RMP34" t="s">
        <v>14</v>
      </c>
      <c r="RMQ34" t="s">
        <v>14</v>
      </c>
      <c r="RMR34" t="s">
        <v>14</v>
      </c>
      <c r="RMS34" t="s">
        <v>14</v>
      </c>
      <c r="RMT34" t="s">
        <v>14</v>
      </c>
      <c r="RMU34" t="s">
        <v>14</v>
      </c>
      <c r="RMV34" t="s">
        <v>14</v>
      </c>
      <c r="RMW34" t="s">
        <v>14</v>
      </c>
      <c r="RMX34" t="s">
        <v>14</v>
      </c>
      <c r="RMY34" t="s">
        <v>14</v>
      </c>
      <c r="RMZ34" t="s">
        <v>14</v>
      </c>
      <c r="RNA34" t="s">
        <v>14</v>
      </c>
      <c r="RNB34" t="s">
        <v>14</v>
      </c>
      <c r="RNC34" t="s">
        <v>14</v>
      </c>
      <c r="RND34" t="s">
        <v>14</v>
      </c>
      <c r="RNE34" t="s">
        <v>14</v>
      </c>
      <c r="RNF34" t="s">
        <v>14</v>
      </c>
      <c r="RNG34" t="s">
        <v>14</v>
      </c>
      <c r="RNH34" t="s">
        <v>14</v>
      </c>
      <c r="RNI34" t="s">
        <v>14</v>
      </c>
      <c r="RNJ34" t="s">
        <v>14</v>
      </c>
      <c r="RNK34" t="s">
        <v>14</v>
      </c>
      <c r="RNL34" t="s">
        <v>14</v>
      </c>
      <c r="RNM34" t="s">
        <v>14</v>
      </c>
      <c r="RNN34" t="s">
        <v>14</v>
      </c>
      <c r="RNO34" t="s">
        <v>14</v>
      </c>
      <c r="RNP34" t="s">
        <v>14</v>
      </c>
      <c r="RNQ34" t="s">
        <v>14</v>
      </c>
      <c r="RNR34" t="s">
        <v>14</v>
      </c>
      <c r="RNS34" t="s">
        <v>14</v>
      </c>
      <c r="RNT34" t="s">
        <v>14</v>
      </c>
      <c r="RNU34" t="s">
        <v>14</v>
      </c>
      <c r="RNV34" t="s">
        <v>14</v>
      </c>
      <c r="RNW34" t="s">
        <v>14</v>
      </c>
      <c r="RNX34" t="s">
        <v>14</v>
      </c>
      <c r="RNY34" t="s">
        <v>14</v>
      </c>
      <c r="RNZ34" t="s">
        <v>14</v>
      </c>
      <c r="ROA34" t="s">
        <v>14</v>
      </c>
      <c r="ROB34" t="s">
        <v>14</v>
      </c>
      <c r="ROC34" t="s">
        <v>14</v>
      </c>
      <c r="ROD34" t="s">
        <v>14</v>
      </c>
      <c r="ROE34" t="s">
        <v>14</v>
      </c>
      <c r="ROF34" t="s">
        <v>14</v>
      </c>
      <c r="ROG34" t="s">
        <v>14</v>
      </c>
      <c r="ROH34" t="s">
        <v>14</v>
      </c>
      <c r="ROI34" t="s">
        <v>14</v>
      </c>
      <c r="ROJ34" t="s">
        <v>14</v>
      </c>
      <c r="ROK34" t="s">
        <v>14</v>
      </c>
      <c r="ROL34" t="s">
        <v>14</v>
      </c>
      <c r="ROM34" t="s">
        <v>14</v>
      </c>
      <c r="RON34" t="s">
        <v>14</v>
      </c>
      <c r="ROO34" t="s">
        <v>14</v>
      </c>
      <c r="ROP34" t="s">
        <v>14</v>
      </c>
      <c r="ROQ34" t="s">
        <v>14</v>
      </c>
      <c r="ROR34" t="s">
        <v>14</v>
      </c>
      <c r="ROS34" t="s">
        <v>14</v>
      </c>
      <c r="ROT34" t="s">
        <v>14</v>
      </c>
      <c r="ROU34" t="s">
        <v>14</v>
      </c>
      <c r="ROV34" t="s">
        <v>14</v>
      </c>
      <c r="ROW34" t="s">
        <v>14</v>
      </c>
      <c r="ROX34" t="s">
        <v>14</v>
      </c>
      <c r="ROY34" t="s">
        <v>14</v>
      </c>
      <c r="ROZ34" t="s">
        <v>14</v>
      </c>
      <c r="RPA34" t="s">
        <v>14</v>
      </c>
      <c r="RPB34" t="s">
        <v>14</v>
      </c>
      <c r="RPC34" t="s">
        <v>14</v>
      </c>
      <c r="RPD34" t="s">
        <v>14</v>
      </c>
      <c r="RPE34" t="s">
        <v>14</v>
      </c>
      <c r="RPF34" t="s">
        <v>14</v>
      </c>
      <c r="RPG34" t="s">
        <v>14</v>
      </c>
      <c r="RPH34" t="s">
        <v>14</v>
      </c>
      <c r="RPI34" t="s">
        <v>14</v>
      </c>
      <c r="RPJ34" t="s">
        <v>14</v>
      </c>
      <c r="RPK34" t="s">
        <v>14</v>
      </c>
      <c r="RPL34" t="s">
        <v>14</v>
      </c>
      <c r="RPM34" t="s">
        <v>14</v>
      </c>
      <c r="RPN34" t="s">
        <v>14</v>
      </c>
      <c r="RPO34" t="s">
        <v>14</v>
      </c>
      <c r="RPP34" t="s">
        <v>14</v>
      </c>
      <c r="RPQ34" t="s">
        <v>14</v>
      </c>
      <c r="RPR34" t="s">
        <v>14</v>
      </c>
      <c r="RPS34" t="s">
        <v>14</v>
      </c>
      <c r="RPT34" t="s">
        <v>14</v>
      </c>
      <c r="RPU34" t="s">
        <v>14</v>
      </c>
      <c r="RPV34" t="s">
        <v>14</v>
      </c>
      <c r="RPW34" t="s">
        <v>14</v>
      </c>
      <c r="RPX34" t="s">
        <v>14</v>
      </c>
      <c r="RPY34" t="s">
        <v>14</v>
      </c>
      <c r="RPZ34" t="s">
        <v>14</v>
      </c>
      <c r="RQA34" t="s">
        <v>14</v>
      </c>
      <c r="RQB34" t="s">
        <v>14</v>
      </c>
      <c r="RQC34" t="s">
        <v>14</v>
      </c>
      <c r="RQD34" t="s">
        <v>14</v>
      </c>
      <c r="RQE34" t="s">
        <v>14</v>
      </c>
      <c r="RQF34" t="s">
        <v>14</v>
      </c>
      <c r="RQG34" t="s">
        <v>14</v>
      </c>
      <c r="RQH34" t="s">
        <v>14</v>
      </c>
      <c r="RQI34" t="s">
        <v>14</v>
      </c>
      <c r="RQJ34" t="s">
        <v>14</v>
      </c>
      <c r="RQK34" t="s">
        <v>14</v>
      </c>
      <c r="RQL34" t="s">
        <v>14</v>
      </c>
      <c r="RQM34" t="s">
        <v>14</v>
      </c>
      <c r="RQN34" t="s">
        <v>14</v>
      </c>
      <c r="RQO34" t="s">
        <v>14</v>
      </c>
      <c r="RQP34" t="s">
        <v>14</v>
      </c>
      <c r="RQQ34" t="s">
        <v>14</v>
      </c>
      <c r="RQR34" t="s">
        <v>14</v>
      </c>
      <c r="RQS34" t="s">
        <v>14</v>
      </c>
      <c r="RQT34" t="s">
        <v>14</v>
      </c>
      <c r="RQU34" t="s">
        <v>14</v>
      </c>
      <c r="RQV34" t="s">
        <v>14</v>
      </c>
      <c r="RQW34" t="s">
        <v>14</v>
      </c>
      <c r="RQX34" t="s">
        <v>14</v>
      </c>
      <c r="RQY34" t="s">
        <v>14</v>
      </c>
      <c r="RQZ34" t="s">
        <v>14</v>
      </c>
      <c r="RRA34" t="s">
        <v>14</v>
      </c>
      <c r="RRB34" t="s">
        <v>14</v>
      </c>
      <c r="RRC34" t="s">
        <v>14</v>
      </c>
      <c r="RRD34" t="s">
        <v>14</v>
      </c>
      <c r="RRE34" t="s">
        <v>14</v>
      </c>
      <c r="RRF34" t="s">
        <v>14</v>
      </c>
      <c r="RRG34" t="s">
        <v>14</v>
      </c>
      <c r="RRH34" t="s">
        <v>14</v>
      </c>
      <c r="RRI34" t="s">
        <v>14</v>
      </c>
      <c r="RRJ34" t="s">
        <v>14</v>
      </c>
      <c r="RRK34" t="s">
        <v>14</v>
      </c>
      <c r="RRL34" t="s">
        <v>14</v>
      </c>
      <c r="RRM34" t="s">
        <v>14</v>
      </c>
      <c r="RRN34" t="s">
        <v>14</v>
      </c>
      <c r="RRO34" t="s">
        <v>14</v>
      </c>
      <c r="RRP34" t="s">
        <v>14</v>
      </c>
      <c r="RRQ34" t="s">
        <v>14</v>
      </c>
      <c r="RRR34" t="s">
        <v>14</v>
      </c>
      <c r="RRS34" t="s">
        <v>14</v>
      </c>
      <c r="RRT34" t="s">
        <v>14</v>
      </c>
      <c r="RRU34" t="s">
        <v>14</v>
      </c>
      <c r="RRV34" t="s">
        <v>14</v>
      </c>
      <c r="RRW34" t="s">
        <v>14</v>
      </c>
      <c r="RRX34" t="s">
        <v>14</v>
      </c>
      <c r="RRY34" t="s">
        <v>14</v>
      </c>
      <c r="RRZ34" t="s">
        <v>14</v>
      </c>
      <c r="RSA34" t="s">
        <v>14</v>
      </c>
      <c r="RSB34" t="s">
        <v>14</v>
      </c>
      <c r="RSC34" t="s">
        <v>14</v>
      </c>
      <c r="RSD34" t="s">
        <v>14</v>
      </c>
      <c r="RSE34" t="s">
        <v>14</v>
      </c>
      <c r="RSF34" t="s">
        <v>14</v>
      </c>
      <c r="RSG34" t="s">
        <v>14</v>
      </c>
      <c r="RSH34" t="s">
        <v>14</v>
      </c>
      <c r="RSI34" t="s">
        <v>14</v>
      </c>
      <c r="RSJ34" t="s">
        <v>14</v>
      </c>
      <c r="RSK34" t="s">
        <v>14</v>
      </c>
      <c r="RSL34" t="s">
        <v>14</v>
      </c>
      <c r="RSM34" t="s">
        <v>14</v>
      </c>
      <c r="RSN34" t="s">
        <v>14</v>
      </c>
      <c r="RSO34" t="s">
        <v>14</v>
      </c>
      <c r="RSP34" t="s">
        <v>14</v>
      </c>
      <c r="RSQ34" t="s">
        <v>14</v>
      </c>
      <c r="RSR34" t="s">
        <v>14</v>
      </c>
      <c r="RSS34" t="s">
        <v>14</v>
      </c>
      <c r="RST34" t="s">
        <v>14</v>
      </c>
      <c r="RSU34" t="s">
        <v>14</v>
      </c>
      <c r="RSV34" t="s">
        <v>14</v>
      </c>
      <c r="RSW34" t="s">
        <v>14</v>
      </c>
      <c r="RSX34" t="s">
        <v>14</v>
      </c>
      <c r="RSY34" t="s">
        <v>14</v>
      </c>
      <c r="RSZ34" t="s">
        <v>14</v>
      </c>
      <c r="RTA34" t="s">
        <v>14</v>
      </c>
      <c r="RTB34" t="s">
        <v>14</v>
      </c>
      <c r="RTC34" t="s">
        <v>14</v>
      </c>
      <c r="RTD34" t="s">
        <v>14</v>
      </c>
      <c r="RTE34" t="s">
        <v>14</v>
      </c>
      <c r="RTF34" t="s">
        <v>14</v>
      </c>
      <c r="RTG34" t="s">
        <v>14</v>
      </c>
      <c r="RTH34" t="s">
        <v>14</v>
      </c>
      <c r="RTI34" t="s">
        <v>14</v>
      </c>
      <c r="RTJ34" t="s">
        <v>14</v>
      </c>
      <c r="RTK34" t="s">
        <v>14</v>
      </c>
      <c r="RTL34" t="s">
        <v>14</v>
      </c>
      <c r="RTM34" t="s">
        <v>14</v>
      </c>
      <c r="RTN34" t="s">
        <v>14</v>
      </c>
      <c r="RTO34" t="s">
        <v>14</v>
      </c>
      <c r="RTP34" t="s">
        <v>14</v>
      </c>
      <c r="RTQ34" t="s">
        <v>14</v>
      </c>
      <c r="RTR34" t="s">
        <v>14</v>
      </c>
      <c r="RTS34" t="s">
        <v>14</v>
      </c>
      <c r="RTT34" t="s">
        <v>14</v>
      </c>
      <c r="RTU34" t="s">
        <v>14</v>
      </c>
      <c r="RTV34" t="s">
        <v>14</v>
      </c>
      <c r="RTW34" t="s">
        <v>14</v>
      </c>
      <c r="RTX34" t="s">
        <v>14</v>
      </c>
      <c r="RTY34" t="s">
        <v>14</v>
      </c>
      <c r="RTZ34" t="s">
        <v>14</v>
      </c>
      <c r="RUA34" t="s">
        <v>14</v>
      </c>
      <c r="RUB34" t="s">
        <v>14</v>
      </c>
      <c r="RUC34" t="s">
        <v>14</v>
      </c>
      <c r="RUD34" t="s">
        <v>14</v>
      </c>
      <c r="RUE34" t="s">
        <v>14</v>
      </c>
      <c r="RUF34" t="s">
        <v>14</v>
      </c>
      <c r="RUG34" t="s">
        <v>14</v>
      </c>
      <c r="RUH34" t="s">
        <v>14</v>
      </c>
      <c r="RUI34" t="s">
        <v>14</v>
      </c>
      <c r="RUJ34" t="s">
        <v>14</v>
      </c>
      <c r="RUK34" t="s">
        <v>14</v>
      </c>
      <c r="RUL34" t="s">
        <v>14</v>
      </c>
      <c r="RUM34" t="s">
        <v>14</v>
      </c>
      <c r="RUN34" t="s">
        <v>14</v>
      </c>
      <c r="RUO34" t="s">
        <v>14</v>
      </c>
      <c r="RUP34" t="s">
        <v>14</v>
      </c>
      <c r="RUQ34" t="s">
        <v>14</v>
      </c>
      <c r="RUR34" t="s">
        <v>14</v>
      </c>
      <c r="RUS34" t="s">
        <v>14</v>
      </c>
      <c r="RUT34" t="s">
        <v>14</v>
      </c>
      <c r="RUU34" t="s">
        <v>14</v>
      </c>
      <c r="RUV34" t="s">
        <v>14</v>
      </c>
      <c r="RUW34" t="s">
        <v>14</v>
      </c>
      <c r="RUX34" t="s">
        <v>14</v>
      </c>
      <c r="RUY34" t="s">
        <v>14</v>
      </c>
      <c r="RUZ34" t="s">
        <v>14</v>
      </c>
      <c r="RVA34" t="s">
        <v>14</v>
      </c>
      <c r="RVB34" t="s">
        <v>14</v>
      </c>
      <c r="RVC34" t="s">
        <v>14</v>
      </c>
      <c r="RVD34" t="s">
        <v>14</v>
      </c>
      <c r="RVE34" t="s">
        <v>14</v>
      </c>
      <c r="RVF34" t="s">
        <v>14</v>
      </c>
      <c r="RVG34" t="s">
        <v>14</v>
      </c>
      <c r="RVH34" t="s">
        <v>14</v>
      </c>
      <c r="RVI34" t="s">
        <v>14</v>
      </c>
      <c r="RVJ34" t="s">
        <v>14</v>
      </c>
      <c r="RVK34" t="s">
        <v>14</v>
      </c>
      <c r="RVL34" t="s">
        <v>14</v>
      </c>
      <c r="RVM34" t="s">
        <v>14</v>
      </c>
      <c r="RVN34" t="s">
        <v>14</v>
      </c>
      <c r="RVO34" t="s">
        <v>14</v>
      </c>
      <c r="RVP34" t="s">
        <v>14</v>
      </c>
      <c r="RVQ34" t="s">
        <v>14</v>
      </c>
      <c r="RVR34" t="s">
        <v>14</v>
      </c>
      <c r="RVS34" t="s">
        <v>14</v>
      </c>
      <c r="RVT34" t="s">
        <v>14</v>
      </c>
      <c r="RVU34" t="s">
        <v>14</v>
      </c>
      <c r="RVV34" t="s">
        <v>14</v>
      </c>
      <c r="RVW34" t="s">
        <v>14</v>
      </c>
      <c r="RVX34" t="s">
        <v>14</v>
      </c>
      <c r="RVY34" t="s">
        <v>14</v>
      </c>
      <c r="RVZ34" t="s">
        <v>14</v>
      </c>
      <c r="RWA34" t="s">
        <v>14</v>
      </c>
      <c r="RWB34" t="s">
        <v>14</v>
      </c>
      <c r="RWC34" t="s">
        <v>14</v>
      </c>
      <c r="RWD34" t="s">
        <v>14</v>
      </c>
      <c r="RWE34" t="s">
        <v>14</v>
      </c>
      <c r="RWF34" t="s">
        <v>14</v>
      </c>
      <c r="RWG34" t="s">
        <v>14</v>
      </c>
      <c r="RWH34" t="s">
        <v>14</v>
      </c>
      <c r="RWI34" t="s">
        <v>14</v>
      </c>
      <c r="RWJ34" t="s">
        <v>14</v>
      </c>
      <c r="RWK34" t="s">
        <v>14</v>
      </c>
      <c r="RWL34" t="s">
        <v>14</v>
      </c>
      <c r="RWM34" t="s">
        <v>14</v>
      </c>
      <c r="RWN34" t="s">
        <v>14</v>
      </c>
      <c r="RWO34" t="s">
        <v>14</v>
      </c>
      <c r="RWP34" t="s">
        <v>14</v>
      </c>
      <c r="RWQ34" t="s">
        <v>14</v>
      </c>
      <c r="RWR34" t="s">
        <v>14</v>
      </c>
      <c r="RWS34" t="s">
        <v>14</v>
      </c>
      <c r="RWT34" t="s">
        <v>14</v>
      </c>
      <c r="RWU34" t="s">
        <v>14</v>
      </c>
      <c r="RWV34" t="s">
        <v>14</v>
      </c>
      <c r="RWW34" t="s">
        <v>14</v>
      </c>
      <c r="RWX34" t="s">
        <v>14</v>
      </c>
      <c r="RWY34" t="s">
        <v>14</v>
      </c>
      <c r="RWZ34" t="s">
        <v>14</v>
      </c>
      <c r="RXA34" t="s">
        <v>14</v>
      </c>
      <c r="RXB34" t="s">
        <v>14</v>
      </c>
      <c r="RXC34" t="s">
        <v>14</v>
      </c>
      <c r="RXD34" t="s">
        <v>14</v>
      </c>
      <c r="RXE34" t="s">
        <v>14</v>
      </c>
      <c r="RXF34" t="s">
        <v>14</v>
      </c>
      <c r="RXG34" t="s">
        <v>14</v>
      </c>
      <c r="RXH34" t="s">
        <v>14</v>
      </c>
      <c r="RXI34" t="s">
        <v>14</v>
      </c>
      <c r="RXJ34" t="s">
        <v>14</v>
      </c>
      <c r="RXK34" t="s">
        <v>14</v>
      </c>
      <c r="RXL34" t="s">
        <v>14</v>
      </c>
      <c r="RXM34" t="s">
        <v>14</v>
      </c>
      <c r="RXN34" t="s">
        <v>14</v>
      </c>
      <c r="RXO34" t="s">
        <v>14</v>
      </c>
      <c r="RXP34" t="s">
        <v>14</v>
      </c>
      <c r="RXQ34" t="s">
        <v>14</v>
      </c>
      <c r="RXR34" t="s">
        <v>14</v>
      </c>
      <c r="RXS34" t="s">
        <v>14</v>
      </c>
      <c r="RXT34" t="s">
        <v>14</v>
      </c>
      <c r="RXU34" t="s">
        <v>14</v>
      </c>
      <c r="RXV34" t="s">
        <v>14</v>
      </c>
      <c r="RXW34" t="s">
        <v>14</v>
      </c>
      <c r="RXX34" t="s">
        <v>14</v>
      </c>
      <c r="RXY34" t="s">
        <v>14</v>
      </c>
      <c r="RXZ34" t="s">
        <v>14</v>
      </c>
      <c r="RYA34" t="s">
        <v>14</v>
      </c>
      <c r="RYB34" t="s">
        <v>14</v>
      </c>
      <c r="RYC34" t="s">
        <v>14</v>
      </c>
      <c r="RYD34" t="s">
        <v>14</v>
      </c>
      <c r="RYE34" t="s">
        <v>14</v>
      </c>
      <c r="RYF34" t="s">
        <v>14</v>
      </c>
      <c r="RYG34" t="s">
        <v>14</v>
      </c>
      <c r="RYH34" t="s">
        <v>14</v>
      </c>
      <c r="RYI34" t="s">
        <v>14</v>
      </c>
      <c r="RYJ34" t="s">
        <v>14</v>
      </c>
      <c r="RYK34" t="s">
        <v>14</v>
      </c>
      <c r="RYL34" t="s">
        <v>14</v>
      </c>
      <c r="RYM34" t="s">
        <v>14</v>
      </c>
      <c r="RYN34" t="s">
        <v>14</v>
      </c>
      <c r="RYO34" t="s">
        <v>14</v>
      </c>
      <c r="RYP34" t="s">
        <v>14</v>
      </c>
      <c r="RYQ34" t="s">
        <v>14</v>
      </c>
      <c r="RYR34" t="s">
        <v>14</v>
      </c>
      <c r="RYS34" t="s">
        <v>14</v>
      </c>
      <c r="RYT34" t="s">
        <v>14</v>
      </c>
      <c r="RYU34" t="s">
        <v>14</v>
      </c>
      <c r="RYV34" t="s">
        <v>14</v>
      </c>
      <c r="RYW34" t="s">
        <v>14</v>
      </c>
      <c r="RYX34" t="s">
        <v>14</v>
      </c>
      <c r="RYY34" t="s">
        <v>14</v>
      </c>
      <c r="RYZ34" t="s">
        <v>14</v>
      </c>
      <c r="RZA34" t="s">
        <v>14</v>
      </c>
      <c r="RZB34" t="s">
        <v>14</v>
      </c>
      <c r="RZC34" t="s">
        <v>14</v>
      </c>
      <c r="RZD34" t="s">
        <v>14</v>
      </c>
      <c r="RZE34" t="s">
        <v>14</v>
      </c>
      <c r="RZF34" t="s">
        <v>14</v>
      </c>
      <c r="RZG34" t="s">
        <v>14</v>
      </c>
      <c r="RZH34" t="s">
        <v>14</v>
      </c>
      <c r="RZI34" t="s">
        <v>14</v>
      </c>
      <c r="RZJ34" t="s">
        <v>14</v>
      </c>
      <c r="RZK34" t="s">
        <v>14</v>
      </c>
      <c r="RZL34" t="s">
        <v>14</v>
      </c>
      <c r="RZM34" t="s">
        <v>14</v>
      </c>
      <c r="RZN34" t="s">
        <v>14</v>
      </c>
      <c r="RZO34" t="s">
        <v>14</v>
      </c>
      <c r="RZP34" t="s">
        <v>14</v>
      </c>
      <c r="RZQ34" t="s">
        <v>14</v>
      </c>
      <c r="RZR34" t="s">
        <v>14</v>
      </c>
      <c r="RZS34" t="s">
        <v>14</v>
      </c>
      <c r="RZT34" t="s">
        <v>14</v>
      </c>
      <c r="RZU34" t="s">
        <v>14</v>
      </c>
      <c r="RZV34" t="s">
        <v>14</v>
      </c>
      <c r="RZW34" t="s">
        <v>14</v>
      </c>
      <c r="RZX34" t="s">
        <v>14</v>
      </c>
      <c r="RZY34" t="s">
        <v>14</v>
      </c>
      <c r="RZZ34" t="s">
        <v>14</v>
      </c>
      <c r="SAA34" t="s">
        <v>14</v>
      </c>
      <c r="SAB34" t="s">
        <v>14</v>
      </c>
      <c r="SAC34" t="s">
        <v>14</v>
      </c>
      <c r="SAD34" t="s">
        <v>14</v>
      </c>
      <c r="SAE34" t="s">
        <v>14</v>
      </c>
      <c r="SAF34" t="s">
        <v>14</v>
      </c>
      <c r="SAG34" t="s">
        <v>14</v>
      </c>
      <c r="SAH34" t="s">
        <v>14</v>
      </c>
      <c r="SAI34" t="s">
        <v>14</v>
      </c>
      <c r="SAJ34" t="s">
        <v>14</v>
      </c>
      <c r="SAK34" t="s">
        <v>14</v>
      </c>
      <c r="SAL34" t="s">
        <v>14</v>
      </c>
      <c r="SAM34" t="s">
        <v>14</v>
      </c>
      <c r="SAN34" t="s">
        <v>14</v>
      </c>
      <c r="SAO34" t="s">
        <v>14</v>
      </c>
      <c r="SAP34" t="s">
        <v>14</v>
      </c>
      <c r="SAQ34" t="s">
        <v>14</v>
      </c>
      <c r="SAR34" t="s">
        <v>14</v>
      </c>
      <c r="SAS34" t="s">
        <v>14</v>
      </c>
      <c r="SAT34" t="s">
        <v>14</v>
      </c>
      <c r="SAU34" t="s">
        <v>14</v>
      </c>
      <c r="SAV34" t="s">
        <v>14</v>
      </c>
      <c r="SAW34" t="s">
        <v>14</v>
      </c>
      <c r="SAX34" t="s">
        <v>14</v>
      </c>
      <c r="SAY34" t="s">
        <v>14</v>
      </c>
      <c r="SAZ34" t="s">
        <v>14</v>
      </c>
      <c r="SBA34" t="s">
        <v>14</v>
      </c>
      <c r="SBB34" t="s">
        <v>14</v>
      </c>
      <c r="SBC34" t="s">
        <v>14</v>
      </c>
      <c r="SBD34" t="s">
        <v>14</v>
      </c>
      <c r="SBE34" t="s">
        <v>14</v>
      </c>
      <c r="SBF34" t="s">
        <v>14</v>
      </c>
      <c r="SBG34" t="s">
        <v>14</v>
      </c>
      <c r="SBH34" t="s">
        <v>14</v>
      </c>
      <c r="SBI34" t="s">
        <v>14</v>
      </c>
      <c r="SBJ34" t="s">
        <v>14</v>
      </c>
      <c r="SBK34" t="s">
        <v>14</v>
      </c>
      <c r="SBL34" t="s">
        <v>14</v>
      </c>
      <c r="SBM34" t="s">
        <v>14</v>
      </c>
      <c r="SBN34" t="s">
        <v>14</v>
      </c>
      <c r="SBO34" t="s">
        <v>14</v>
      </c>
      <c r="SBP34" t="s">
        <v>14</v>
      </c>
      <c r="SBQ34" t="s">
        <v>14</v>
      </c>
      <c r="SBR34" t="s">
        <v>14</v>
      </c>
      <c r="SBS34" t="s">
        <v>14</v>
      </c>
      <c r="SBT34" t="s">
        <v>14</v>
      </c>
      <c r="SBU34" t="s">
        <v>14</v>
      </c>
      <c r="SBV34" t="s">
        <v>14</v>
      </c>
      <c r="SBW34" t="s">
        <v>14</v>
      </c>
      <c r="SBX34" t="s">
        <v>14</v>
      </c>
      <c r="SBY34" t="s">
        <v>14</v>
      </c>
      <c r="SBZ34" t="s">
        <v>14</v>
      </c>
      <c r="SCA34" t="s">
        <v>14</v>
      </c>
      <c r="SCB34" t="s">
        <v>14</v>
      </c>
      <c r="SCC34" t="s">
        <v>14</v>
      </c>
      <c r="SCD34" t="s">
        <v>14</v>
      </c>
      <c r="SCE34" t="s">
        <v>14</v>
      </c>
      <c r="SCF34" t="s">
        <v>14</v>
      </c>
      <c r="SCG34" t="s">
        <v>14</v>
      </c>
      <c r="SCH34" t="s">
        <v>14</v>
      </c>
      <c r="SCI34" t="s">
        <v>14</v>
      </c>
      <c r="SCJ34" t="s">
        <v>14</v>
      </c>
      <c r="SCK34" t="s">
        <v>14</v>
      </c>
      <c r="SCL34" t="s">
        <v>14</v>
      </c>
      <c r="SCM34" t="s">
        <v>14</v>
      </c>
      <c r="SCN34" t="s">
        <v>14</v>
      </c>
      <c r="SCO34" t="s">
        <v>14</v>
      </c>
      <c r="SCP34" t="s">
        <v>14</v>
      </c>
      <c r="SCQ34" t="s">
        <v>14</v>
      </c>
      <c r="SCR34" t="s">
        <v>14</v>
      </c>
      <c r="SCS34" t="s">
        <v>14</v>
      </c>
      <c r="SCT34" t="s">
        <v>14</v>
      </c>
      <c r="SCU34" t="s">
        <v>14</v>
      </c>
      <c r="SCV34" t="s">
        <v>14</v>
      </c>
      <c r="SCW34" t="s">
        <v>14</v>
      </c>
      <c r="SCX34" t="s">
        <v>14</v>
      </c>
      <c r="SCY34" t="s">
        <v>14</v>
      </c>
      <c r="SCZ34" t="s">
        <v>14</v>
      </c>
      <c r="SDA34" t="s">
        <v>14</v>
      </c>
      <c r="SDB34" t="s">
        <v>14</v>
      </c>
      <c r="SDC34" t="s">
        <v>14</v>
      </c>
      <c r="SDD34" t="s">
        <v>14</v>
      </c>
      <c r="SDE34" t="s">
        <v>14</v>
      </c>
      <c r="SDF34" t="s">
        <v>14</v>
      </c>
      <c r="SDG34" t="s">
        <v>14</v>
      </c>
      <c r="SDH34" t="s">
        <v>14</v>
      </c>
      <c r="SDI34" t="s">
        <v>14</v>
      </c>
      <c r="SDJ34" t="s">
        <v>14</v>
      </c>
      <c r="SDK34" t="s">
        <v>14</v>
      </c>
      <c r="SDL34" t="s">
        <v>14</v>
      </c>
      <c r="SDM34" t="s">
        <v>14</v>
      </c>
      <c r="SDN34" t="s">
        <v>14</v>
      </c>
      <c r="SDO34" t="s">
        <v>14</v>
      </c>
      <c r="SDP34" t="s">
        <v>14</v>
      </c>
      <c r="SDQ34" t="s">
        <v>14</v>
      </c>
      <c r="SDR34" t="s">
        <v>14</v>
      </c>
      <c r="SDS34" t="s">
        <v>14</v>
      </c>
      <c r="SDT34" t="s">
        <v>14</v>
      </c>
      <c r="SDU34" t="s">
        <v>14</v>
      </c>
      <c r="SDV34" t="s">
        <v>14</v>
      </c>
      <c r="SDW34" t="s">
        <v>14</v>
      </c>
      <c r="SDX34" t="s">
        <v>14</v>
      </c>
      <c r="SDY34" t="s">
        <v>14</v>
      </c>
      <c r="SDZ34" t="s">
        <v>14</v>
      </c>
      <c r="SEA34" t="s">
        <v>14</v>
      </c>
      <c r="SEB34" t="s">
        <v>14</v>
      </c>
      <c r="SEC34" t="s">
        <v>14</v>
      </c>
      <c r="SED34" t="s">
        <v>14</v>
      </c>
      <c r="SEE34" t="s">
        <v>14</v>
      </c>
      <c r="SEF34" t="s">
        <v>14</v>
      </c>
      <c r="SEG34" t="s">
        <v>14</v>
      </c>
      <c r="SEH34" t="s">
        <v>14</v>
      </c>
      <c r="SEI34" t="s">
        <v>14</v>
      </c>
      <c r="SEJ34" t="s">
        <v>14</v>
      </c>
      <c r="SEK34" t="s">
        <v>14</v>
      </c>
      <c r="SEL34" t="s">
        <v>14</v>
      </c>
      <c r="SEM34" t="s">
        <v>14</v>
      </c>
      <c r="SEN34" t="s">
        <v>14</v>
      </c>
      <c r="SEO34" t="s">
        <v>14</v>
      </c>
      <c r="SEP34" t="s">
        <v>14</v>
      </c>
      <c r="SEQ34" t="s">
        <v>14</v>
      </c>
      <c r="SER34" t="s">
        <v>14</v>
      </c>
      <c r="SES34" t="s">
        <v>14</v>
      </c>
      <c r="SET34" t="s">
        <v>14</v>
      </c>
      <c r="SEU34" t="s">
        <v>14</v>
      </c>
      <c r="SEV34" t="s">
        <v>14</v>
      </c>
      <c r="SEW34" t="s">
        <v>14</v>
      </c>
      <c r="SEX34" t="s">
        <v>14</v>
      </c>
      <c r="SEY34" t="s">
        <v>14</v>
      </c>
      <c r="SEZ34" t="s">
        <v>14</v>
      </c>
      <c r="SFA34" t="s">
        <v>14</v>
      </c>
      <c r="SFB34" t="s">
        <v>14</v>
      </c>
      <c r="SFC34" t="s">
        <v>14</v>
      </c>
      <c r="SFD34" t="s">
        <v>14</v>
      </c>
      <c r="SFE34" t="s">
        <v>14</v>
      </c>
      <c r="SFF34" t="s">
        <v>14</v>
      </c>
      <c r="SFG34" t="s">
        <v>14</v>
      </c>
      <c r="SFH34" t="s">
        <v>14</v>
      </c>
      <c r="SFI34" t="s">
        <v>14</v>
      </c>
      <c r="SFJ34" t="s">
        <v>14</v>
      </c>
      <c r="SFK34" t="s">
        <v>14</v>
      </c>
      <c r="SFL34" t="s">
        <v>14</v>
      </c>
      <c r="SFM34" t="s">
        <v>14</v>
      </c>
      <c r="SFN34" t="s">
        <v>14</v>
      </c>
      <c r="SFO34" t="s">
        <v>14</v>
      </c>
      <c r="SFP34" t="s">
        <v>14</v>
      </c>
      <c r="SFQ34" t="s">
        <v>14</v>
      </c>
      <c r="SFR34" t="s">
        <v>14</v>
      </c>
      <c r="SFS34" t="s">
        <v>14</v>
      </c>
      <c r="SFT34" t="s">
        <v>14</v>
      </c>
      <c r="SFU34" t="s">
        <v>14</v>
      </c>
      <c r="SFV34" t="s">
        <v>14</v>
      </c>
      <c r="SFW34" t="s">
        <v>14</v>
      </c>
      <c r="SFX34" t="s">
        <v>14</v>
      </c>
      <c r="SFY34" t="s">
        <v>14</v>
      </c>
      <c r="SFZ34" t="s">
        <v>14</v>
      </c>
      <c r="SGA34" t="s">
        <v>14</v>
      </c>
      <c r="SGB34" t="s">
        <v>14</v>
      </c>
      <c r="SGC34" t="s">
        <v>14</v>
      </c>
      <c r="SGD34" t="s">
        <v>14</v>
      </c>
      <c r="SGE34" t="s">
        <v>14</v>
      </c>
      <c r="SGF34" t="s">
        <v>14</v>
      </c>
      <c r="SGG34" t="s">
        <v>14</v>
      </c>
      <c r="SGH34" t="s">
        <v>14</v>
      </c>
      <c r="SGI34" t="s">
        <v>14</v>
      </c>
      <c r="SGJ34" t="s">
        <v>14</v>
      </c>
      <c r="SGK34" t="s">
        <v>14</v>
      </c>
      <c r="SGL34" t="s">
        <v>14</v>
      </c>
      <c r="SGM34" t="s">
        <v>14</v>
      </c>
      <c r="SGN34" t="s">
        <v>14</v>
      </c>
      <c r="SGO34" t="s">
        <v>14</v>
      </c>
      <c r="SGP34" t="s">
        <v>14</v>
      </c>
      <c r="SGQ34" t="s">
        <v>14</v>
      </c>
      <c r="SGR34" t="s">
        <v>14</v>
      </c>
      <c r="SGS34" t="s">
        <v>14</v>
      </c>
      <c r="SGT34" t="s">
        <v>14</v>
      </c>
      <c r="SGU34" t="s">
        <v>14</v>
      </c>
      <c r="SGV34" t="s">
        <v>14</v>
      </c>
      <c r="SGW34" t="s">
        <v>14</v>
      </c>
      <c r="SGX34" t="s">
        <v>14</v>
      </c>
      <c r="SGY34" t="s">
        <v>14</v>
      </c>
      <c r="SGZ34" t="s">
        <v>14</v>
      </c>
      <c r="SHA34" t="s">
        <v>14</v>
      </c>
      <c r="SHB34" t="s">
        <v>14</v>
      </c>
      <c r="SHC34" t="s">
        <v>14</v>
      </c>
      <c r="SHD34" t="s">
        <v>14</v>
      </c>
      <c r="SHE34" t="s">
        <v>14</v>
      </c>
      <c r="SHF34" t="s">
        <v>14</v>
      </c>
      <c r="SHG34" t="s">
        <v>14</v>
      </c>
      <c r="SHH34" t="s">
        <v>14</v>
      </c>
      <c r="SHI34" t="s">
        <v>14</v>
      </c>
      <c r="SHJ34" t="s">
        <v>14</v>
      </c>
      <c r="SHK34" t="s">
        <v>14</v>
      </c>
      <c r="SHL34" t="s">
        <v>14</v>
      </c>
      <c r="SHM34" t="s">
        <v>14</v>
      </c>
      <c r="SHN34" t="s">
        <v>14</v>
      </c>
      <c r="SHO34" t="s">
        <v>14</v>
      </c>
      <c r="SHP34" t="s">
        <v>14</v>
      </c>
      <c r="SHQ34" t="s">
        <v>14</v>
      </c>
      <c r="SHR34" t="s">
        <v>14</v>
      </c>
      <c r="SHS34" t="s">
        <v>14</v>
      </c>
      <c r="SHT34" t="s">
        <v>14</v>
      </c>
      <c r="SHU34" t="s">
        <v>14</v>
      </c>
      <c r="SHV34" t="s">
        <v>14</v>
      </c>
      <c r="SHW34" t="s">
        <v>14</v>
      </c>
      <c r="SHX34" t="s">
        <v>14</v>
      </c>
      <c r="SHY34" t="s">
        <v>14</v>
      </c>
      <c r="SHZ34" t="s">
        <v>14</v>
      </c>
      <c r="SIA34" t="s">
        <v>14</v>
      </c>
      <c r="SIB34" t="s">
        <v>14</v>
      </c>
      <c r="SIC34" t="s">
        <v>14</v>
      </c>
      <c r="SID34" t="s">
        <v>14</v>
      </c>
      <c r="SIE34" t="s">
        <v>14</v>
      </c>
      <c r="SIF34" t="s">
        <v>14</v>
      </c>
      <c r="SIG34" t="s">
        <v>14</v>
      </c>
      <c r="SIH34" t="s">
        <v>14</v>
      </c>
      <c r="SII34" t="s">
        <v>14</v>
      </c>
      <c r="SIJ34" t="s">
        <v>14</v>
      </c>
      <c r="SIK34" t="s">
        <v>14</v>
      </c>
      <c r="SIL34" t="s">
        <v>14</v>
      </c>
      <c r="SIM34" t="s">
        <v>14</v>
      </c>
      <c r="SIN34" t="s">
        <v>14</v>
      </c>
      <c r="SIO34" t="s">
        <v>14</v>
      </c>
      <c r="SIP34" t="s">
        <v>14</v>
      </c>
      <c r="SIQ34" t="s">
        <v>14</v>
      </c>
      <c r="SIR34" t="s">
        <v>14</v>
      </c>
      <c r="SIS34" t="s">
        <v>14</v>
      </c>
      <c r="SIT34" t="s">
        <v>14</v>
      </c>
      <c r="SIU34" t="s">
        <v>14</v>
      </c>
      <c r="SIV34" t="s">
        <v>14</v>
      </c>
      <c r="SIW34" t="s">
        <v>14</v>
      </c>
      <c r="SIX34" t="s">
        <v>14</v>
      </c>
      <c r="SIY34" t="s">
        <v>14</v>
      </c>
      <c r="SIZ34" t="s">
        <v>14</v>
      </c>
      <c r="SJA34" t="s">
        <v>14</v>
      </c>
      <c r="SJB34" t="s">
        <v>14</v>
      </c>
      <c r="SJC34" t="s">
        <v>14</v>
      </c>
      <c r="SJD34" t="s">
        <v>14</v>
      </c>
      <c r="SJE34" t="s">
        <v>14</v>
      </c>
      <c r="SJF34" t="s">
        <v>14</v>
      </c>
      <c r="SJG34" t="s">
        <v>14</v>
      </c>
      <c r="SJH34" t="s">
        <v>14</v>
      </c>
      <c r="SJI34" t="s">
        <v>14</v>
      </c>
      <c r="SJJ34" t="s">
        <v>14</v>
      </c>
      <c r="SJK34" t="s">
        <v>14</v>
      </c>
      <c r="SJL34" t="s">
        <v>14</v>
      </c>
      <c r="SJM34" t="s">
        <v>14</v>
      </c>
      <c r="SJN34" t="s">
        <v>14</v>
      </c>
      <c r="SJO34" t="s">
        <v>14</v>
      </c>
      <c r="SJP34" t="s">
        <v>14</v>
      </c>
      <c r="SJQ34" t="s">
        <v>14</v>
      </c>
      <c r="SJR34" t="s">
        <v>14</v>
      </c>
      <c r="SJS34" t="s">
        <v>14</v>
      </c>
      <c r="SJT34" t="s">
        <v>14</v>
      </c>
      <c r="SJU34" t="s">
        <v>14</v>
      </c>
      <c r="SJV34" t="s">
        <v>14</v>
      </c>
      <c r="SJW34" t="s">
        <v>14</v>
      </c>
      <c r="SJX34" t="s">
        <v>14</v>
      </c>
      <c r="SJY34" t="s">
        <v>14</v>
      </c>
      <c r="SJZ34" t="s">
        <v>14</v>
      </c>
      <c r="SKA34" t="s">
        <v>14</v>
      </c>
      <c r="SKB34" t="s">
        <v>14</v>
      </c>
      <c r="SKC34" t="s">
        <v>14</v>
      </c>
      <c r="SKD34" t="s">
        <v>14</v>
      </c>
      <c r="SKE34" t="s">
        <v>14</v>
      </c>
      <c r="SKF34" t="s">
        <v>14</v>
      </c>
      <c r="SKG34" t="s">
        <v>14</v>
      </c>
      <c r="SKH34" t="s">
        <v>14</v>
      </c>
      <c r="SKI34" t="s">
        <v>14</v>
      </c>
      <c r="SKJ34" t="s">
        <v>14</v>
      </c>
      <c r="SKK34" t="s">
        <v>14</v>
      </c>
      <c r="SKL34" t="s">
        <v>14</v>
      </c>
      <c r="SKM34" t="s">
        <v>14</v>
      </c>
      <c r="SKN34" t="s">
        <v>14</v>
      </c>
      <c r="SKO34" t="s">
        <v>14</v>
      </c>
      <c r="SKP34" t="s">
        <v>14</v>
      </c>
      <c r="SKQ34" t="s">
        <v>14</v>
      </c>
      <c r="SKR34" t="s">
        <v>14</v>
      </c>
      <c r="SKS34" t="s">
        <v>14</v>
      </c>
      <c r="SKT34" t="s">
        <v>14</v>
      </c>
      <c r="SKU34" t="s">
        <v>14</v>
      </c>
      <c r="SKV34" t="s">
        <v>14</v>
      </c>
      <c r="SKW34" t="s">
        <v>14</v>
      </c>
      <c r="SKX34" t="s">
        <v>14</v>
      </c>
      <c r="SKY34" t="s">
        <v>14</v>
      </c>
      <c r="SKZ34" t="s">
        <v>14</v>
      </c>
      <c r="SLA34" t="s">
        <v>14</v>
      </c>
      <c r="SLB34" t="s">
        <v>14</v>
      </c>
      <c r="SLC34" t="s">
        <v>14</v>
      </c>
      <c r="SLD34" t="s">
        <v>14</v>
      </c>
      <c r="SLE34" t="s">
        <v>14</v>
      </c>
      <c r="SLF34" t="s">
        <v>14</v>
      </c>
      <c r="SLG34" t="s">
        <v>14</v>
      </c>
      <c r="SLH34" t="s">
        <v>14</v>
      </c>
      <c r="SLI34" t="s">
        <v>14</v>
      </c>
      <c r="SLJ34" t="s">
        <v>14</v>
      </c>
      <c r="SLK34" t="s">
        <v>14</v>
      </c>
      <c r="SLL34" t="s">
        <v>14</v>
      </c>
      <c r="SLM34" t="s">
        <v>14</v>
      </c>
      <c r="SLN34" t="s">
        <v>14</v>
      </c>
      <c r="SLO34" t="s">
        <v>14</v>
      </c>
      <c r="SLP34" t="s">
        <v>14</v>
      </c>
      <c r="SLQ34" t="s">
        <v>14</v>
      </c>
      <c r="SLR34" t="s">
        <v>14</v>
      </c>
      <c r="SLS34" t="s">
        <v>14</v>
      </c>
      <c r="SLT34" t="s">
        <v>14</v>
      </c>
      <c r="SLU34" t="s">
        <v>14</v>
      </c>
      <c r="SLV34" t="s">
        <v>14</v>
      </c>
      <c r="SLW34" t="s">
        <v>14</v>
      </c>
      <c r="SLX34" t="s">
        <v>14</v>
      </c>
      <c r="SLY34" t="s">
        <v>14</v>
      </c>
      <c r="SLZ34" t="s">
        <v>14</v>
      </c>
      <c r="SMA34" t="s">
        <v>14</v>
      </c>
      <c r="SMB34" t="s">
        <v>14</v>
      </c>
      <c r="SMC34" t="s">
        <v>14</v>
      </c>
      <c r="SMD34" t="s">
        <v>14</v>
      </c>
      <c r="SME34" t="s">
        <v>14</v>
      </c>
      <c r="SMF34" t="s">
        <v>14</v>
      </c>
      <c r="SMG34" t="s">
        <v>14</v>
      </c>
      <c r="SMH34" t="s">
        <v>14</v>
      </c>
      <c r="SMI34" t="s">
        <v>14</v>
      </c>
      <c r="SMJ34" t="s">
        <v>14</v>
      </c>
      <c r="SMK34" t="s">
        <v>14</v>
      </c>
      <c r="SML34" t="s">
        <v>14</v>
      </c>
      <c r="SMM34" t="s">
        <v>14</v>
      </c>
      <c r="SMN34" t="s">
        <v>14</v>
      </c>
      <c r="SMO34" t="s">
        <v>14</v>
      </c>
      <c r="SMP34" t="s">
        <v>14</v>
      </c>
      <c r="SMQ34" t="s">
        <v>14</v>
      </c>
      <c r="SMR34" t="s">
        <v>14</v>
      </c>
      <c r="SMS34" t="s">
        <v>14</v>
      </c>
      <c r="SMT34" t="s">
        <v>14</v>
      </c>
      <c r="SMU34" t="s">
        <v>14</v>
      </c>
      <c r="SMV34" t="s">
        <v>14</v>
      </c>
      <c r="SMW34" t="s">
        <v>14</v>
      </c>
      <c r="SMX34" t="s">
        <v>14</v>
      </c>
      <c r="SMY34" t="s">
        <v>14</v>
      </c>
      <c r="SMZ34" t="s">
        <v>14</v>
      </c>
      <c r="SNA34" t="s">
        <v>14</v>
      </c>
      <c r="SNB34" t="s">
        <v>14</v>
      </c>
      <c r="SNC34" t="s">
        <v>14</v>
      </c>
      <c r="SND34" t="s">
        <v>14</v>
      </c>
      <c r="SNE34" t="s">
        <v>14</v>
      </c>
      <c r="SNF34" t="s">
        <v>14</v>
      </c>
      <c r="SNG34" t="s">
        <v>14</v>
      </c>
      <c r="SNH34" t="s">
        <v>14</v>
      </c>
      <c r="SNI34" t="s">
        <v>14</v>
      </c>
      <c r="SNJ34" t="s">
        <v>14</v>
      </c>
      <c r="SNK34" t="s">
        <v>14</v>
      </c>
      <c r="SNL34" t="s">
        <v>14</v>
      </c>
      <c r="SNM34" t="s">
        <v>14</v>
      </c>
      <c r="SNN34" t="s">
        <v>14</v>
      </c>
      <c r="SNO34" t="s">
        <v>14</v>
      </c>
      <c r="SNP34" t="s">
        <v>14</v>
      </c>
      <c r="SNQ34" t="s">
        <v>14</v>
      </c>
      <c r="SNR34" t="s">
        <v>14</v>
      </c>
      <c r="SNS34" t="s">
        <v>14</v>
      </c>
      <c r="SNT34" t="s">
        <v>14</v>
      </c>
      <c r="SNU34" t="s">
        <v>14</v>
      </c>
      <c r="SNV34" t="s">
        <v>14</v>
      </c>
      <c r="SNW34" t="s">
        <v>14</v>
      </c>
      <c r="SNX34" t="s">
        <v>14</v>
      </c>
      <c r="SNY34" t="s">
        <v>14</v>
      </c>
      <c r="SNZ34" t="s">
        <v>14</v>
      </c>
      <c r="SOA34" t="s">
        <v>14</v>
      </c>
      <c r="SOB34" t="s">
        <v>14</v>
      </c>
      <c r="SOC34" t="s">
        <v>14</v>
      </c>
      <c r="SOD34" t="s">
        <v>14</v>
      </c>
      <c r="SOE34" t="s">
        <v>14</v>
      </c>
      <c r="SOF34" t="s">
        <v>14</v>
      </c>
      <c r="SOG34" t="s">
        <v>14</v>
      </c>
      <c r="SOH34" t="s">
        <v>14</v>
      </c>
      <c r="SOI34" t="s">
        <v>14</v>
      </c>
      <c r="SOJ34" t="s">
        <v>14</v>
      </c>
      <c r="SOK34" t="s">
        <v>14</v>
      </c>
      <c r="SOL34" t="s">
        <v>14</v>
      </c>
      <c r="SOM34" t="s">
        <v>14</v>
      </c>
      <c r="SON34" t="s">
        <v>14</v>
      </c>
      <c r="SOO34" t="s">
        <v>14</v>
      </c>
      <c r="SOP34" t="s">
        <v>14</v>
      </c>
      <c r="SOQ34" t="s">
        <v>14</v>
      </c>
      <c r="SOR34" t="s">
        <v>14</v>
      </c>
      <c r="SOS34" t="s">
        <v>14</v>
      </c>
      <c r="SOT34" t="s">
        <v>14</v>
      </c>
      <c r="SOU34" t="s">
        <v>14</v>
      </c>
      <c r="SOV34" t="s">
        <v>14</v>
      </c>
      <c r="SOW34" t="s">
        <v>14</v>
      </c>
      <c r="SOX34" t="s">
        <v>14</v>
      </c>
      <c r="SOY34" t="s">
        <v>14</v>
      </c>
      <c r="SOZ34" t="s">
        <v>14</v>
      </c>
      <c r="SPA34" t="s">
        <v>14</v>
      </c>
      <c r="SPB34" t="s">
        <v>14</v>
      </c>
      <c r="SPC34" t="s">
        <v>14</v>
      </c>
      <c r="SPD34" t="s">
        <v>14</v>
      </c>
      <c r="SPE34" t="s">
        <v>14</v>
      </c>
      <c r="SPF34" t="s">
        <v>14</v>
      </c>
      <c r="SPG34" t="s">
        <v>14</v>
      </c>
      <c r="SPH34" t="s">
        <v>14</v>
      </c>
      <c r="SPI34" t="s">
        <v>14</v>
      </c>
      <c r="SPJ34" t="s">
        <v>14</v>
      </c>
      <c r="SPK34" t="s">
        <v>14</v>
      </c>
      <c r="SPL34" t="s">
        <v>14</v>
      </c>
      <c r="SPM34" t="s">
        <v>14</v>
      </c>
      <c r="SPN34" t="s">
        <v>14</v>
      </c>
      <c r="SPO34" t="s">
        <v>14</v>
      </c>
      <c r="SPP34" t="s">
        <v>14</v>
      </c>
      <c r="SPQ34" t="s">
        <v>14</v>
      </c>
      <c r="SPR34" t="s">
        <v>14</v>
      </c>
      <c r="SPS34" t="s">
        <v>14</v>
      </c>
      <c r="SPT34" t="s">
        <v>14</v>
      </c>
      <c r="SPU34" t="s">
        <v>14</v>
      </c>
      <c r="SPV34" t="s">
        <v>14</v>
      </c>
      <c r="SPW34" t="s">
        <v>14</v>
      </c>
      <c r="SPX34" t="s">
        <v>14</v>
      </c>
      <c r="SPY34" t="s">
        <v>14</v>
      </c>
      <c r="SPZ34" t="s">
        <v>14</v>
      </c>
      <c r="SQA34" t="s">
        <v>14</v>
      </c>
      <c r="SQB34" t="s">
        <v>14</v>
      </c>
      <c r="SQC34" t="s">
        <v>14</v>
      </c>
      <c r="SQD34" t="s">
        <v>14</v>
      </c>
      <c r="SQE34" t="s">
        <v>14</v>
      </c>
      <c r="SQF34" t="s">
        <v>14</v>
      </c>
      <c r="SQG34" t="s">
        <v>14</v>
      </c>
      <c r="SQH34" t="s">
        <v>14</v>
      </c>
      <c r="SQI34" t="s">
        <v>14</v>
      </c>
      <c r="SQJ34" t="s">
        <v>14</v>
      </c>
      <c r="SQK34" t="s">
        <v>14</v>
      </c>
      <c r="SQL34" t="s">
        <v>14</v>
      </c>
      <c r="SQM34" t="s">
        <v>14</v>
      </c>
      <c r="SQN34" t="s">
        <v>14</v>
      </c>
      <c r="SQO34" t="s">
        <v>14</v>
      </c>
      <c r="SQP34" t="s">
        <v>14</v>
      </c>
      <c r="SQQ34" t="s">
        <v>14</v>
      </c>
      <c r="SQR34" t="s">
        <v>14</v>
      </c>
      <c r="SQS34" t="s">
        <v>14</v>
      </c>
      <c r="SQT34" t="s">
        <v>14</v>
      </c>
      <c r="SQU34" t="s">
        <v>14</v>
      </c>
      <c r="SQV34" t="s">
        <v>14</v>
      </c>
      <c r="SQW34" t="s">
        <v>14</v>
      </c>
      <c r="SQX34" t="s">
        <v>14</v>
      </c>
      <c r="SQY34" t="s">
        <v>14</v>
      </c>
      <c r="SQZ34" t="s">
        <v>14</v>
      </c>
      <c r="SRA34" t="s">
        <v>14</v>
      </c>
      <c r="SRB34" t="s">
        <v>14</v>
      </c>
      <c r="SRC34" t="s">
        <v>14</v>
      </c>
      <c r="SRD34" t="s">
        <v>14</v>
      </c>
      <c r="SRE34" t="s">
        <v>14</v>
      </c>
      <c r="SRF34" t="s">
        <v>14</v>
      </c>
      <c r="SRG34" t="s">
        <v>14</v>
      </c>
      <c r="SRH34" t="s">
        <v>14</v>
      </c>
      <c r="SRI34" t="s">
        <v>14</v>
      </c>
      <c r="SRJ34" t="s">
        <v>14</v>
      </c>
      <c r="SRK34" t="s">
        <v>14</v>
      </c>
      <c r="SRL34" t="s">
        <v>14</v>
      </c>
      <c r="SRM34" t="s">
        <v>14</v>
      </c>
      <c r="SRN34" t="s">
        <v>14</v>
      </c>
      <c r="SRO34" t="s">
        <v>14</v>
      </c>
      <c r="SRP34" t="s">
        <v>14</v>
      </c>
      <c r="SRQ34" t="s">
        <v>14</v>
      </c>
      <c r="SRR34" t="s">
        <v>14</v>
      </c>
      <c r="SRS34" t="s">
        <v>14</v>
      </c>
      <c r="SRT34" t="s">
        <v>14</v>
      </c>
      <c r="SRU34" t="s">
        <v>14</v>
      </c>
      <c r="SRV34" t="s">
        <v>14</v>
      </c>
      <c r="SRW34" t="s">
        <v>14</v>
      </c>
      <c r="SRX34" t="s">
        <v>14</v>
      </c>
      <c r="SRY34" t="s">
        <v>14</v>
      </c>
      <c r="SRZ34" t="s">
        <v>14</v>
      </c>
      <c r="SSA34" t="s">
        <v>14</v>
      </c>
      <c r="SSB34" t="s">
        <v>14</v>
      </c>
      <c r="SSC34" t="s">
        <v>14</v>
      </c>
      <c r="SSD34" t="s">
        <v>14</v>
      </c>
      <c r="SSE34" t="s">
        <v>14</v>
      </c>
      <c r="SSF34" t="s">
        <v>14</v>
      </c>
      <c r="SSG34" t="s">
        <v>14</v>
      </c>
      <c r="SSH34" t="s">
        <v>14</v>
      </c>
      <c r="SSI34" t="s">
        <v>14</v>
      </c>
      <c r="SSJ34" t="s">
        <v>14</v>
      </c>
      <c r="SSK34" t="s">
        <v>14</v>
      </c>
      <c r="SSL34" t="s">
        <v>14</v>
      </c>
      <c r="SSM34" t="s">
        <v>14</v>
      </c>
      <c r="SSN34" t="s">
        <v>14</v>
      </c>
      <c r="SSO34" t="s">
        <v>14</v>
      </c>
      <c r="SSP34" t="s">
        <v>14</v>
      </c>
      <c r="SSQ34" t="s">
        <v>14</v>
      </c>
      <c r="SSR34" t="s">
        <v>14</v>
      </c>
      <c r="SSS34" t="s">
        <v>14</v>
      </c>
      <c r="SST34" t="s">
        <v>14</v>
      </c>
      <c r="SSU34" t="s">
        <v>14</v>
      </c>
      <c r="SSV34" t="s">
        <v>14</v>
      </c>
      <c r="SSW34" t="s">
        <v>14</v>
      </c>
      <c r="SSX34" t="s">
        <v>14</v>
      </c>
      <c r="SSY34" t="s">
        <v>14</v>
      </c>
      <c r="SSZ34" t="s">
        <v>14</v>
      </c>
      <c r="STA34" t="s">
        <v>14</v>
      </c>
      <c r="STB34" t="s">
        <v>14</v>
      </c>
      <c r="STC34" t="s">
        <v>14</v>
      </c>
      <c r="STD34" t="s">
        <v>14</v>
      </c>
      <c r="STE34" t="s">
        <v>14</v>
      </c>
      <c r="STF34" t="s">
        <v>14</v>
      </c>
      <c r="STG34" t="s">
        <v>14</v>
      </c>
      <c r="STH34" t="s">
        <v>14</v>
      </c>
      <c r="STI34" t="s">
        <v>14</v>
      </c>
      <c r="STJ34" t="s">
        <v>14</v>
      </c>
      <c r="STK34" t="s">
        <v>14</v>
      </c>
      <c r="STL34" t="s">
        <v>14</v>
      </c>
      <c r="STM34" t="s">
        <v>14</v>
      </c>
      <c r="STN34" t="s">
        <v>14</v>
      </c>
      <c r="STO34" t="s">
        <v>14</v>
      </c>
      <c r="STP34" t="s">
        <v>14</v>
      </c>
      <c r="STQ34" t="s">
        <v>14</v>
      </c>
      <c r="STR34" t="s">
        <v>14</v>
      </c>
      <c r="STS34" t="s">
        <v>14</v>
      </c>
      <c r="STT34" t="s">
        <v>14</v>
      </c>
      <c r="STU34" t="s">
        <v>14</v>
      </c>
      <c r="STV34" t="s">
        <v>14</v>
      </c>
      <c r="STW34" t="s">
        <v>14</v>
      </c>
      <c r="STX34" t="s">
        <v>14</v>
      </c>
      <c r="STY34" t="s">
        <v>14</v>
      </c>
      <c r="STZ34" t="s">
        <v>14</v>
      </c>
      <c r="SUA34" t="s">
        <v>14</v>
      </c>
      <c r="SUB34" t="s">
        <v>14</v>
      </c>
      <c r="SUC34" t="s">
        <v>14</v>
      </c>
      <c r="SUD34" t="s">
        <v>14</v>
      </c>
      <c r="SUE34" t="s">
        <v>14</v>
      </c>
      <c r="SUF34" t="s">
        <v>14</v>
      </c>
      <c r="SUG34" t="s">
        <v>14</v>
      </c>
      <c r="SUH34" t="s">
        <v>14</v>
      </c>
      <c r="SUI34" t="s">
        <v>14</v>
      </c>
      <c r="SUJ34" t="s">
        <v>14</v>
      </c>
      <c r="SUK34" t="s">
        <v>14</v>
      </c>
      <c r="SUL34" t="s">
        <v>14</v>
      </c>
      <c r="SUM34" t="s">
        <v>14</v>
      </c>
      <c r="SUN34" t="s">
        <v>14</v>
      </c>
      <c r="SUO34" t="s">
        <v>14</v>
      </c>
      <c r="SUP34" t="s">
        <v>14</v>
      </c>
      <c r="SUQ34" t="s">
        <v>14</v>
      </c>
      <c r="SUR34" t="s">
        <v>14</v>
      </c>
      <c r="SUS34" t="s">
        <v>14</v>
      </c>
      <c r="SUT34" t="s">
        <v>14</v>
      </c>
      <c r="SUU34" t="s">
        <v>14</v>
      </c>
      <c r="SUV34" t="s">
        <v>14</v>
      </c>
      <c r="SUW34" t="s">
        <v>14</v>
      </c>
      <c r="SUX34" t="s">
        <v>14</v>
      </c>
      <c r="SUY34" t="s">
        <v>14</v>
      </c>
      <c r="SUZ34" t="s">
        <v>14</v>
      </c>
      <c r="SVA34" t="s">
        <v>14</v>
      </c>
      <c r="SVB34" t="s">
        <v>14</v>
      </c>
      <c r="SVC34" t="s">
        <v>14</v>
      </c>
      <c r="SVD34" t="s">
        <v>14</v>
      </c>
      <c r="SVE34" t="s">
        <v>14</v>
      </c>
      <c r="SVF34" t="s">
        <v>14</v>
      </c>
      <c r="SVG34" t="s">
        <v>14</v>
      </c>
      <c r="SVH34" t="s">
        <v>14</v>
      </c>
      <c r="SVI34" t="s">
        <v>14</v>
      </c>
      <c r="SVJ34" t="s">
        <v>14</v>
      </c>
      <c r="SVK34" t="s">
        <v>14</v>
      </c>
      <c r="SVL34" t="s">
        <v>14</v>
      </c>
      <c r="SVM34" t="s">
        <v>14</v>
      </c>
      <c r="SVN34" t="s">
        <v>14</v>
      </c>
      <c r="SVO34" t="s">
        <v>14</v>
      </c>
      <c r="SVP34" t="s">
        <v>14</v>
      </c>
      <c r="SVQ34" t="s">
        <v>14</v>
      </c>
      <c r="SVR34" t="s">
        <v>14</v>
      </c>
      <c r="SVS34" t="s">
        <v>14</v>
      </c>
      <c r="SVT34" t="s">
        <v>14</v>
      </c>
      <c r="SVU34" t="s">
        <v>14</v>
      </c>
      <c r="SVV34" t="s">
        <v>14</v>
      </c>
      <c r="SVW34" t="s">
        <v>14</v>
      </c>
      <c r="SVX34" t="s">
        <v>14</v>
      </c>
      <c r="SVY34" t="s">
        <v>14</v>
      </c>
      <c r="SVZ34" t="s">
        <v>14</v>
      </c>
      <c r="SWA34" t="s">
        <v>14</v>
      </c>
      <c r="SWB34" t="s">
        <v>14</v>
      </c>
      <c r="SWC34" t="s">
        <v>14</v>
      </c>
      <c r="SWD34" t="s">
        <v>14</v>
      </c>
      <c r="SWE34" t="s">
        <v>14</v>
      </c>
      <c r="SWF34" t="s">
        <v>14</v>
      </c>
      <c r="SWG34" t="s">
        <v>14</v>
      </c>
      <c r="SWH34" t="s">
        <v>14</v>
      </c>
      <c r="SWI34" t="s">
        <v>14</v>
      </c>
      <c r="SWJ34" t="s">
        <v>14</v>
      </c>
      <c r="SWK34" t="s">
        <v>14</v>
      </c>
      <c r="SWL34" t="s">
        <v>14</v>
      </c>
      <c r="SWM34" t="s">
        <v>14</v>
      </c>
      <c r="SWN34" t="s">
        <v>14</v>
      </c>
      <c r="SWO34" t="s">
        <v>14</v>
      </c>
      <c r="SWP34" t="s">
        <v>14</v>
      </c>
      <c r="SWQ34" t="s">
        <v>14</v>
      </c>
      <c r="SWR34" t="s">
        <v>14</v>
      </c>
      <c r="SWS34" t="s">
        <v>14</v>
      </c>
      <c r="SWT34" t="s">
        <v>14</v>
      </c>
      <c r="SWU34" t="s">
        <v>14</v>
      </c>
      <c r="SWV34" t="s">
        <v>14</v>
      </c>
      <c r="SWW34" t="s">
        <v>14</v>
      </c>
      <c r="SWX34" t="s">
        <v>14</v>
      </c>
      <c r="SWY34" t="s">
        <v>14</v>
      </c>
      <c r="SWZ34" t="s">
        <v>14</v>
      </c>
      <c r="SXA34" t="s">
        <v>14</v>
      </c>
      <c r="SXB34" t="s">
        <v>14</v>
      </c>
      <c r="SXC34" t="s">
        <v>14</v>
      </c>
      <c r="SXD34" t="s">
        <v>14</v>
      </c>
      <c r="SXE34" t="s">
        <v>14</v>
      </c>
      <c r="SXF34" t="s">
        <v>14</v>
      </c>
      <c r="SXG34" t="s">
        <v>14</v>
      </c>
      <c r="SXH34" t="s">
        <v>14</v>
      </c>
      <c r="SXI34" t="s">
        <v>14</v>
      </c>
      <c r="SXJ34" t="s">
        <v>14</v>
      </c>
      <c r="SXK34" t="s">
        <v>14</v>
      </c>
      <c r="SXL34" t="s">
        <v>14</v>
      </c>
      <c r="SXM34" t="s">
        <v>14</v>
      </c>
      <c r="SXN34" t="s">
        <v>14</v>
      </c>
      <c r="SXO34" t="s">
        <v>14</v>
      </c>
      <c r="SXP34" t="s">
        <v>14</v>
      </c>
      <c r="SXQ34" t="s">
        <v>14</v>
      </c>
      <c r="SXR34" t="s">
        <v>14</v>
      </c>
      <c r="SXS34" t="s">
        <v>14</v>
      </c>
      <c r="SXT34" t="s">
        <v>14</v>
      </c>
      <c r="SXU34" t="s">
        <v>14</v>
      </c>
      <c r="SXV34" t="s">
        <v>14</v>
      </c>
      <c r="SXW34" t="s">
        <v>14</v>
      </c>
      <c r="SXX34" t="s">
        <v>14</v>
      </c>
      <c r="SXY34" t="s">
        <v>14</v>
      </c>
      <c r="SXZ34" t="s">
        <v>14</v>
      </c>
      <c r="SYA34" t="s">
        <v>14</v>
      </c>
      <c r="SYB34" t="s">
        <v>14</v>
      </c>
      <c r="SYC34" t="s">
        <v>14</v>
      </c>
      <c r="SYD34" t="s">
        <v>14</v>
      </c>
      <c r="SYE34" t="s">
        <v>14</v>
      </c>
      <c r="SYF34" t="s">
        <v>14</v>
      </c>
      <c r="SYG34" t="s">
        <v>14</v>
      </c>
      <c r="SYH34" t="s">
        <v>14</v>
      </c>
      <c r="SYI34" t="s">
        <v>14</v>
      </c>
      <c r="SYJ34" t="s">
        <v>14</v>
      </c>
      <c r="SYK34" t="s">
        <v>14</v>
      </c>
      <c r="SYL34" t="s">
        <v>14</v>
      </c>
      <c r="SYM34" t="s">
        <v>14</v>
      </c>
      <c r="SYN34" t="s">
        <v>14</v>
      </c>
      <c r="SYO34" t="s">
        <v>14</v>
      </c>
      <c r="SYP34" t="s">
        <v>14</v>
      </c>
      <c r="SYQ34" t="s">
        <v>14</v>
      </c>
      <c r="SYR34" t="s">
        <v>14</v>
      </c>
      <c r="SYS34" t="s">
        <v>14</v>
      </c>
      <c r="SYT34" t="s">
        <v>14</v>
      </c>
      <c r="SYU34" t="s">
        <v>14</v>
      </c>
      <c r="SYV34" t="s">
        <v>14</v>
      </c>
      <c r="SYW34" t="s">
        <v>14</v>
      </c>
      <c r="SYX34" t="s">
        <v>14</v>
      </c>
      <c r="SYY34" t="s">
        <v>14</v>
      </c>
      <c r="SYZ34" t="s">
        <v>14</v>
      </c>
      <c r="SZA34" t="s">
        <v>14</v>
      </c>
      <c r="SZB34" t="s">
        <v>14</v>
      </c>
      <c r="SZC34" t="s">
        <v>14</v>
      </c>
      <c r="SZD34" t="s">
        <v>14</v>
      </c>
      <c r="SZE34" t="s">
        <v>14</v>
      </c>
      <c r="SZF34" t="s">
        <v>14</v>
      </c>
      <c r="SZG34" t="s">
        <v>14</v>
      </c>
      <c r="SZH34" t="s">
        <v>14</v>
      </c>
      <c r="SZI34" t="s">
        <v>14</v>
      </c>
      <c r="SZJ34" t="s">
        <v>14</v>
      </c>
      <c r="SZK34" t="s">
        <v>14</v>
      </c>
      <c r="SZL34" t="s">
        <v>14</v>
      </c>
      <c r="SZM34" t="s">
        <v>14</v>
      </c>
      <c r="SZN34" t="s">
        <v>14</v>
      </c>
      <c r="SZO34" t="s">
        <v>14</v>
      </c>
      <c r="SZP34" t="s">
        <v>14</v>
      </c>
      <c r="SZQ34" t="s">
        <v>14</v>
      </c>
      <c r="SZR34" t="s">
        <v>14</v>
      </c>
      <c r="SZS34" t="s">
        <v>14</v>
      </c>
      <c r="SZT34" t="s">
        <v>14</v>
      </c>
      <c r="SZU34" t="s">
        <v>14</v>
      </c>
      <c r="SZV34" t="s">
        <v>14</v>
      </c>
      <c r="SZW34" t="s">
        <v>14</v>
      </c>
      <c r="SZX34" t="s">
        <v>14</v>
      </c>
      <c r="SZY34" t="s">
        <v>14</v>
      </c>
      <c r="SZZ34" t="s">
        <v>14</v>
      </c>
      <c r="TAA34" t="s">
        <v>14</v>
      </c>
      <c r="TAB34" t="s">
        <v>14</v>
      </c>
      <c r="TAC34" t="s">
        <v>14</v>
      </c>
      <c r="TAD34" t="s">
        <v>14</v>
      </c>
      <c r="TAE34" t="s">
        <v>14</v>
      </c>
      <c r="TAF34" t="s">
        <v>14</v>
      </c>
      <c r="TAG34" t="s">
        <v>14</v>
      </c>
      <c r="TAH34" t="s">
        <v>14</v>
      </c>
      <c r="TAI34" t="s">
        <v>14</v>
      </c>
      <c r="TAJ34" t="s">
        <v>14</v>
      </c>
      <c r="TAK34" t="s">
        <v>14</v>
      </c>
      <c r="TAL34" t="s">
        <v>14</v>
      </c>
      <c r="TAM34" t="s">
        <v>14</v>
      </c>
      <c r="TAN34" t="s">
        <v>14</v>
      </c>
      <c r="TAO34" t="s">
        <v>14</v>
      </c>
      <c r="TAP34" t="s">
        <v>14</v>
      </c>
      <c r="TAQ34" t="s">
        <v>14</v>
      </c>
      <c r="TAR34" t="s">
        <v>14</v>
      </c>
      <c r="TAS34" t="s">
        <v>14</v>
      </c>
      <c r="TAT34" t="s">
        <v>14</v>
      </c>
      <c r="TAU34" t="s">
        <v>14</v>
      </c>
      <c r="TAV34" t="s">
        <v>14</v>
      </c>
      <c r="TAW34" t="s">
        <v>14</v>
      </c>
      <c r="TAX34" t="s">
        <v>14</v>
      </c>
      <c r="TAY34" t="s">
        <v>14</v>
      </c>
      <c r="TAZ34" t="s">
        <v>14</v>
      </c>
      <c r="TBA34" t="s">
        <v>14</v>
      </c>
      <c r="TBB34" t="s">
        <v>14</v>
      </c>
      <c r="TBC34" t="s">
        <v>14</v>
      </c>
      <c r="TBD34" t="s">
        <v>14</v>
      </c>
      <c r="TBE34" t="s">
        <v>14</v>
      </c>
      <c r="TBF34" t="s">
        <v>14</v>
      </c>
      <c r="TBG34" t="s">
        <v>14</v>
      </c>
      <c r="TBH34" t="s">
        <v>14</v>
      </c>
      <c r="TBI34" t="s">
        <v>14</v>
      </c>
      <c r="TBJ34" t="s">
        <v>14</v>
      </c>
      <c r="TBK34" t="s">
        <v>14</v>
      </c>
      <c r="TBL34" t="s">
        <v>14</v>
      </c>
      <c r="TBM34" t="s">
        <v>14</v>
      </c>
      <c r="TBN34" t="s">
        <v>14</v>
      </c>
      <c r="TBO34" t="s">
        <v>14</v>
      </c>
      <c r="TBP34" t="s">
        <v>14</v>
      </c>
      <c r="TBQ34" t="s">
        <v>14</v>
      </c>
      <c r="TBR34" t="s">
        <v>14</v>
      </c>
      <c r="TBS34" t="s">
        <v>14</v>
      </c>
      <c r="TBT34" t="s">
        <v>14</v>
      </c>
      <c r="TBU34" t="s">
        <v>14</v>
      </c>
      <c r="TBV34" t="s">
        <v>14</v>
      </c>
      <c r="TBW34" t="s">
        <v>14</v>
      </c>
      <c r="TBX34" t="s">
        <v>14</v>
      </c>
      <c r="TBY34" t="s">
        <v>14</v>
      </c>
      <c r="TBZ34" t="s">
        <v>14</v>
      </c>
      <c r="TCA34" t="s">
        <v>14</v>
      </c>
      <c r="TCB34" t="s">
        <v>14</v>
      </c>
      <c r="TCC34" t="s">
        <v>14</v>
      </c>
      <c r="TCD34" t="s">
        <v>14</v>
      </c>
      <c r="TCE34" t="s">
        <v>14</v>
      </c>
      <c r="TCF34" t="s">
        <v>14</v>
      </c>
      <c r="TCG34" t="s">
        <v>14</v>
      </c>
      <c r="TCH34" t="s">
        <v>14</v>
      </c>
      <c r="TCI34" t="s">
        <v>14</v>
      </c>
      <c r="TCJ34" t="s">
        <v>14</v>
      </c>
      <c r="TCK34" t="s">
        <v>14</v>
      </c>
      <c r="TCL34" t="s">
        <v>14</v>
      </c>
      <c r="TCM34" t="s">
        <v>14</v>
      </c>
      <c r="TCN34" t="s">
        <v>14</v>
      </c>
      <c r="TCO34" t="s">
        <v>14</v>
      </c>
      <c r="TCP34" t="s">
        <v>14</v>
      </c>
      <c r="TCQ34" t="s">
        <v>14</v>
      </c>
      <c r="TCR34" t="s">
        <v>14</v>
      </c>
      <c r="TCS34" t="s">
        <v>14</v>
      </c>
      <c r="TCT34" t="s">
        <v>14</v>
      </c>
      <c r="TCU34" t="s">
        <v>14</v>
      </c>
      <c r="TCV34" t="s">
        <v>14</v>
      </c>
      <c r="TCW34" t="s">
        <v>14</v>
      </c>
      <c r="TCX34" t="s">
        <v>14</v>
      </c>
      <c r="TCY34" t="s">
        <v>14</v>
      </c>
      <c r="TCZ34" t="s">
        <v>14</v>
      </c>
      <c r="TDA34" t="s">
        <v>14</v>
      </c>
      <c r="TDB34" t="s">
        <v>14</v>
      </c>
      <c r="TDC34" t="s">
        <v>14</v>
      </c>
      <c r="TDD34" t="s">
        <v>14</v>
      </c>
      <c r="TDE34" t="s">
        <v>14</v>
      </c>
      <c r="TDF34" t="s">
        <v>14</v>
      </c>
      <c r="TDG34" t="s">
        <v>14</v>
      </c>
      <c r="TDH34" t="s">
        <v>14</v>
      </c>
      <c r="TDI34" t="s">
        <v>14</v>
      </c>
      <c r="TDJ34" t="s">
        <v>14</v>
      </c>
      <c r="TDK34" t="s">
        <v>14</v>
      </c>
      <c r="TDL34" t="s">
        <v>14</v>
      </c>
      <c r="TDM34" t="s">
        <v>14</v>
      </c>
      <c r="TDN34" t="s">
        <v>14</v>
      </c>
      <c r="TDO34" t="s">
        <v>14</v>
      </c>
      <c r="TDP34" t="s">
        <v>14</v>
      </c>
      <c r="TDQ34" t="s">
        <v>14</v>
      </c>
      <c r="TDR34" t="s">
        <v>14</v>
      </c>
      <c r="TDS34" t="s">
        <v>14</v>
      </c>
      <c r="TDT34" t="s">
        <v>14</v>
      </c>
      <c r="TDU34" t="s">
        <v>14</v>
      </c>
      <c r="TDV34" t="s">
        <v>14</v>
      </c>
      <c r="TDW34" t="s">
        <v>14</v>
      </c>
      <c r="TDX34" t="s">
        <v>14</v>
      </c>
      <c r="TDY34" t="s">
        <v>14</v>
      </c>
      <c r="TDZ34" t="s">
        <v>14</v>
      </c>
      <c r="TEA34" t="s">
        <v>14</v>
      </c>
      <c r="TEB34" t="s">
        <v>14</v>
      </c>
      <c r="TEC34" t="s">
        <v>14</v>
      </c>
      <c r="TED34" t="s">
        <v>14</v>
      </c>
      <c r="TEE34" t="s">
        <v>14</v>
      </c>
      <c r="TEF34" t="s">
        <v>14</v>
      </c>
      <c r="TEG34" t="s">
        <v>14</v>
      </c>
      <c r="TEH34" t="s">
        <v>14</v>
      </c>
      <c r="TEI34" t="s">
        <v>14</v>
      </c>
      <c r="TEJ34" t="s">
        <v>14</v>
      </c>
      <c r="TEK34" t="s">
        <v>14</v>
      </c>
      <c r="TEL34" t="s">
        <v>14</v>
      </c>
      <c r="TEM34" t="s">
        <v>14</v>
      </c>
      <c r="TEN34" t="s">
        <v>14</v>
      </c>
      <c r="TEO34" t="s">
        <v>14</v>
      </c>
      <c r="TEP34" t="s">
        <v>14</v>
      </c>
      <c r="TEQ34" t="s">
        <v>14</v>
      </c>
      <c r="TER34" t="s">
        <v>14</v>
      </c>
      <c r="TES34" t="s">
        <v>14</v>
      </c>
      <c r="TET34" t="s">
        <v>14</v>
      </c>
      <c r="TEU34" t="s">
        <v>14</v>
      </c>
      <c r="TEV34" t="s">
        <v>14</v>
      </c>
      <c r="TEW34" t="s">
        <v>14</v>
      </c>
      <c r="TEX34" t="s">
        <v>14</v>
      </c>
      <c r="TEY34" t="s">
        <v>14</v>
      </c>
      <c r="TEZ34" t="s">
        <v>14</v>
      </c>
      <c r="TFA34" t="s">
        <v>14</v>
      </c>
      <c r="TFB34" t="s">
        <v>14</v>
      </c>
      <c r="TFC34" t="s">
        <v>14</v>
      </c>
      <c r="TFD34" t="s">
        <v>14</v>
      </c>
      <c r="TFE34" t="s">
        <v>14</v>
      </c>
      <c r="TFF34" t="s">
        <v>14</v>
      </c>
      <c r="TFG34" t="s">
        <v>14</v>
      </c>
      <c r="TFH34" t="s">
        <v>14</v>
      </c>
      <c r="TFI34" t="s">
        <v>14</v>
      </c>
      <c r="TFJ34" t="s">
        <v>14</v>
      </c>
      <c r="TFK34" t="s">
        <v>14</v>
      </c>
      <c r="TFL34" t="s">
        <v>14</v>
      </c>
      <c r="TFM34" t="s">
        <v>14</v>
      </c>
      <c r="TFN34" t="s">
        <v>14</v>
      </c>
      <c r="TFO34" t="s">
        <v>14</v>
      </c>
      <c r="TFP34" t="s">
        <v>14</v>
      </c>
      <c r="TFQ34" t="s">
        <v>14</v>
      </c>
      <c r="TFR34" t="s">
        <v>14</v>
      </c>
      <c r="TFS34" t="s">
        <v>14</v>
      </c>
      <c r="TFT34" t="s">
        <v>14</v>
      </c>
      <c r="TFU34" t="s">
        <v>14</v>
      </c>
      <c r="TFV34" t="s">
        <v>14</v>
      </c>
      <c r="TFW34" t="s">
        <v>14</v>
      </c>
      <c r="TFX34" t="s">
        <v>14</v>
      </c>
      <c r="TFY34" t="s">
        <v>14</v>
      </c>
      <c r="TFZ34" t="s">
        <v>14</v>
      </c>
      <c r="TGA34" t="s">
        <v>14</v>
      </c>
      <c r="TGB34" t="s">
        <v>14</v>
      </c>
      <c r="TGC34" t="s">
        <v>14</v>
      </c>
      <c r="TGD34" t="s">
        <v>14</v>
      </c>
      <c r="TGE34" t="s">
        <v>14</v>
      </c>
      <c r="TGF34" t="s">
        <v>14</v>
      </c>
      <c r="TGG34" t="s">
        <v>14</v>
      </c>
      <c r="TGH34" t="s">
        <v>14</v>
      </c>
      <c r="TGI34" t="s">
        <v>14</v>
      </c>
      <c r="TGJ34" t="s">
        <v>14</v>
      </c>
      <c r="TGK34" t="s">
        <v>14</v>
      </c>
      <c r="TGL34" t="s">
        <v>14</v>
      </c>
      <c r="TGM34" t="s">
        <v>14</v>
      </c>
      <c r="TGN34" t="s">
        <v>14</v>
      </c>
      <c r="TGO34" t="s">
        <v>14</v>
      </c>
      <c r="TGP34" t="s">
        <v>14</v>
      </c>
      <c r="TGQ34" t="s">
        <v>14</v>
      </c>
      <c r="TGR34" t="s">
        <v>14</v>
      </c>
      <c r="TGS34" t="s">
        <v>14</v>
      </c>
      <c r="TGT34" t="s">
        <v>14</v>
      </c>
      <c r="TGU34" t="s">
        <v>14</v>
      </c>
      <c r="TGV34" t="s">
        <v>14</v>
      </c>
      <c r="TGW34" t="s">
        <v>14</v>
      </c>
      <c r="TGX34" t="s">
        <v>14</v>
      </c>
      <c r="TGY34" t="s">
        <v>14</v>
      </c>
      <c r="TGZ34" t="s">
        <v>14</v>
      </c>
      <c r="THA34" t="s">
        <v>14</v>
      </c>
      <c r="THB34" t="s">
        <v>14</v>
      </c>
      <c r="THC34" t="s">
        <v>14</v>
      </c>
      <c r="THD34" t="s">
        <v>14</v>
      </c>
      <c r="THE34" t="s">
        <v>14</v>
      </c>
      <c r="THF34" t="s">
        <v>14</v>
      </c>
      <c r="THG34" t="s">
        <v>14</v>
      </c>
      <c r="THH34" t="s">
        <v>14</v>
      </c>
      <c r="THI34" t="s">
        <v>14</v>
      </c>
      <c r="THJ34" t="s">
        <v>14</v>
      </c>
      <c r="THK34" t="s">
        <v>14</v>
      </c>
      <c r="THL34" t="s">
        <v>14</v>
      </c>
      <c r="THM34" t="s">
        <v>14</v>
      </c>
      <c r="THN34" t="s">
        <v>14</v>
      </c>
      <c r="THO34" t="s">
        <v>14</v>
      </c>
      <c r="THP34" t="s">
        <v>14</v>
      </c>
      <c r="THQ34" t="s">
        <v>14</v>
      </c>
      <c r="THR34" t="s">
        <v>14</v>
      </c>
      <c r="THS34" t="s">
        <v>14</v>
      </c>
      <c r="THT34" t="s">
        <v>14</v>
      </c>
      <c r="THU34" t="s">
        <v>14</v>
      </c>
      <c r="THV34" t="s">
        <v>14</v>
      </c>
      <c r="THW34" t="s">
        <v>14</v>
      </c>
      <c r="THX34" t="s">
        <v>14</v>
      </c>
      <c r="THY34" t="s">
        <v>14</v>
      </c>
      <c r="THZ34" t="s">
        <v>14</v>
      </c>
      <c r="TIA34" t="s">
        <v>14</v>
      </c>
      <c r="TIB34" t="s">
        <v>14</v>
      </c>
      <c r="TIC34" t="s">
        <v>14</v>
      </c>
      <c r="TID34" t="s">
        <v>14</v>
      </c>
      <c r="TIE34" t="s">
        <v>14</v>
      </c>
      <c r="TIF34" t="s">
        <v>14</v>
      </c>
      <c r="TIG34" t="s">
        <v>14</v>
      </c>
      <c r="TIH34" t="s">
        <v>14</v>
      </c>
      <c r="TII34" t="s">
        <v>14</v>
      </c>
      <c r="TIJ34" t="s">
        <v>14</v>
      </c>
      <c r="TIK34" t="s">
        <v>14</v>
      </c>
      <c r="TIL34" t="s">
        <v>14</v>
      </c>
      <c r="TIM34" t="s">
        <v>14</v>
      </c>
      <c r="TIN34" t="s">
        <v>14</v>
      </c>
      <c r="TIO34" t="s">
        <v>14</v>
      </c>
      <c r="TIP34" t="s">
        <v>14</v>
      </c>
      <c r="TIQ34" t="s">
        <v>14</v>
      </c>
      <c r="TIR34" t="s">
        <v>14</v>
      </c>
      <c r="TIS34" t="s">
        <v>14</v>
      </c>
      <c r="TIT34" t="s">
        <v>14</v>
      </c>
      <c r="TIU34" t="s">
        <v>14</v>
      </c>
      <c r="TIV34" t="s">
        <v>14</v>
      </c>
      <c r="TIW34" t="s">
        <v>14</v>
      </c>
      <c r="TIX34" t="s">
        <v>14</v>
      </c>
      <c r="TIY34" t="s">
        <v>14</v>
      </c>
      <c r="TIZ34" t="s">
        <v>14</v>
      </c>
      <c r="TJA34" t="s">
        <v>14</v>
      </c>
      <c r="TJB34" t="s">
        <v>14</v>
      </c>
      <c r="TJC34" t="s">
        <v>14</v>
      </c>
      <c r="TJD34" t="s">
        <v>14</v>
      </c>
      <c r="TJE34" t="s">
        <v>14</v>
      </c>
      <c r="TJF34" t="s">
        <v>14</v>
      </c>
      <c r="TJG34" t="s">
        <v>14</v>
      </c>
      <c r="TJH34" t="s">
        <v>14</v>
      </c>
      <c r="TJI34" t="s">
        <v>14</v>
      </c>
      <c r="TJJ34" t="s">
        <v>14</v>
      </c>
      <c r="TJK34" t="s">
        <v>14</v>
      </c>
      <c r="TJL34" t="s">
        <v>14</v>
      </c>
      <c r="TJM34" t="s">
        <v>14</v>
      </c>
      <c r="TJN34" t="s">
        <v>14</v>
      </c>
      <c r="TJO34" t="s">
        <v>14</v>
      </c>
      <c r="TJP34" t="s">
        <v>14</v>
      </c>
      <c r="TJQ34" t="s">
        <v>14</v>
      </c>
      <c r="TJR34" t="s">
        <v>14</v>
      </c>
      <c r="TJS34" t="s">
        <v>14</v>
      </c>
      <c r="TJT34" t="s">
        <v>14</v>
      </c>
      <c r="TJU34" t="s">
        <v>14</v>
      </c>
      <c r="TJV34" t="s">
        <v>14</v>
      </c>
      <c r="TJW34" t="s">
        <v>14</v>
      </c>
      <c r="TJX34" t="s">
        <v>14</v>
      </c>
      <c r="TJY34" t="s">
        <v>14</v>
      </c>
      <c r="TJZ34" t="s">
        <v>14</v>
      </c>
      <c r="TKA34" t="s">
        <v>14</v>
      </c>
      <c r="TKB34" t="s">
        <v>14</v>
      </c>
      <c r="TKC34" t="s">
        <v>14</v>
      </c>
      <c r="TKD34" t="s">
        <v>14</v>
      </c>
      <c r="TKE34" t="s">
        <v>14</v>
      </c>
      <c r="TKF34" t="s">
        <v>14</v>
      </c>
      <c r="TKG34" t="s">
        <v>14</v>
      </c>
      <c r="TKH34" t="s">
        <v>14</v>
      </c>
      <c r="TKI34" t="s">
        <v>14</v>
      </c>
      <c r="TKJ34" t="s">
        <v>14</v>
      </c>
      <c r="TKK34" t="s">
        <v>14</v>
      </c>
      <c r="TKL34" t="s">
        <v>14</v>
      </c>
      <c r="TKM34" t="s">
        <v>14</v>
      </c>
      <c r="TKN34" t="s">
        <v>14</v>
      </c>
      <c r="TKO34" t="s">
        <v>14</v>
      </c>
      <c r="TKP34" t="s">
        <v>14</v>
      </c>
      <c r="TKQ34" t="s">
        <v>14</v>
      </c>
      <c r="TKR34" t="s">
        <v>14</v>
      </c>
      <c r="TKS34" t="s">
        <v>14</v>
      </c>
      <c r="TKT34" t="s">
        <v>14</v>
      </c>
      <c r="TKU34" t="s">
        <v>14</v>
      </c>
      <c r="TKV34" t="s">
        <v>14</v>
      </c>
      <c r="TKW34" t="s">
        <v>14</v>
      </c>
      <c r="TKX34" t="s">
        <v>14</v>
      </c>
      <c r="TKY34" t="s">
        <v>14</v>
      </c>
      <c r="TKZ34" t="s">
        <v>14</v>
      </c>
      <c r="TLA34" t="s">
        <v>14</v>
      </c>
      <c r="TLB34" t="s">
        <v>14</v>
      </c>
      <c r="TLC34" t="s">
        <v>14</v>
      </c>
      <c r="TLD34" t="s">
        <v>14</v>
      </c>
      <c r="TLE34" t="s">
        <v>14</v>
      </c>
      <c r="TLF34" t="s">
        <v>14</v>
      </c>
      <c r="TLG34" t="s">
        <v>14</v>
      </c>
      <c r="TLH34" t="s">
        <v>14</v>
      </c>
      <c r="TLI34" t="s">
        <v>14</v>
      </c>
      <c r="TLJ34" t="s">
        <v>14</v>
      </c>
      <c r="TLK34" t="s">
        <v>14</v>
      </c>
      <c r="TLL34" t="s">
        <v>14</v>
      </c>
      <c r="TLM34" t="s">
        <v>14</v>
      </c>
      <c r="TLN34" t="s">
        <v>14</v>
      </c>
      <c r="TLO34" t="s">
        <v>14</v>
      </c>
      <c r="TLP34" t="s">
        <v>14</v>
      </c>
      <c r="TLQ34" t="s">
        <v>14</v>
      </c>
      <c r="TLR34" t="s">
        <v>14</v>
      </c>
      <c r="TLS34" t="s">
        <v>14</v>
      </c>
      <c r="TLT34" t="s">
        <v>14</v>
      </c>
      <c r="TLU34" t="s">
        <v>14</v>
      </c>
      <c r="TLV34" t="s">
        <v>14</v>
      </c>
      <c r="TLW34" t="s">
        <v>14</v>
      </c>
      <c r="TLX34" t="s">
        <v>14</v>
      </c>
      <c r="TLY34" t="s">
        <v>14</v>
      </c>
      <c r="TLZ34" t="s">
        <v>14</v>
      </c>
      <c r="TMA34" t="s">
        <v>14</v>
      </c>
      <c r="TMB34" t="s">
        <v>14</v>
      </c>
      <c r="TMC34" t="s">
        <v>14</v>
      </c>
      <c r="TMD34" t="s">
        <v>14</v>
      </c>
      <c r="TME34" t="s">
        <v>14</v>
      </c>
      <c r="TMF34" t="s">
        <v>14</v>
      </c>
      <c r="TMG34" t="s">
        <v>14</v>
      </c>
      <c r="TMH34" t="s">
        <v>14</v>
      </c>
      <c r="TMI34" t="s">
        <v>14</v>
      </c>
      <c r="TMJ34" t="s">
        <v>14</v>
      </c>
      <c r="TMK34" t="s">
        <v>14</v>
      </c>
      <c r="TML34" t="s">
        <v>14</v>
      </c>
      <c r="TMM34" t="s">
        <v>14</v>
      </c>
      <c r="TMN34" t="s">
        <v>14</v>
      </c>
      <c r="TMO34" t="s">
        <v>14</v>
      </c>
      <c r="TMP34" t="s">
        <v>14</v>
      </c>
      <c r="TMQ34" t="s">
        <v>14</v>
      </c>
      <c r="TMR34" t="s">
        <v>14</v>
      </c>
      <c r="TMS34" t="s">
        <v>14</v>
      </c>
      <c r="TMT34" t="s">
        <v>14</v>
      </c>
      <c r="TMU34" t="s">
        <v>14</v>
      </c>
      <c r="TMV34" t="s">
        <v>14</v>
      </c>
      <c r="TMW34" t="s">
        <v>14</v>
      </c>
      <c r="TMX34" t="s">
        <v>14</v>
      </c>
      <c r="TMY34" t="s">
        <v>14</v>
      </c>
      <c r="TMZ34" t="s">
        <v>14</v>
      </c>
      <c r="TNA34" t="s">
        <v>14</v>
      </c>
      <c r="TNB34" t="s">
        <v>14</v>
      </c>
      <c r="TNC34" t="s">
        <v>14</v>
      </c>
      <c r="TND34" t="s">
        <v>14</v>
      </c>
      <c r="TNE34" t="s">
        <v>14</v>
      </c>
      <c r="TNF34" t="s">
        <v>14</v>
      </c>
      <c r="TNG34" t="s">
        <v>14</v>
      </c>
      <c r="TNH34" t="s">
        <v>14</v>
      </c>
      <c r="TNI34" t="s">
        <v>14</v>
      </c>
      <c r="TNJ34" t="s">
        <v>14</v>
      </c>
      <c r="TNK34" t="s">
        <v>14</v>
      </c>
      <c r="TNL34" t="s">
        <v>14</v>
      </c>
      <c r="TNM34" t="s">
        <v>14</v>
      </c>
      <c r="TNN34" t="s">
        <v>14</v>
      </c>
      <c r="TNO34" t="s">
        <v>14</v>
      </c>
      <c r="TNP34" t="s">
        <v>14</v>
      </c>
      <c r="TNQ34" t="s">
        <v>14</v>
      </c>
      <c r="TNR34" t="s">
        <v>14</v>
      </c>
      <c r="TNS34" t="s">
        <v>14</v>
      </c>
      <c r="TNT34" t="s">
        <v>14</v>
      </c>
      <c r="TNU34" t="s">
        <v>14</v>
      </c>
      <c r="TNV34" t="s">
        <v>14</v>
      </c>
      <c r="TNW34" t="s">
        <v>14</v>
      </c>
      <c r="TNX34" t="s">
        <v>14</v>
      </c>
      <c r="TNY34" t="s">
        <v>14</v>
      </c>
      <c r="TNZ34" t="s">
        <v>14</v>
      </c>
      <c r="TOA34" t="s">
        <v>14</v>
      </c>
      <c r="TOB34" t="s">
        <v>14</v>
      </c>
      <c r="TOC34" t="s">
        <v>14</v>
      </c>
      <c r="TOD34" t="s">
        <v>14</v>
      </c>
      <c r="TOE34" t="s">
        <v>14</v>
      </c>
      <c r="TOF34" t="s">
        <v>14</v>
      </c>
      <c r="TOG34" t="s">
        <v>14</v>
      </c>
      <c r="TOH34" t="s">
        <v>14</v>
      </c>
      <c r="TOI34" t="s">
        <v>14</v>
      </c>
      <c r="TOJ34" t="s">
        <v>14</v>
      </c>
      <c r="TOK34" t="s">
        <v>14</v>
      </c>
      <c r="TOL34" t="s">
        <v>14</v>
      </c>
      <c r="TOM34" t="s">
        <v>14</v>
      </c>
      <c r="TON34" t="s">
        <v>14</v>
      </c>
      <c r="TOO34" t="s">
        <v>14</v>
      </c>
      <c r="TOP34" t="s">
        <v>14</v>
      </c>
      <c r="TOQ34" t="s">
        <v>14</v>
      </c>
      <c r="TOR34" t="s">
        <v>14</v>
      </c>
      <c r="TOS34" t="s">
        <v>14</v>
      </c>
      <c r="TOT34" t="s">
        <v>14</v>
      </c>
      <c r="TOU34" t="s">
        <v>14</v>
      </c>
      <c r="TOV34" t="s">
        <v>14</v>
      </c>
      <c r="TOW34" t="s">
        <v>14</v>
      </c>
      <c r="TOX34" t="s">
        <v>14</v>
      </c>
      <c r="TOY34" t="s">
        <v>14</v>
      </c>
      <c r="TOZ34" t="s">
        <v>14</v>
      </c>
      <c r="TPA34" t="s">
        <v>14</v>
      </c>
      <c r="TPB34" t="s">
        <v>14</v>
      </c>
      <c r="TPC34" t="s">
        <v>14</v>
      </c>
      <c r="TPD34" t="s">
        <v>14</v>
      </c>
      <c r="TPE34" t="s">
        <v>14</v>
      </c>
      <c r="TPF34" t="s">
        <v>14</v>
      </c>
      <c r="TPG34" t="s">
        <v>14</v>
      </c>
      <c r="TPH34" t="s">
        <v>14</v>
      </c>
      <c r="TPI34" t="s">
        <v>14</v>
      </c>
      <c r="TPJ34" t="s">
        <v>14</v>
      </c>
      <c r="TPK34" t="s">
        <v>14</v>
      </c>
      <c r="TPL34" t="s">
        <v>14</v>
      </c>
      <c r="TPM34" t="s">
        <v>14</v>
      </c>
      <c r="TPN34" t="s">
        <v>14</v>
      </c>
      <c r="TPO34" t="s">
        <v>14</v>
      </c>
      <c r="TPP34" t="s">
        <v>14</v>
      </c>
      <c r="TPQ34" t="s">
        <v>14</v>
      </c>
      <c r="TPR34" t="s">
        <v>14</v>
      </c>
      <c r="TPS34" t="s">
        <v>14</v>
      </c>
      <c r="TPT34" t="s">
        <v>14</v>
      </c>
      <c r="TPU34" t="s">
        <v>14</v>
      </c>
      <c r="TPV34" t="s">
        <v>14</v>
      </c>
      <c r="TPW34" t="s">
        <v>14</v>
      </c>
      <c r="TPX34" t="s">
        <v>14</v>
      </c>
      <c r="TPY34" t="s">
        <v>14</v>
      </c>
      <c r="TPZ34" t="s">
        <v>14</v>
      </c>
      <c r="TQA34" t="s">
        <v>14</v>
      </c>
      <c r="TQB34" t="s">
        <v>14</v>
      </c>
      <c r="TQC34" t="s">
        <v>14</v>
      </c>
      <c r="TQD34" t="s">
        <v>14</v>
      </c>
      <c r="TQE34" t="s">
        <v>14</v>
      </c>
      <c r="TQF34" t="s">
        <v>14</v>
      </c>
      <c r="TQG34" t="s">
        <v>14</v>
      </c>
      <c r="TQH34" t="s">
        <v>14</v>
      </c>
      <c r="TQI34" t="s">
        <v>14</v>
      </c>
      <c r="TQJ34" t="s">
        <v>14</v>
      </c>
      <c r="TQK34" t="s">
        <v>14</v>
      </c>
      <c r="TQL34" t="s">
        <v>14</v>
      </c>
      <c r="TQM34" t="s">
        <v>14</v>
      </c>
      <c r="TQN34" t="s">
        <v>14</v>
      </c>
      <c r="TQO34" t="s">
        <v>14</v>
      </c>
      <c r="TQP34" t="s">
        <v>14</v>
      </c>
      <c r="TQQ34" t="s">
        <v>14</v>
      </c>
      <c r="TQR34" t="s">
        <v>14</v>
      </c>
      <c r="TQS34" t="s">
        <v>14</v>
      </c>
      <c r="TQT34" t="s">
        <v>14</v>
      </c>
      <c r="TQU34" t="s">
        <v>14</v>
      </c>
      <c r="TQV34" t="s">
        <v>14</v>
      </c>
      <c r="TQW34" t="s">
        <v>14</v>
      </c>
      <c r="TQX34" t="s">
        <v>14</v>
      </c>
      <c r="TQY34" t="s">
        <v>14</v>
      </c>
      <c r="TQZ34" t="s">
        <v>14</v>
      </c>
      <c r="TRA34" t="s">
        <v>14</v>
      </c>
      <c r="TRB34" t="s">
        <v>14</v>
      </c>
      <c r="TRC34" t="s">
        <v>14</v>
      </c>
      <c r="TRD34" t="s">
        <v>14</v>
      </c>
      <c r="TRE34" t="s">
        <v>14</v>
      </c>
      <c r="TRF34" t="s">
        <v>14</v>
      </c>
      <c r="TRG34" t="s">
        <v>14</v>
      </c>
      <c r="TRH34" t="s">
        <v>14</v>
      </c>
      <c r="TRI34" t="s">
        <v>14</v>
      </c>
      <c r="TRJ34" t="s">
        <v>14</v>
      </c>
      <c r="TRK34" t="s">
        <v>14</v>
      </c>
      <c r="TRL34" t="s">
        <v>14</v>
      </c>
      <c r="TRM34" t="s">
        <v>14</v>
      </c>
      <c r="TRN34" t="s">
        <v>14</v>
      </c>
      <c r="TRO34" t="s">
        <v>14</v>
      </c>
      <c r="TRP34" t="s">
        <v>14</v>
      </c>
      <c r="TRQ34" t="s">
        <v>14</v>
      </c>
      <c r="TRR34" t="s">
        <v>14</v>
      </c>
      <c r="TRS34" t="s">
        <v>14</v>
      </c>
      <c r="TRT34" t="s">
        <v>14</v>
      </c>
      <c r="TRU34" t="s">
        <v>14</v>
      </c>
      <c r="TRV34" t="s">
        <v>14</v>
      </c>
      <c r="TRW34" t="s">
        <v>14</v>
      </c>
      <c r="TRX34" t="s">
        <v>14</v>
      </c>
      <c r="TRY34" t="s">
        <v>14</v>
      </c>
      <c r="TRZ34" t="s">
        <v>14</v>
      </c>
      <c r="TSA34" t="s">
        <v>14</v>
      </c>
      <c r="TSB34" t="s">
        <v>14</v>
      </c>
      <c r="TSC34" t="s">
        <v>14</v>
      </c>
      <c r="TSD34" t="s">
        <v>14</v>
      </c>
      <c r="TSE34" t="s">
        <v>14</v>
      </c>
      <c r="TSF34" t="s">
        <v>14</v>
      </c>
      <c r="TSG34" t="s">
        <v>14</v>
      </c>
      <c r="TSH34" t="s">
        <v>14</v>
      </c>
      <c r="TSI34" t="s">
        <v>14</v>
      </c>
      <c r="TSJ34" t="s">
        <v>14</v>
      </c>
      <c r="TSK34" t="s">
        <v>14</v>
      </c>
      <c r="TSL34" t="s">
        <v>14</v>
      </c>
      <c r="TSM34" t="s">
        <v>14</v>
      </c>
      <c r="TSN34" t="s">
        <v>14</v>
      </c>
      <c r="TSO34" t="s">
        <v>14</v>
      </c>
      <c r="TSP34" t="s">
        <v>14</v>
      </c>
      <c r="TSQ34" t="s">
        <v>14</v>
      </c>
      <c r="TSR34" t="s">
        <v>14</v>
      </c>
      <c r="TSS34" t="s">
        <v>14</v>
      </c>
      <c r="TST34" t="s">
        <v>14</v>
      </c>
      <c r="TSU34" t="s">
        <v>14</v>
      </c>
      <c r="TSV34" t="s">
        <v>14</v>
      </c>
      <c r="TSW34" t="s">
        <v>14</v>
      </c>
      <c r="TSX34" t="s">
        <v>14</v>
      </c>
      <c r="TSY34" t="s">
        <v>14</v>
      </c>
      <c r="TSZ34" t="s">
        <v>14</v>
      </c>
      <c r="TTA34" t="s">
        <v>14</v>
      </c>
      <c r="TTB34" t="s">
        <v>14</v>
      </c>
      <c r="TTC34" t="s">
        <v>14</v>
      </c>
      <c r="TTD34" t="s">
        <v>14</v>
      </c>
      <c r="TTE34" t="s">
        <v>14</v>
      </c>
      <c r="TTF34" t="s">
        <v>14</v>
      </c>
      <c r="TTG34" t="s">
        <v>14</v>
      </c>
      <c r="TTH34" t="s">
        <v>14</v>
      </c>
      <c r="TTI34" t="s">
        <v>14</v>
      </c>
      <c r="TTJ34" t="s">
        <v>14</v>
      </c>
      <c r="TTK34" t="s">
        <v>14</v>
      </c>
      <c r="TTL34" t="s">
        <v>14</v>
      </c>
      <c r="TTM34" t="s">
        <v>14</v>
      </c>
      <c r="TTN34" t="s">
        <v>14</v>
      </c>
      <c r="TTO34" t="s">
        <v>14</v>
      </c>
      <c r="TTP34" t="s">
        <v>14</v>
      </c>
      <c r="TTQ34" t="s">
        <v>14</v>
      </c>
      <c r="TTR34" t="s">
        <v>14</v>
      </c>
      <c r="TTS34" t="s">
        <v>14</v>
      </c>
      <c r="TTT34" t="s">
        <v>14</v>
      </c>
      <c r="TTU34" t="s">
        <v>14</v>
      </c>
      <c r="TTV34" t="s">
        <v>14</v>
      </c>
      <c r="TTW34" t="s">
        <v>14</v>
      </c>
      <c r="TTX34" t="s">
        <v>14</v>
      </c>
      <c r="TTY34" t="s">
        <v>14</v>
      </c>
      <c r="TTZ34" t="s">
        <v>14</v>
      </c>
      <c r="TUA34" t="s">
        <v>14</v>
      </c>
      <c r="TUB34" t="s">
        <v>14</v>
      </c>
      <c r="TUC34" t="s">
        <v>14</v>
      </c>
      <c r="TUD34" t="s">
        <v>14</v>
      </c>
      <c r="TUE34" t="s">
        <v>14</v>
      </c>
      <c r="TUF34" t="s">
        <v>14</v>
      </c>
      <c r="TUG34" t="s">
        <v>14</v>
      </c>
      <c r="TUH34" t="s">
        <v>14</v>
      </c>
      <c r="TUI34" t="s">
        <v>14</v>
      </c>
      <c r="TUJ34" t="s">
        <v>14</v>
      </c>
      <c r="TUK34" t="s">
        <v>14</v>
      </c>
      <c r="TUL34" t="s">
        <v>14</v>
      </c>
      <c r="TUM34" t="s">
        <v>14</v>
      </c>
      <c r="TUN34" t="s">
        <v>14</v>
      </c>
      <c r="TUO34" t="s">
        <v>14</v>
      </c>
      <c r="TUP34" t="s">
        <v>14</v>
      </c>
      <c r="TUQ34" t="s">
        <v>14</v>
      </c>
      <c r="TUR34" t="s">
        <v>14</v>
      </c>
      <c r="TUS34" t="s">
        <v>14</v>
      </c>
      <c r="TUT34" t="s">
        <v>14</v>
      </c>
      <c r="TUU34" t="s">
        <v>14</v>
      </c>
      <c r="TUV34" t="s">
        <v>14</v>
      </c>
      <c r="TUW34" t="s">
        <v>14</v>
      </c>
      <c r="TUX34" t="s">
        <v>14</v>
      </c>
      <c r="TUY34" t="s">
        <v>14</v>
      </c>
      <c r="TUZ34" t="s">
        <v>14</v>
      </c>
      <c r="TVA34" t="s">
        <v>14</v>
      </c>
      <c r="TVB34" t="s">
        <v>14</v>
      </c>
      <c r="TVC34" t="s">
        <v>14</v>
      </c>
      <c r="TVD34" t="s">
        <v>14</v>
      </c>
      <c r="TVE34" t="s">
        <v>14</v>
      </c>
      <c r="TVF34" t="s">
        <v>14</v>
      </c>
      <c r="TVG34" t="s">
        <v>14</v>
      </c>
      <c r="TVH34" t="s">
        <v>14</v>
      </c>
      <c r="TVI34" t="s">
        <v>14</v>
      </c>
      <c r="TVJ34" t="s">
        <v>14</v>
      </c>
      <c r="TVK34" t="s">
        <v>14</v>
      </c>
      <c r="TVL34" t="s">
        <v>14</v>
      </c>
      <c r="TVM34" t="s">
        <v>14</v>
      </c>
      <c r="TVN34" t="s">
        <v>14</v>
      </c>
      <c r="TVO34" t="s">
        <v>14</v>
      </c>
      <c r="TVP34" t="s">
        <v>14</v>
      </c>
      <c r="TVQ34" t="s">
        <v>14</v>
      </c>
      <c r="TVR34" t="s">
        <v>14</v>
      </c>
      <c r="TVS34" t="s">
        <v>14</v>
      </c>
      <c r="TVT34" t="s">
        <v>14</v>
      </c>
      <c r="TVU34" t="s">
        <v>14</v>
      </c>
      <c r="TVV34" t="s">
        <v>14</v>
      </c>
      <c r="TVW34" t="s">
        <v>14</v>
      </c>
      <c r="TVX34" t="s">
        <v>14</v>
      </c>
      <c r="TVY34" t="s">
        <v>14</v>
      </c>
      <c r="TVZ34" t="s">
        <v>14</v>
      </c>
      <c r="TWA34" t="s">
        <v>14</v>
      </c>
      <c r="TWB34" t="s">
        <v>14</v>
      </c>
      <c r="TWC34" t="s">
        <v>14</v>
      </c>
      <c r="TWD34" t="s">
        <v>14</v>
      </c>
      <c r="TWE34" t="s">
        <v>14</v>
      </c>
      <c r="TWF34" t="s">
        <v>14</v>
      </c>
      <c r="TWG34" t="s">
        <v>14</v>
      </c>
      <c r="TWH34" t="s">
        <v>14</v>
      </c>
      <c r="TWI34" t="s">
        <v>14</v>
      </c>
      <c r="TWJ34" t="s">
        <v>14</v>
      </c>
      <c r="TWK34" t="s">
        <v>14</v>
      </c>
      <c r="TWL34" t="s">
        <v>14</v>
      </c>
      <c r="TWM34" t="s">
        <v>14</v>
      </c>
      <c r="TWN34" t="s">
        <v>14</v>
      </c>
      <c r="TWO34" t="s">
        <v>14</v>
      </c>
      <c r="TWP34" t="s">
        <v>14</v>
      </c>
      <c r="TWQ34" t="s">
        <v>14</v>
      </c>
      <c r="TWR34" t="s">
        <v>14</v>
      </c>
      <c r="TWS34" t="s">
        <v>14</v>
      </c>
      <c r="TWT34" t="s">
        <v>14</v>
      </c>
      <c r="TWU34" t="s">
        <v>14</v>
      </c>
      <c r="TWV34" t="s">
        <v>14</v>
      </c>
      <c r="TWW34" t="s">
        <v>14</v>
      </c>
      <c r="TWX34" t="s">
        <v>14</v>
      </c>
      <c r="TWY34" t="s">
        <v>14</v>
      </c>
      <c r="TWZ34" t="s">
        <v>14</v>
      </c>
      <c r="TXA34" t="s">
        <v>14</v>
      </c>
      <c r="TXB34" t="s">
        <v>14</v>
      </c>
      <c r="TXC34" t="s">
        <v>14</v>
      </c>
      <c r="TXD34" t="s">
        <v>14</v>
      </c>
      <c r="TXE34" t="s">
        <v>14</v>
      </c>
      <c r="TXF34" t="s">
        <v>14</v>
      </c>
      <c r="TXG34" t="s">
        <v>14</v>
      </c>
      <c r="TXH34" t="s">
        <v>14</v>
      </c>
      <c r="TXI34" t="s">
        <v>14</v>
      </c>
      <c r="TXJ34" t="s">
        <v>14</v>
      </c>
      <c r="TXK34" t="s">
        <v>14</v>
      </c>
      <c r="TXL34" t="s">
        <v>14</v>
      </c>
      <c r="TXM34" t="s">
        <v>14</v>
      </c>
      <c r="TXN34" t="s">
        <v>14</v>
      </c>
      <c r="TXO34" t="s">
        <v>14</v>
      </c>
      <c r="TXP34" t="s">
        <v>14</v>
      </c>
      <c r="TXQ34" t="s">
        <v>14</v>
      </c>
      <c r="TXR34" t="s">
        <v>14</v>
      </c>
      <c r="TXS34" t="s">
        <v>14</v>
      </c>
      <c r="TXT34" t="s">
        <v>14</v>
      </c>
      <c r="TXU34" t="s">
        <v>14</v>
      </c>
      <c r="TXV34" t="s">
        <v>14</v>
      </c>
      <c r="TXW34" t="s">
        <v>14</v>
      </c>
      <c r="TXX34" t="s">
        <v>14</v>
      </c>
      <c r="TXY34" t="s">
        <v>14</v>
      </c>
      <c r="TXZ34" t="s">
        <v>14</v>
      </c>
      <c r="TYA34" t="s">
        <v>14</v>
      </c>
      <c r="TYB34" t="s">
        <v>14</v>
      </c>
      <c r="TYC34" t="s">
        <v>14</v>
      </c>
      <c r="TYD34" t="s">
        <v>14</v>
      </c>
      <c r="TYE34" t="s">
        <v>14</v>
      </c>
      <c r="TYF34" t="s">
        <v>14</v>
      </c>
      <c r="TYG34" t="s">
        <v>14</v>
      </c>
      <c r="TYH34" t="s">
        <v>14</v>
      </c>
      <c r="TYI34" t="s">
        <v>14</v>
      </c>
      <c r="TYJ34" t="s">
        <v>14</v>
      </c>
      <c r="TYK34" t="s">
        <v>14</v>
      </c>
      <c r="TYL34" t="s">
        <v>14</v>
      </c>
      <c r="TYM34" t="s">
        <v>14</v>
      </c>
      <c r="TYN34" t="s">
        <v>14</v>
      </c>
      <c r="TYO34" t="s">
        <v>14</v>
      </c>
      <c r="TYP34" t="s">
        <v>14</v>
      </c>
      <c r="TYQ34" t="s">
        <v>14</v>
      </c>
      <c r="TYR34" t="s">
        <v>14</v>
      </c>
      <c r="TYS34" t="s">
        <v>14</v>
      </c>
      <c r="TYT34" t="s">
        <v>14</v>
      </c>
      <c r="TYU34" t="s">
        <v>14</v>
      </c>
      <c r="TYV34" t="s">
        <v>14</v>
      </c>
      <c r="TYW34" t="s">
        <v>14</v>
      </c>
      <c r="TYX34" t="s">
        <v>14</v>
      </c>
      <c r="TYY34" t="s">
        <v>14</v>
      </c>
      <c r="TYZ34" t="s">
        <v>14</v>
      </c>
      <c r="TZA34" t="s">
        <v>14</v>
      </c>
      <c r="TZB34" t="s">
        <v>14</v>
      </c>
      <c r="TZC34" t="s">
        <v>14</v>
      </c>
      <c r="TZD34" t="s">
        <v>14</v>
      </c>
      <c r="TZE34" t="s">
        <v>14</v>
      </c>
      <c r="TZF34" t="s">
        <v>14</v>
      </c>
      <c r="TZG34" t="s">
        <v>14</v>
      </c>
      <c r="TZH34" t="s">
        <v>14</v>
      </c>
      <c r="TZI34" t="s">
        <v>14</v>
      </c>
      <c r="TZJ34" t="s">
        <v>14</v>
      </c>
      <c r="TZK34" t="s">
        <v>14</v>
      </c>
      <c r="TZL34" t="s">
        <v>14</v>
      </c>
      <c r="TZM34" t="s">
        <v>14</v>
      </c>
      <c r="TZN34" t="s">
        <v>14</v>
      </c>
      <c r="TZO34" t="s">
        <v>14</v>
      </c>
      <c r="TZP34" t="s">
        <v>14</v>
      </c>
      <c r="TZQ34" t="s">
        <v>14</v>
      </c>
      <c r="TZR34" t="s">
        <v>14</v>
      </c>
      <c r="TZS34" t="s">
        <v>14</v>
      </c>
      <c r="TZT34" t="s">
        <v>14</v>
      </c>
      <c r="TZU34" t="s">
        <v>14</v>
      </c>
      <c r="TZV34" t="s">
        <v>14</v>
      </c>
      <c r="TZW34" t="s">
        <v>14</v>
      </c>
      <c r="TZX34" t="s">
        <v>14</v>
      </c>
      <c r="TZY34" t="s">
        <v>14</v>
      </c>
      <c r="TZZ34" t="s">
        <v>14</v>
      </c>
      <c r="UAA34" t="s">
        <v>14</v>
      </c>
      <c r="UAB34" t="s">
        <v>14</v>
      </c>
      <c r="UAC34" t="s">
        <v>14</v>
      </c>
      <c r="UAD34" t="s">
        <v>14</v>
      </c>
      <c r="UAE34" t="s">
        <v>14</v>
      </c>
      <c r="UAF34" t="s">
        <v>14</v>
      </c>
      <c r="UAG34" t="s">
        <v>14</v>
      </c>
      <c r="UAH34" t="s">
        <v>14</v>
      </c>
      <c r="UAI34" t="s">
        <v>14</v>
      </c>
      <c r="UAJ34" t="s">
        <v>14</v>
      </c>
      <c r="UAK34" t="s">
        <v>14</v>
      </c>
      <c r="UAL34" t="s">
        <v>14</v>
      </c>
      <c r="UAM34" t="s">
        <v>14</v>
      </c>
      <c r="UAN34" t="s">
        <v>14</v>
      </c>
      <c r="UAO34" t="s">
        <v>14</v>
      </c>
      <c r="UAP34" t="s">
        <v>14</v>
      </c>
      <c r="UAQ34" t="s">
        <v>14</v>
      </c>
      <c r="UAR34" t="s">
        <v>14</v>
      </c>
      <c r="UAS34" t="s">
        <v>14</v>
      </c>
      <c r="UAT34" t="s">
        <v>14</v>
      </c>
      <c r="UAU34" t="s">
        <v>14</v>
      </c>
      <c r="UAV34" t="s">
        <v>14</v>
      </c>
      <c r="UAW34" t="s">
        <v>14</v>
      </c>
      <c r="UAX34" t="s">
        <v>14</v>
      </c>
      <c r="UAY34" t="s">
        <v>14</v>
      </c>
      <c r="UAZ34" t="s">
        <v>14</v>
      </c>
      <c r="UBA34" t="s">
        <v>14</v>
      </c>
      <c r="UBB34" t="s">
        <v>14</v>
      </c>
      <c r="UBC34" t="s">
        <v>14</v>
      </c>
      <c r="UBD34" t="s">
        <v>14</v>
      </c>
      <c r="UBE34" t="s">
        <v>14</v>
      </c>
      <c r="UBF34" t="s">
        <v>14</v>
      </c>
      <c r="UBG34" t="s">
        <v>14</v>
      </c>
      <c r="UBH34" t="s">
        <v>14</v>
      </c>
      <c r="UBI34" t="s">
        <v>14</v>
      </c>
      <c r="UBJ34" t="s">
        <v>14</v>
      </c>
      <c r="UBK34" t="s">
        <v>14</v>
      </c>
      <c r="UBL34" t="s">
        <v>14</v>
      </c>
      <c r="UBM34" t="s">
        <v>14</v>
      </c>
      <c r="UBN34" t="s">
        <v>14</v>
      </c>
      <c r="UBO34" t="s">
        <v>14</v>
      </c>
      <c r="UBP34" t="s">
        <v>14</v>
      </c>
      <c r="UBQ34" t="s">
        <v>14</v>
      </c>
      <c r="UBR34" t="s">
        <v>14</v>
      </c>
      <c r="UBS34" t="s">
        <v>14</v>
      </c>
      <c r="UBT34" t="s">
        <v>14</v>
      </c>
      <c r="UBU34" t="s">
        <v>14</v>
      </c>
      <c r="UBV34" t="s">
        <v>14</v>
      </c>
      <c r="UBW34" t="s">
        <v>14</v>
      </c>
      <c r="UBX34" t="s">
        <v>14</v>
      </c>
      <c r="UBY34" t="s">
        <v>14</v>
      </c>
      <c r="UBZ34" t="s">
        <v>14</v>
      </c>
      <c r="UCA34" t="s">
        <v>14</v>
      </c>
      <c r="UCB34" t="s">
        <v>14</v>
      </c>
      <c r="UCC34" t="s">
        <v>14</v>
      </c>
      <c r="UCD34" t="s">
        <v>14</v>
      </c>
      <c r="UCE34" t="s">
        <v>14</v>
      </c>
      <c r="UCF34" t="s">
        <v>14</v>
      </c>
      <c r="UCG34" t="s">
        <v>14</v>
      </c>
      <c r="UCH34" t="s">
        <v>14</v>
      </c>
      <c r="UCI34" t="s">
        <v>14</v>
      </c>
      <c r="UCJ34" t="s">
        <v>14</v>
      </c>
      <c r="UCK34" t="s">
        <v>14</v>
      </c>
      <c r="UCL34" t="s">
        <v>14</v>
      </c>
      <c r="UCM34" t="s">
        <v>14</v>
      </c>
      <c r="UCN34" t="s">
        <v>14</v>
      </c>
      <c r="UCO34" t="s">
        <v>14</v>
      </c>
      <c r="UCP34" t="s">
        <v>14</v>
      </c>
      <c r="UCQ34" t="s">
        <v>14</v>
      </c>
      <c r="UCR34" t="s">
        <v>14</v>
      </c>
      <c r="UCS34" t="s">
        <v>14</v>
      </c>
      <c r="UCT34" t="s">
        <v>14</v>
      </c>
      <c r="UCU34" t="s">
        <v>14</v>
      </c>
      <c r="UCV34" t="s">
        <v>14</v>
      </c>
      <c r="UCW34" t="s">
        <v>14</v>
      </c>
      <c r="UCX34" t="s">
        <v>14</v>
      </c>
      <c r="UCY34" t="s">
        <v>14</v>
      </c>
      <c r="UCZ34" t="s">
        <v>14</v>
      </c>
      <c r="UDA34" t="s">
        <v>14</v>
      </c>
      <c r="UDB34" t="s">
        <v>14</v>
      </c>
      <c r="UDC34" t="s">
        <v>14</v>
      </c>
      <c r="UDD34" t="s">
        <v>14</v>
      </c>
      <c r="UDE34" t="s">
        <v>14</v>
      </c>
      <c r="UDF34" t="s">
        <v>14</v>
      </c>
      <c r="UDG34" t="s">
        <v>14</v>
      </c>
      <c r="UDH34" t="s">
        <v>14</v>
      </c>
      <c r="UDI34" t="s">
        <v>14</v>
      </c>
      <c r="UDJ34" t="s">
        <v>14</v>
      </c>
      <c r="UDK34" t="s">
        <v>14</v>
      </c>
      <c r="UDL34" t="s">
        <v>14</v>
      </c>
      <c r="UDM34" t="s">
        <v>14</v>
      </c>
      <c r="UDN34" t="s">
        <v>14</v>
      </c>
      <c r="UDO34" t="s">
        <v>14</v>
      </c>
      <c r="UDP34" t="s">
        <v>14</v>
      </c>
      <c r="UDQ34" t="s">
        <v>14</v>
      </c>
      <c r="UDR34" t="s">
        <v>14</v>
      </c>
      <c r="UDS34" t="s">
        <v>14</v>
      </c>
      <c r="UDT34" t="s">
        <v>14</v>
      </c>
      <c r="UDU34" t="s">
        <v>14</v>
      </c>
      <c r="UDV34" t="s">
        <v>14</v>
      </c>
      <c r="UDW34" t="s">
        <v>14</v>
      </c>
      <c r="UDX34" t="s">
        <v>14</v>
      </c>
      <c r="UDY34" t="s">
        <v>14</v>
      </c>
      <c r="UDZ34" t="s">
        <v>14</v>
      </c>
      <c r="UEA34" t="s">
        <v>14</v>
      </c>
      <c r="UEB34" t="s">
        <v>14</v>
      </c>
      <c r="UEC34" t="s">
        <v>14</v>
      </c>
      <c r="UED34" t="s">
        <v>14</v>
      </c>
      <c r="UEE34" t="s">
        <v>14</v>
      </c>
      <c r="UEF34" t="s">
        <v>14</v>
      </c>
      <c r="UEG34" t="s">
        <v>14</v>
      </c>
      <c r="UEH34" t="s">
        <v>14</v>
      </c>
      <c r="UEI34" t="s">
        <v>14</v>
      </c>
      <c r="UEJ34" t="s">
        <v>14</v>
      </c>
      <c r="UEK34" t="s">
        <v>14</v>
      </c>
      <c r="UEL34" t="s">
        <v>14</v>
      </c>
      <c r="UEM34" t="s">
        <v>14</v>
      </c>
      <c r="UEN34" t="s">
        <v>14</v>
      </c>
      <c r="UEO34" t="s">
        <v>14</v>
      </c>
      <c r="UEP34" t="s">
        <v>14</v>
      </c>
      <c r="UEQ34" t="s">
        <v>14</v>
      </c>
      <c r="UER34" t="s">
        <v>14</v>
      </c>
      <c r="UES34" t="s">
        <v>14</v>
      </c>
      <c r="UET34" t="s">
        <v>14</v>
      </c>
      <c r="UEU34" t="s">
        <v>14</v>
      </c>
      <c r="UEV34" t="s">
        <v>14</v>
      </c>
      <c r="UEW34" t="s">
        <v>14</v>
      </c>
      <c r="UEX34" t="s">
        <v>14</v>
      </c>
      <c r="UEY34" t="s">
        <v>14</v>
      </c>
      <c r="UEZ34" t="s">
        <v>14</v>
      </c>
      <c r="UFA34" t="s">
        <v>14</v>
      </c>
      <c r="UFB34" t="s">
        <v>14</v>
      </c>
      <c r="UFC34" t="s">
        <v>14</v>
      </c>
      <c r="UFD34" t="s">
        <v>14</v>
      </c>
      <c r="UFE34" t="s">
        <v>14</v>
      </c>
      <c r="UFF34" t="s">
        <v>14</v>
      </c>
      <c r="UFG34" t="s">
        <v>14</v>
      </c>
      <c r="UFH34" t="s">
        <v>14</v>
      </c>
      <c r="UFI34" t="s">
        <v>14</v>
      </c>
      <c r="UFJ34" t="s">
        <v>14</v>
      </c>
      <c r="UFK34" t="s">
        <v>14</v>
      </c>
      <c r="UFL34" t="s">
        <v>14</v>
      </c>
      <c r="UFM34" t="s">
        <v>14</v>
      </c>
      <c r="UFN34" t="s">
        <v>14</v>
      </c>
      <c r="UFO34" t="s">
        <v>14</v>
      </c>
      <c r="UFP34" t="s">
        <v>14</v>
      </c>
      <c r="UFQ34" t="s">
        <v>14</v>
      </c>
      <c r="UFR34" t="s">
        <v>14</v>
      </c>
      <c r="UFS34" t="s">
        <v>14</v>
      </c>
      <c r="UFT34" t="s">
        <v>14</v>
      </c>
      <c r="UFU34" t="s">
        <v>14</v>
      </c>
      <c r="UFV34" t="s">
        <v>14</v>
      </c>
      <c r="UFW34" t="s">
        <v>14</v>
      </c>
      <c r="UFX34" t="s">
        <v>14</v>
      </c>
      <c r="UFY34" t="s">
        <v>14</v>
      </c>
      <c r="UFZ34" t="s">
        <v>14</v>
      </c>
      <c r="UGA34" t="s">
        <v>14</v>
      </c>
      <c r="UGB34" t="s">
        <v>14</v>
      </c>
      <c r="UGC34" t="s">
        <v>14</v>
      </c>
      <c r="UGD34" t="s">
        <v>14</v>
      </c>
      <c r="UGE34" t="s">
        <v>14</v>
      </c>
      <c r="UGF34" t="s">
        <v>14</v>
      </c>
      <c r="UGG34" t="s">
        <v>14</v>
      </c>
      <c r="UGH34" t="s">
        <v>14</v>
      </c>
      <c r="UGI34" t="s">
        <v>14</v>
      </c>
      <c r="UGJ34" t="s">
        <v>14</v>
      </c>
      <c r="UGK34" t="s">
        <v>14</v>
      </c>
      <c r="UGL34" t="s">
        <v>14</v>
      </c>
      <c r="UGM34" t="s">
        <v>14</v>
      </c>
      <c r="UGN34" t="s">
        <v>14</v>
      </c>
      <c r="UGO34" t="s">
        <v>14</v>
      </c>
      <c r="UGP34" t="s">
        <v>14</v>
      </c>
      <c r="UGQ34" t="s">
        <v>14</v>
      </c>
      <c r="UGR34" t="s">
        <v>14</v>
      </c>
      <c r="UGS34" t="s">
        <v>14</v>
      </c>
      <c r="UGT34" t="s">
        <v>14</v>
      </c>
      <c r="UGU34" t="s">
        <v>14</v>
      </c>
      <c r="UGV34" t="s">
        <v>14</v>
      </c>
      <c r="UGW34" t="s">
        <v>14</v>
      </c>
      <c r="UGX34" t="s">
        <v>14</v>
      </c>
      <c r="UGY34" t="s">
        <v>14</v>
      </c>
      <c r="UGZ34" t="s">
        <v>14</v>
      </c>
      <c r="UHA34" t="s">
        <v>14</v>
      </c>
      <c r="UHB34" t="s">
        <v>14</v>
      </c>
      <c r="UHC34" t="s">
        <v>14</v>
      </c>
      <c r="UHD34" t="s">
        <v>14</v>
      </c>
      <c r="UHE34" t="s">
        <v>14</v>
      </c>
      <c r="UHF34" t="s">
        <v>14</v>
      </c>
      <c r="UHG34" t="s">
        <v>14</v>
      </c>
      <c r="UHH34" t="s">
        <v>14</v>
      </c>
      <c r="UHI34" t="s">
        <v>14</v>
      </c>
      <c r="UHJ34" t="s">
        <v>14</v>
      </c>
      <c r="UHK34" t="s">
        <v>14</v>
      </c>
      <c r="UHL34" t="s">
        <v>14</v>
      </c>
      <c r="UHM34" t="s">
        <v>14</v>
      </c>
      <c r="UHN34" t="s">
        <v>14</v>
      </c>
      <c r="UHO34" t="s">
        <v>14</v>
      </c>
      <c r="UHP34" t="s">
        <v>14</v>
      </c>
      <c r="UHQ34" t="s">
        <v>14</v>
      </c>
      <c r="UHR34" t="s">
        <v>14</v>
      </c>
      <c r="UHS34" t="s">
        <v>14</v>
      </c>
      <c r="UHT34" t="s">
        <v>14</v>
      </c>
      <c r="UHU34" t="s">
        <v>14</v>
      </c>
      <c r="UHV34" t="s">
        <v>14</v>
      </c>
      <c r="UHW34" t="s">
        <v>14</v>
      </c>
      <c r="UHX34" t="s">
        <v>14</v>
      </c>
      <c r="UHY34" t="s">
        <v>14</v>
      </c>
      <c r="UHZ34" t="s">
        <v>14</v>
      </c>
      <c r="UIA34" t="s">
        <v>14</v>
      </c>
      <c r="UIB34" t="s">
        <v>14</v>
      </c>
      <c r="UIC34" t="s">
        <v>14</v>
      </c>
      <c r="UID34" t="s">
        <v>14</v>
      </c>
      <c r="UIE34" t="s">
        <v>14</v>
      </c>
      <c r="UIF34" t="s">
        <v>14</v>
      </c>
      <c r="UIG34" t="s">
        <v>14</v>
      </c>
      <c r="UIH34" t="s">
        <v>14</v>
      </c>
      <c r="UII34" t="s">
        <v>14</v>
      </c>
      <c r="UIJ34" t="s">
        <v>14</v>
      </c>
      <c r="UIK34" t="s">
        <v>14</v>
      </c>
      <c r="UIL34" t="s">
        <v>14</v>
      </c>
      <c r="UIM34" t="s">
        <v>14</v>
      </c>
      <c r="UIN34" t="s">
        <v>14</v>
      </c>
      <c r="UIO34" t="s">
        <v>14</v>
      </c>
      <c r="UIP34" t="s">
        <v>14</v>
      </c>
      <c r="UIQ34" t="s">
        <v>14</v>
      </c>
      <c r="UIR34" t="s">
        <v>14</v>
      </c>
      <c r="UIS34" t="s">
        <v>14</v>
      </c>
      <c r="UIT34" t="s">
        <v>14</v>
      </c>
      <c r="UIU34" t="s">
        <v>14</v>
      </c>
      <c r="UIV34" t="s">
        <v>14</v>
      </c>
      <c r="UIW34" t="s">
        <v>14</v>
      </c>
      <c r="UIX34" t="s">
        <v>14</v>
      </c>
      <c r="UIY34" t="s">
        <v>14</v>
      </c>
      <c r="UIZ34" t="s">
        <v>14</v>
      </c>
      <c r="UJA34" t="s">
        <v>14</v>
      </c>
      <c r="UJB34" t="s">
        <v>14</v>
      </c>
      <c r="UJC34" t="s">
        <v>14</v>
      </c>
      <c r="UJD34" t="s">
        <v>14</v>
      </c>
      <c r="UJE34" t="s">
        <v>14</v>
      </c>
      <c r="UJF34" t="s">
        <v>14</v>
      </c>
      <c r="UJG34" t="s">
        <v>14</v>
      </c>
      <c r="UJH34" t="s">
        <v>14</v>
      </c>
      <c r="UJI34" t="s">
        <v>14</v>
      </c>
      <c r="UJJ34" t="s">
        <v>14</v>
      </c>
      <c r="UJK34" t="s">
        <v>14</v>
      </c>
      <c r="UJL34" t="s">
        <v>14</v>
      </c>
      <c r="UJM34" t="s">
        <v>14</v>
      </c>
      <c r="UJN34" t="s">
        <v>14</v>
      </c>
      <c r="UJO34" t="s">
        <v>14</v>
      </c>
      <c r="UJP34" t="s">
        <v>14</v>
      </c>
      <c r="UJQ34" t="s">
        <v>14</v>
      </c>
      <c r="UJR34" t="s">
        <v>14</v>
      </c>
      <c r="UJS34" t="s">
        <v>14</v>
      </c>
      <c r="UJT34" t="s">
        <v>14</v>
      </c>
      <c r="UJU34" t="s">
        <v>14</v>
      </c>
      <c r="UJV34" t="s">
        <v>14</v>
      </c>
      <c r="UJW34" t="s">
        <v>14</v>
      </c>
      <c r="UJX34" t="s">
        <v>14</v>
      </c>
      <c r="UJY34" t="s">
        <v>14</v>
      </c>
      <c r="UJZ34" t="s">
        <v>14</v>
      </c>
      <c r="UKA34" t="s">
        <v>14</v>
      </c>
      <c r="UKB34" t="s">
        <v>14</v>
      </c>
      <c r="UKC34" t="s">
        <v>14</v>
      </c>
      <c r="UKD34" t="s">
        <v>14</v>
      </c>
      <c r="UKE34" t="s">
        <v>14</v>
      </c>
      <c r="UKF34" t="s">
        <v>14</v>
      </c>
      <c r="UKG34" t="s">
        <v>14</v>
      </c>
      <c r="UKH34" t="s">
        <v>14</v>
      </c>
      <c r="UKI34" t="s">
        <v>14</v>
      </c>
      <c r="UKJ34" t="s">
        <v>14</v>
      </c>
      <c r="UKK34" t="s">
        <v>14</v>
      </c>
      <c r="UKL34" t="s">
        <v>14</v>
      </c>
      <c r="UKM34" t="s">
        <v>14</v>
      </c>
      <c r="UKN34" t="s">
        <v>14</v>
      </c>
      <c r="UKO34" t="s">
        <v>14</v>
      </c>
      <c r="UKP34" t="s">
        <v>14</v>
      </c>
      <c r="UKQ34" t="s">
        <v>14</v>
      </c>
      <c r="UKR34" t="s">
        <v>14</v>
      </c>
      <c r="UKS34" t="s">
        <v>14</v>
      </c>
      <c r="UKT34" t="s">
        <v>14</v>
      </c>
      <c r="UKU34" t="s">
        <v>14</v>
      </c>
      <c r="UKV34" t="s">
        <v>14</v>
      </c>
      <c r="UKW34" t="s">
        <v>14</v>
      </c>
      <c r="UKX34" t="s">
        <v>14</v>
      </c>
      <c r="UKY34" t="s">
        <v>14</v>
      </c>
      <c r="UKZ34" t="s">
        <v>14</v>
      </c>
      <c r="ULA34" t="s">
        <v>14</v>
      </c>
      <c r="ULB34" t="s">
        <v>14</v>
      </c>
      <c r="ULC34" t="s">
        <v>14</v>
      </c>
      <c r="ULD34" t="s">
        <v>14</v>
      </c>
      <c r="ULE34" t="s">
        <v>14</v>
      </c>
      <c r="ULF34" t="s">
        <v>14</v>
      </c>
      <c r="ULG34" t="s">
        <v>14</v>
      </c>
      <c r="ULH34" t="s">
        <v>14</v>
      </c>
      <c r="ULI34" t="s">
        <v>14</v>
      </c>
      <c r="ULJ34" t="s">
        <v>14</v>
      </c>
      <c r="ULK34" t="s">
        <v>14</v>
      </c>
      <c r="ULL34" t="s">
        <v>14</v>
      </c>
      <c r="ULM34" t="s">
        <v>14</v>
      </c>
      <c r="ULN34" t="s">
        <v>14</v>
      </c>
      <c r="ULO34" t="s">
        <v>14</v>
      </c>
      <c r="ULP34" t="s">
        <v>14</v>
      </c>
      <c r="ULQ34" t="s">
        <v>14</v>
      </c>
      <c r="ULR34" t="s">
        <v>14</v>
      </c>
      <c r="ULS34" t="s">
        <v>14</v>
      </c>
      <c r="ULT34" t="s">
        <v>14</v>
      </c>
      <c r="ULU34" t="s">
        <v>14</v>
      </c>
      <c r="ULV34" t="s">
        <v>14</v>
      </c>
      <c r="ULW34" t="s">
        <v>14</v>
      </c>
      <c r="ULX34" t="s">
        <v>14</v>
      </c>
      <c r="ULY34" t="s">
        <v>14</v>
      </c>
      <c r="ULZ34" t="s">
        <v>14</v>
      </c>
      <c r="UMA34" t="s">
        <v>14</v>
      </c>
      <c r="UMB34" t="s">
        <v>14</v>
      </c>
      <c r="UMC34" t="s">
        <v>14</v>
      </c>
      <c r="UMD34" t="s">
        <v>14</v>
      </c>
      <c r="UME34" t="s">
        <v>14</v>
      </c>
      <c r="UMF34" t="s">
        <v>14</v>
      </c>
      <c r="UMG34" t="s">
        <v>14</v>
      </c>
      <c r="UMH34" t="s">
        <v>14</v>
      </c>
      <c r="UMI34" t="s">
        <v>14</v>
      </c>
      <c r="UMJ34" t="s">
        <v>14</v>
      </c>
      <c r="UMK34" t="s">
        <v>14</v>
      </c>
      <c r="UML34" t="s">
        <v>14</v>
      </c>
      <c r="UMM34" t="s">
        <v>14</v>
      </c>
      <c r="UMN34" t="s">
        <v>14</v>
      </c>
      <c r="UMO34" t="s">
        <v>14</v>
      </c>
      <c r="UMP34" t="s">
        <v>14</v>
      </c>
      <c r="UMQ34" t="s">
        <v>14</v>
      </c>
      <c r="UMR34" t="s">
        <v>14</v>
      </c>
      <c r="UMS34" t="s">
        <v>14</v>
      </c>
      <c r="UMT34" t="s">
        <v>14</v>
      </c>
      <c r="UMU34" t="s">
        <v>14</v>
      </c>
      <c r="UMV34" t="s">
        <v>14</v>
      </c>
      <c r="UMW34" t="s">
        <v>14</v>
      </c>
      <c r="UMX34" t="s">
        <v>14</v>
      </c>
      <c r="UMY34" t="s">
        <v>14</v>
      </c>
      <c r="UMZ34" t="s">
        <v>14</v>
      </c>
      <c r="UNA34" t="s">
        <v>14</v>
      </c>
      <c r="UNB34" t="s">
        <v>14</v>
      </c>
      <c r="UNC34" t="s">
        <v>14</v>
      </c>
      <c r="UND34" t="s">
        <v>14</v>
      </c>
      <c r="UNE34" t="s">
        <v>14</v>
      </c>
      <c r="UNF34" t="s">
        <v>14</v>
      </c>
      <c r="UNG34" t="s">
        <v>14</v>
      </c>
      <c r="UNH34" t="s">
        <v>14</v>
      </c>
      <c r="UNI34" t="s">
        <v>14</v>
      </c>
      <c r="UNJ34" t="s">
        <v>14</v>
      </c>
      <c r="UNK34" t="s">
        <v>14</v>
      </c>
      <c r="UNL34" t="s">
        <v>14</v>
      </c>
      <c r="UNM34" t="s">
        <v>14</v>
      </c>
      <c r="UNN34" t="s">
        <v>14</v>
      </c>
      <c r="UNO34" t="s">
        <v>14</v>
      </c>
      <c r="UNP34" t="s">
        <v>14</v>
      </c>
      <c r="UNQ34" t="s">
        <v>14</v>
      </c>
      <c r="UNR34" t="s">
        <v>14</v>
      </c>
      <c r="UNS34" t="s">
        <v>14</v>
      </c>
      <c r="UNT34" t="s">
        <v>14</v>
      </c>
      <c r="UNU34" t="s">
        <v>14</v>
      </c>
      <c r="UNV34" t="s">
        <v>14</v>
      </c>
      <c r="UNW34" t="s">
        <v>14</v>
      </c>
      <c r="UNX34" t="s">
        <v>14</v>
      </c>
      <c r="UNY34" t="s">
        <v>14</v>
      </c>
      <c r="UNZ34" t="s">
        <v>14</v>
      </c>
      <c r="UOA34" t="s">
        <v>14</v>
      </c>
      <c r="UOB34" t="s">
        <v>14</v>
      </c>
      <c r="UOC34" t="s">
        <v>14</v>
      </c>
      <c r="UOD34" t="s">
        <v>14</v>
      </c>
      <c r="UOE34" t="s">
        <v>14</v>
      </c>
      <c r="UOF34" t="s">
        <v>14</v>
      </c>
      <c r="UOG34" t="s">
        <v>14</v>
      </c>
      <c r="UOH34" t="s">
        <v>14</v>
      </c>
      <c r="UOI34" t="s">
        <v>14</v>
      </c>
      <c r="UOJ34" t="s">
        <v>14</v>
      </c>
      <c r="UOK34" t="s">
        <v>14</v>
      </c>
      <c r="UOL34" t="s">
        <v>14</v>
      </c>
      <c r="UOM34" t="s">
        <v>14</v>
      </c>
      <c r="UON34" t="s">
        <v>14</v>
      </c>
      <c r="UOO34" t="s">
        <v>14</v>
      </c>
      <c r="UOP34" t="s">
        <v>14</v>
      </c>
      <c r="UOQ34" t="s">
        <v>14</v>
      </c>
      <c r="UOR34" t="s">
        <v>14</v>
      </c>
      <c r="UOS34" t="s">
        <v>14</v>
      </c>
      <c r="UOT34" t="s">
        <v>14</v>
      </c>
      <c r="UOU34" t="s">
        <v>14</v>
      </c>
      <c r="UOV34" t="s">
        <v>14</v>
      </c>
      <c r="UOW34" t="s">
        <v>14</v>
      </c>
      <c r="UOX34" t="s">
        <v>14</v>
      </c>
      <c r="UOY34" t="s">
        <v>14</v>
      </c>
      <c r="UOZ34" t="s">
        <v>14</v>
      </c>
      <c r="UPA34" t="s">
        <v>14</v>
      </c>
      <c r="UPB34" t="s">
        <v>14</v>
      </c>
      <c r="UPC34" t="s">
        <v>14</v>
      </c>
      <c r="UPD34" t="s">
        <v>14</v>
      </c>
      <c r="UPE34" t="s">
        <v>14</v>
      </c>
      <c r="UPF34" t="s">
        <v>14</v>
      </c>
      <c r="UPG34" t="s">
        <v>14</v>
      </c>
      <c r="UPH34" t="s">
        <v>14</v>
      </c>
      <c r="UPI34" t="s">
        <v>14</v>
      </c>
      <c r="UPJ34" t="s">
        <v>14</v>
      </c>
      <c r="UPK34" t="s">
        <v>14</v>
      </c>
      <c r="UPL34" t="s">
        <v>14</v>
      </c>
      <c r="UPM34" t="s">
        <v>14</v>
      </c>
      <c r="UPN34" t="s">
        <v>14</v>
      </c>
      <c r="UPO34" t="s">
        <v>14</v>
      </c>
      <c r="UPP34" t="s">
        <v>14</v>
      </c>
      <c r="UPQ34" t="s">
        <v>14</v>
      </c>
      <c r="UPR34" t="s">
        <v>14</v>
      </c>
      <c r="UPS34" t="s">
        <v>14</v>
      </c>
      <c r="UPT34" t="s">
        <v>14</v>
      </c>
      <c r="UPU34" t="s">
        <v>14</v>
      </c>
      <c r="UPV34" t="s">
        <v>14</v>
      </c>
      <c r="UPW34" t="s">
        <v>14</v>
      </c>
      <c r="UPX34" t="s">
        <v>14</v>
      </c>
      <c r="UPY34" t="s">
        <v>14</v>
      </c>
      <c r="UPZ34" t="s">
        <v>14</v>
      </c>
      <c r="UQA34" t="s">
        <v>14</v>
      </c>
      <c r="UQB34" t="s">
        <v>14</v>
      </c>
      <c r="UQC34" t="s">
        <v>14</v>
      </c>
      <c r="UQD34" t="s">
        <v>14</v>
      </c>
      <c r="UQE34" t="s">
        <v>14</v>
      </c>
      <c r="UQF34" t="s">
        <v>14</v>
      </c>
      <c r="UQG34" t="s">
        <v>14</v>
      </c>
      <c r="UQH34" t="s">
        <v>14</v>
      </c>
      <c r="UQI34" t="s">
        <v>14</v>
      </c>
      <c r="UQJ34" t="s">
        <v>14</v>
      </c>
      <c r="UQK34" t="s">
        <v>14</v>
      </c>
      <c r="UQL34" t="s">
        <v>14</v>
      </c>
      <c r="UQM34" t="s">
        <v>14</v>
      </c>
      <c r="UQN34" t="s">
        <v>14</v>
      </c>
      <c r="UQO34" t="s">
        <v>14</v>
      </c>
      <c r="UQP34" t="s">
        <v>14</v>
      </c>
      <c r="UQQ34" t="s">
        <v>14</v>
      </c>
      <c r="UQR34" t="s">
        <v>14</v>
      </c>
      <c r="UQS34" t="s">
        <v>14</v>
      </c>
      <c r="UQT34" t="s">
        <v>14</v>
      </c>
      <c r="UQU34" t="s">
        <v>14</v>
      </c>
      <c r="UQV34" t="s">
        <v>14</v>
      </c>
      <c r="UQW34" t="s">
        <v>14</v>
      </c>
      <c r="UQX34" t="s">
        <v>14</v>
      </c>
      <c r="UQY34" t="s">
        <v>14</v>
      </c>
      <c r="UQZ34" t="s">
        <v>14</v>
      </c>
      <c r="URA34" t="s">
        <v>14</v>
      </c>
      <c r="URB34" t="s">
        <v>14</v>
      </c>
      <c r="URC34" t="s">
        <v>14</v>
      </c>
      <c r="URD34" t="s">
        <v>14</v>
      </c>
      <c r="URE34" t="s">
        <v>14</v>
      </c>
      <c r="URF34" t="s">
        <v>14</v>
      </c>
      <c r="URG34" t="s">
        <v>14</v>
      </c>
      <c r="URH34" t="s">
        <v>14</v>
      </c>
      <c r="URI34" t="s">
        <v>14</v>
      </c>
      <c r="URJ34" t="s">
        <v>14</v>
      </c>
      <c r="URK34" t="s">
        <v>14</v>
      </c>
      <c r="URL34" t="s">
        <v>14</v>
      </c>
      <c r="URM34" t="s">
        <v>14</v>
      </c>
      <c r="URN34" t="s">
        <v>14</v>
      </c>
      <c r="URO34" t="s">
        <v>14</v>
      </c>
      <c r="URP34" t="s">
        <v>14</v>
      </c>
      <c r="URQ34" t="s">
        <v>14</v>
      </c>
      <c r="URR34" t="s">
        <v>14</v>
      </c>
      <c r="URS34" t="s">
        <v>14</v>
      </c>
      <c r="URT34" t="s">
        <v>14</v>
      </c>
      <c r="URU34" t="s">
        <v>14</v>
      </c>
      <c r="URV34" t="s">
        <v>14</v>
      </c>
      <c r="URW34" t="s">
        <v>14</v>
      </c>
      <c r="URX34" t="s">
        <v>14</v>
      </c>
      <c r="URY34" t="s">
        <v>14</v>
      </c>
      <c r="URZ34" t="s">
        <v>14</v>
      </c>
      <c r="USA34" t="s">
        <v>14</v>
      </c>
      <c r="USB34" t="s">
        <v>14</v>
      </c>
      <c r="USC34" t="s">
        <v>14</v>
      </c>
      <c r="USD34" t="s">
        <v>14</v>
      </c>
      <c r="USE34" t="s">
        <v>14</v>
      </c>
      <c r="USF34" t="s">
        <v>14</v>
      </c>
      <c r="USG34" t="s">
        <v>14</v>
      </c>
      <c r="USH34" t="s">
        <v>14</v>
      </c>
      <c r="USI34" t="s">
        <v>14</v>
      </c>
      <c r="USJ34" t="s">
        <v>14</v>
      </c>
      <c r="USK34" t="s">
        <v>14</v>
      </c>
      <c r="USL34" t="s">
        <v>14</v>
      </c>
      <c r="USM34" t="s">
        <v>14</v>
      </c>
      <c r="USN34" t="s">
        <v>14</v>
      </c>
      <c r="USO34" t="s">
        <v>14</v>
      </c>
      <c r="USP34" t="s">
        <v>14</v>
      </c>
      <c r="USQ34" t="s">
        <v>14</v>
      </c>
      <c r="USR34" t="s">
        <v>14</v>
      </c>
      <c r="USS34" t="s">
        <v>14</v>
      </c>
      <c r="UST34" t="s">
        <v>14</v>
      </c>
      <c r="USU34" t="s">
        <v>14</v>
      </c>
      <c r="USV34" t="s">
        <v>14</v>
      </c>
      <c r="USW34" t="s">
        <v>14</v>
      </c>
      <c r="USX34" t="s">
        <v>14</v>
      </c>
      <c r="USY34" t="s">
        <v>14</v>
      </c>
      <c r="USZ34" t="s">
        <v>14</v>
      </c>
      <c r="UTA34" t="s">
        <v>14</v>
      </c>
      <c r="UTB34" t="s">
        <v>14</v>
      </c>
      <c r="UTC34" t="s">
        <v>14</v>
      </c>
      <c r="UTD34" t="s">
        <v>14</v>
      </c>
      <c r="UTE34" t="s">
        <v>14</v>
      </c>
      <c r="UTF34" t="s">
        <v>14</v>
      </c>
      <c r="UTG34" t="s">
        <v>14</v>
      </c>
      <c r="UTH34" t="s">
        <v>14</v>
      </c>
      <c r="UTI34" t="s">
        <v>14</v>
      </c>
      <c r="UTJ34" t="s">
        <v>14</v>
      </c>
      <c r="UTK34" t="s">
        <v>14</v>
      </c>
      <c r="UTL34" t="s">
        <v>14</v>
      </c>
      <c r="UTM34" t="s">
        <v>14</v>
      </c>
      <c r="UTN34" t="s">
        <v>14</v>
      </c>
      <c r="UTO34" t="s">
        <v>14</v>
      </c>
      <c r="UTP34" t="s">
        <v>14</v>
      </c>
      <c r="UTQ34" t="s">
        <v>14</v>
      </c>
      <c r="UTR34" t="s">
        <v>14</v>
      </c>
      <c r="UTS34" t="s">
        <v>14</v>
      </c>
      <c r="UTT34" t="s">
        <v>14</v>
      </c>
      <c r="UTU34" t="s">
        <v>14</v>
      </c>
      <c r="UTV34" t="s">
        <v>14</v>
      </c>
      <c r="UTW34" t="s">
        <v>14</v>
      </c>
      <c r="UTX34" t="s">
        <v>14</v>
      </c>
      <c r="UTY34" t="s">
        <v>14</v>
      </c>
      <c r="UTZ34" t="s">
        <v>14</v>
      </c>
      <c r="UUA34" t="s">
        <v>14</v>
      </c>
      <c r="UUB34" t="s">
        <v>14</v>
      </c>
      <c r="UUC34" t="s">
        <v>14</v>
      </c>
      <c r="UUD34" t="s">
        <v>14</v>
      </c>
      <c r="UUE34" t="s">
        <v>14</v>
      </c>
      <c r="UUF34" t="s">
        <v>14</v>
      </c>
      <c r="UUG34" t="s">
        <v>14</v>
      </c>
      <c r="UUH34" t="s">
        <v>14</v>
      </c>
      <c r="UUI34" t="s">
        <v>14</v>
      </c>
      <c r="UUJ34" t="s">
        <v>14</v>
      </c>
      <c r="UUK34" t="s">
        <v>14</v>
      </c>
      <c r="UUL34" t="s">
        <v>14</v>
      </c>
      <c r="UUM34" t="s">
        <v>14</v>
      </c>
      <c r="UUN34" t="s">
        <v>14</v>
      </c>
      <c r="UUO34" t="s">
        <v>14</v>
      </c>
      <c r="UUP34" t="s">
        <v>14</v>
      </c>
      <c r="UUQ34" t="s">
        <v>14</v>
      </c>
      <c r="UUR34" t="s">
        <v>14</v>
      </c>
      <c r="UUS34" t="s">
        <v>14</v>
      </c>
      <c r="UUT34" t="s">
        <v>14</v>
      </c>
      <c r="UUU34" t="s">
        <v>14</v>
      </c>
      <c r="UUV34" t="s">
        <v>14</v>
      </c>
      <c r="UUW34" t="s">
        <v>14</v>
      </c>
      <c r="UUX34" t="s">
        <v>14</v>
      </c>
      <c r="UUY34" t="s">
        <v>14</v>
      </c>
      <c r="UUZ34" t="s">
        <v>14</v>
      </c>
      <c r="UVA34" t="s">
        <v>14</v>
      </c>
      <c r="UVB34" t="s">
        <v>14</v>
      </c>
      <c r="UVC34" t="s">
        <v>14</v>
      </c>
      <c r="UVD34" t="s">
        <v>14</v>
      </c>
      <c r="UVE34" t="s">
        <v>14</v>
      </c>
      <c r="UVF34" t="s">
        <v>14</v>
      </c>
      <c r="UVG34" t="s">
        <v>14</v>
      </c>
      <c r="UVH34" t="s">
        <v>14</v>
      </c>
      <c r="UVI34" t="s">
        <v>14</v>
      </c>
      <c r="UVJ34" t="s">
        <v>14</v>
      </c>
      <c r="UVK34" t="s">
        <v>14</v>
      </c>
      <c r="UVL34" t="s">
        <v>14</v>
      </c>
      <c r="UVM34" t="s">
        <v>14</v>
      </c>
      <c r="UVN34" t="s">
        <v>14</v>
      </c>
      <c r="UVO34" t="s">
        <v>14</v>
      </c>
      <c r="UVP34" t="s">
        <v>14</v>
      </c>
      <c r="UVQ34" t="s">
        <v>14</v>
      </c>
      <c r="UVR34" t="s">
        <v>14</v>
      </c>
      <c r="UVS34" t="s">
        <v>14</v>
      </c>
      <c r="UVT34" t="s">
        <v>14</v>
      </c>
      <c r="UVU34" t="s">
        <v>14</v>
      </c>
      <c r="UVV34" t="s">
        <v>14</v>
      </c>
      <c r="UVW34" t="s">
        <v>14</v>
      </c>
      <c r="UVX34" t="s">
        <v>14</v>
      </c>
      <c r="UVY34" t="s">
        <v>14</v>
      </c>
      <c r="UVZ34" t="s">
        <v>14</v>
      </c>
      <c r="UWA34" t="s">
        <v>14</v>
      </c>
      <c r="UWB34" t="s">
        <v>14</v>
      </c>
      <c r="UWC34" t="s">
        <v>14</v>
      </c>
      <c r="UWD34" t="s">
        <v>14</v>
      </c>
      <c r="UWE34" t="s">
        <v>14</v>
      </c>
      <c r="UWF34" t="s">
        <v>14</v>
      </c>
      <c r="UWG34" t="s">
        <v>14</v>
      </c>
      <c r="UWH34" t="s">
        <v>14</v>
      </c>
      <c r="UWI34" t="s">
        <v>14</v>
      </c>
      <c r="UWJ34" t="s">
        <v>14</v>
      </c>
      <c r="UWK34" t="s">
        <v>14</v>
      </c>
      <c r="UWL34" t="s">
        <v>14</v>
      </c>
      <c r="UWM34" t="s">
        <v>14</v>
      </c>
      <c r="UWN34" t="s">
        <v>14</v>
      </c>
      <c r="UWO34" t="s">
        <v>14</v>
      </c>
      <c r="UWP34" t="s">
        <v>14</v>
      </c>
      <c r="UWQ34" t="s">
        <v>14</v>
      </c>
      <c r="UWR34" t="s">
        <v>14</v>
      </c>
      <c r="UWS34" t="s">
        <v>14</v>
      </c>
      <c r="UWT34" t="s">
        <v>14</v>
      </c>
      <c r="UWU34" t="s">
        <v>14</v>
      </c>
      <c r="UWV34" t="s">
        <v>14</v>
      </c>
      <c r="UWW34" t="s">
        <v>14</v>
      </c>
      <c r="UWX34" t="s">
        <v>14</v>
      </c>
      <c r="UWY34" t="s">
        <v>14</v>
      </c>
      <c r="UWZ34" t="s">
        <v>14</v>
      </c>
      <c r="UXA34" t="s">
        <v>14</v>
      </c>
      <c r="UXB34" t="s">
        <v>14</v>
      </c>
      <c r="UXC34" t="s">
        <v>14</v>
      </c>
      <c r="UXD34" t="s">
        <v>14</v>
      </c>
      <c r="UXE34" t="s">
        <v>14</v>
      </c>
      <c r="UXF34" t="s">
        <v>14</v>
      </c>
      <c r="UXG34" t="s">
        <v>14</v>
      </c>
      <c r="UXH34" t="s">
        <v>14</v>
      </c>
      <c r="UXI34" t="s">
        <v>14</v>
      </c>
      <c r="UXJ34" t="s">
        <v>14</v>
      </c>
      <c r="UXK34" t="s">
        <v>14</v>
      </c>
      <c r="UXL34" t="s">
        <v>14</v>
      </c>
      <c r="UXM34" t="s">
        <v>14</v>
      </c>
      <c r="UXN34" t="s">
        <v>14</v>
      </c>
      <c r="UXO34" t="s">
        <v>14</v>
      </c>
      <c r="UXP34" t="s">
        <v>14</v>
      </c>
      <c r="UXQ34" t="s">
        <v>14</v>
      </c>
      <c r="UXR34" t="s">
        <v>14</v>
      </c>
      <c r="UXS34" t="s">
        <v>14</v>
      </c>
      <c r="UXT34" t="s">
        <v>14</v>
      </c>
      <c r="UXU34" t="s">
        <v>14</v>
      </c>
      <c r="UXV34" t="s">
        <v>14</v>
      </c>
      <c r="UXW34" t="s">
        <v>14</v>
      </c>
      <c r="UXX34" t="s">
        <v>14</v>
      </c>
      <c r="UXY34" t="s">
        <v>14</v>
      </c>
      <c r="UXZ34" t="s">
        <v>14</v>
      </c>
      <c r="UYA34" t="s">
        <v>14</v>
      </c>
      <c r="UYB34" t="s">
        <v>14</v>
      </c>
      <c r="UYC34" t="s">
        <v>14</v>
      </c>
      <c r="UYD34" t="s">
        <v>14</v>
      </c>
      <c r="UYE34" t="s">
        <v>14</v>
      </c>
      <c r="UYF34" t="s">
        <v>14</v>
      </c>
      <c r="UYG34" t="s">
        <v>14</v>
      </c>
      <c r="UYH34" t="s">
        <v>14</v>
      </c>
      <c r="UYI34" t="s">
        <v>14</v>
      </c>
      <c r="UYJ34" t="s">
        <v>14</v>
      </c>
      <c r="UYK34" t="s">
        <v>14</v>
      </c>
      <c r="UYL34" t="s">
        <v>14</v>
      </c>
      <c r="UYM34" t="s">
        <v>14</v>
      </c>
      <c r="UYN34" t="s">
        <v>14</v>
      </c>
      <c r="UYO34" t="s">
        <v>14</v>
      </c>
      <c r="UYP34" t="s">
        <v>14</v>
      </c>
      <c r="UYQ34" t="s">
        <v>14</v>
      </c>
      <c r="UYR34" t="s">
        <v>14</v>
      </c>
      <c r="UYS34" t="s">
        <v>14</v>
      </c>
      <c r="UYT34" t="s">
        <v>14</v>
      </c>
      <c r="UYU34" t="s">
        <v>14</v>
      </c>
      <c r="UYV34" t="s">
        <v>14</v>
      </c>
      <c r="UYW34" t="s">
        <v>14</v>
      </c>
      <c r="UYX34" t="s">
        <v>14</v>
      </c>
      <c r="UYY34" t="s">
        <v>14</v>
      </c>
      <c r="UYZ34" t="s">
        <v>14</v>
      </c>
      <c r="UZA34" t="s">
        <v>14</v>
      </c>
      <c r="UZB34" t="s">
        <v>14</v>
      </c>
      <c r="UZC34" t="s">
        <v>14</v>
      </c>
      <c r="UZD34" t="s">
        <v>14</v>
      </c>
      <c r="UZE34" t="s">
        <v>14</v>
      </c>
      <c r="UZF34" t="s">
        <v>14</v>
      </c>
      <c r="UZG34" t="s">
        <v>14</v>
      </c>
      <c r="UZH34" t="s">
        <v>14</v>
      </c>
      <c r="UZI34" t="s">
        <v>14</v>
      </c>
      <c r="UZJ34" t="s">
        <v>14</v>
      </c>
      <c r="UZK34" t="s">
        <v>14</v>
      </c>
      <c r="UZL34" t="s">
        <v>14</v>
      </c>
      <c r="UZM34" t="s">
        <v>14</v>
      </c>
      <c r="UZN34" t="s">
        <v>14</v>
      </c>
      <c r="UZO34" t="s">
        <v>14</v>
      </c>
      <c r="UZP34" t="s">
        <v>14</v>
      </c>
      <c r="UZQ34" t="s">
        <v>14</v>
      </c>
      <c r="UZR34" t="s">
        <v>14</v>
      </c>
      <c r="UZS34" t="s">
        <v>14</v>
      </c>
      <c r="UZT34" t="s">
        <v>14</v>
      </c>
      <c r="UZU34" t="s">
        <v>14</v>
      </c>
      <c r="UZV34" t="s">
        <v>14</v>
      </c>
      <c r="UZW34" t="s">
        <v>14</v>
      </c>
      <c r="UZX34" t="s">
        <v>14</v>
      </c>
      <c r="UZY34" t="s">
        <v>14</v>
      </c>
      <c r="UZZ34" t="s">
        <v>14</v>
      </c>
      <c r="VAA34" t="s">
        <v>14</v>
      </c>
      <c r="VAB34" t="s">
        <v>14</v>
      </c>
      <c r="VAC34" t="s">
        <v>14</v>
      </c>
      <c r="VAD34" t="s">
        <v>14</v>
      </c>
      <c r="VAE34" t="s">
        <v>14</v>
      </c>
      <c r="VAF34" t="s">
        <v>14</v>
      </c>
      <c r="VAG34" t="s">
        <v>14</v>
      </c>
      <c r="VAH34" t="s">
        <v>14</v>
      </c>
      <c r="VAI34" t="s">
        <v>14</v>
      </c>
      <c r="VAJ34" t="s">
        <v>14</v>
      </c>
      <c r="VAK34" t="s">
        <v>14</v>
      </c>
      <c r="VAL34" t="s">
        <v>14</v>
      </c>
      <c r="VAM34" t="s">
        <v>14</v>
      </c>
      <c r="VAN34" t="s">
        <v>14</v>
      </c>
      <c r="VAO34" t="s">
        <v>14</v>
      </c>
      <c r="VAP34" t="s">
        <v>14</v>
      </c>
      <c r="VAQ34" t="s">
        <v>14</v>
      </c>
      <c r="VAR34" t="s">
        <v>14</v>
      </c>
      <c r="VAS34" t="s">
        <v>14</v>
      </c>
      <c r="VAT34" t="s">
        <v>14</v>
      </c>
      <c r="VAU34" t="s">
        <v>14</v>
      </c>
      <c r="VAV34" t="s">
        <v>14</v>
      </c>
      <c r="VAW34" t="s">
        <v>14</v>
      </c>
      <c r="VAX34" t="s">
        <v>14</v>
      </c>
      <c r="VAY34" t="s">
        <v>14</v>
      </c>
      <c r="VAZ34" t="s">
        <v>14</v>
      </c>
      <c r="VBA34" t="s">
        <v>14</v>
      </c>
      <c r="VBB34" t="s">
        <v>14</v>
      </c>
      <c r="VBC34" t="s">
        <v>14</v>
      </c>
      <c r="VBD34" t="s">
        <v>14</v>
      </c>
      <c r="VBE34" t="s">
        <v>14</v>
      </c>
      <c r="VBF34" t="s">
        <v>14</v>
      </c>
      <c r="VBG34" t="s">
        <v>14</v>
      </c>
      <c r="VBH34" t="s">
        <v>14</v>
      </c>
      <c r="VBI34" t="s">
        <v>14</v>
      </c>
      <c r="VBJ34" t="s">
        <v>14</v>
      </c>
      <c r="VBK34" t="s">
        <v>14</v>
      </c>
      <c r="VBL34" t="s">
        <v>14</v>
      </c>
      <c r="VBM34" t="s">
        <v>14</v>
      </c>
      <c r="VBN34" t="s">
        <v>14</v>
      </c>
      <c r="VBO34" t="s">
        <v>14</v>
      </c>
      <c r="VBP34" t="s">
        <v>14</v>
      </c>
      <c r="VBQ34" t="s">
        <v>14</v>
      </c>
      <c r="VBR34" t="s">
        <v>14</v>
      </c>
      <c r="VBS34" t="s">
        <v>14</v>
      </c>
      <c r="VBT34" t="s">
        <v>14</v>
      </c>
      <c r="VBU34" t="s">
        <v>14</v>
      </c>
      <c r="VBV34" t="s">
        <v>14</v>
      </c>
      <c r="VBW34" t="s">
        <v>14</v>
      </c>
      <c r="VBX34" t="s">
        <v>14</v>
      </c>
      <c r="VBY34" t="s">
        <v>14</v>
      </c>
      <c r="VBZ34" t="s">
        <v>14</v>
      </c>
      <c r="VCA34" t="s">
        <v>14</v>
      </c>
      <c r="VCB34" t="s">
        <v>14</v>
      </c>
      <c r="VCC34" t="s">
        <v>14</v>
      </c>
      <c r="VCD34" t="s">
        <v>14</v>
      </c>
      <c r="VCE34" t="s">
        <v>14</v>
      </c>
      <c r="VCF34" t="s">
        <v>14</v>
      </c>
      <c r="VCG34" t="s">
        <v>14</v>
      </c>
      <c r="VCH34" t="s">
        <v>14</v>
      </c>
      <c r="VCI34" t="s">
        <v>14</v>
      </c>
      <c r="VCJ34" t="s">
        <v>14</v>
      </c>
      <c r="VCK34" t="s">
        <v>14</v>
      </c>
      <c r="VCL34" t="s">
        <v>14</v>
      </c>
      <c r="VCM34" t="s">
        <v>14</v>
      </c>
      <c r="VCN34" t="s">
        <v>14</v>
      </c>
      <c r="VCO34" t="s">
        <v>14</v>
      </c>
      <c r="VCP34" t="s">
        <v>14</v>
      </c>
      <c r="VCQ34" t="s">
        <v>14</v>
      </c>
      <c r="VCR34" t="s">
        <v>14</v>
      </c>
      <c r="VCS34" t="s">
        <v>14</v>
      </c>
      <c r="VCT34" t="s">
        <v>14</v>
      </c>
      <c r="VCU34" t="s">
        <v>14</v>
      </c>
      <c r="VCV34" t="s">
        <v>14</v>
      </c>
      <c r="VCW34" t="s">
        <v>14</v>
      </c>
      <c r="VCX34" t="s">
        <v>14</v>
      </c>
      <c r="VCY34" t="s">
        <v>14</v>
      </c>
      <c r="VCZ34" t="s">
        <v>14</v>
      </c>
      <c r="VDA34" t="s">
        <v>14</v>
      </c>
      <c r="VDB34" t="s">
        <v>14</v>
      </c>
      <c r="VDC34" t="s">
        <v>14</v>
      </c>
      <c r="VDD34" t="s">
        <v>14</v>
      </c>
      <c r="VDE34" t="s">
        <v>14</v>
      </c>
      <c r="VDF34" t="s">
        <v>14</v>
      </c>
      <c r="VDG34" t="s">
        <v>14</v>
      </c>
      <c r="VDH34" t="s">
        <v>14</v>
      </c>
      <c r="VDI34" t="s">
        <v>14</v>
      </c>
      <c r="VDJ34" t="s">
        <v>14</v>
      </c>
      <c r="VDK34" t="s">
        <v>14</v>
      </c>
      <c r="VDL34" t="s">
        <v>14</v>
      </c>
      <c r="VDM34" t="s">
        <v>14</v>
      </c>
      <c r="VDN34" t="s">
        <v>14</v>
      </c>
      <c r="VDO34" t="s">
        <v>14</v>
      </c>
      <c r="VDP34" t="s">
        <v>14</v>
      </c>
      <c r="VDQ34" t="s">
        <v>14</v>
      </c>
      <c r="VDR34" t="s">
        <v>14</v>
      </c>
      <c r="VDS34" t="s">
        <v>14</v>
      </c>
      <c r="VDT34" t="s">
        <v>14</v>
      </c>
      <c r="VDU34" t="s">
        <v>14</v>
      </c>
      <c r="VDV34" t="s">
        <v>14</v>
      </c>
      <c r="VDW34" t="s">
        <v>14</v>
      </c>
      <c r="VDX34" t="s">
        <v>14</v>
      </c>
      <c r="VDY34" t="s">
        <v>14</v>
      </c>
      <c r="VDZ34" t="s">
        <v>14</v>
      </c>
      <c r="VEA34" t="s">
        <v>14</v>
      </c>
      <c r="VEB34" t="s">
        <v>14</v>
      </c>
      <c r="VEC34" t="s">
        <v>14</v>
      </c>
      <c r="VED34" t="s">
        <v>14</v>
      </c>
      <c r="VEE34" t="s">
        <v>14</v>
      </c>
      <c r="VEF34" t="s">
        <v>14</v>
      </c>
      <c r="VEG34" t="s">
        <v>14</v>
      </c>
      <c r="VEH34" t="s">
        <v>14</v>
      </c>
      <c r="VEI34" t="s">
        <v>14</v>
      </c>
      <c r="VEJ34" t="s">
        <v>14</v>
      </c>
      <c r="VEK34" t="s">
        <v>14</v>
      </c>
      <c r="VEL34" t="s">
        <v>14</v>
      </c>
      <c r="VEM34" t="s">
        <v>14</v>
      </c>
      <c r="VEN34" t="s">
        <v>14</v>
      </c>
      <c r="VEO34" t="s">
        <v>14</v>
      </c>
      <c r="VEP34" t="s">
        <v>14</v>
      </c>
      <c r="VEQ34" t="s">
        <v>14</v>
      </c>
      <c r="VER34" t="s">
        <v>14</v>
      </c>
      <c r="VES34" t="s">
        <v>14</v>
      </c>
      <c r="VET34" t="s">
        <v>14</v>
      </c>
      <c r="VEU34" t="s">
        <v>14</v>
      </c>
      <c r="VEV34" t="s">
        <v>14</v>
      </c>
      <c r="VEW34" t="s">
        <v>14</v>
      </c>
      <c r="VEX34" t="s">
        <v>14</v>
      </c>
      <c r="VEY34" t="s">
        <v>14</v>
      </c>
      <c r="VEZ34" t="s">
        <v>14</v>
      </c>
      <c r="VFA34" t="s">
        <v>14</v>
      </c>
      <c r="VFB34" t="s">
        <v>14</v>
      </c>
      <c r="VFC34" t="s">
        <v>14</v>
      </c>
      <c r="VFD34" t="s">
        <v>14</v>
      </c>
      <c r="VFE34" t="s">
        <v>14</v>
      </c>
      <c r="VFF34" t="s">
        <v>14</v>
      </c>
      <c r="VFG34" t="s">
        <v>14</v>
      </c>
      <c r="VFH34" t="s">
        <v>14</v>
      </c>
      <c r="VFI34" t="s">
        <v>14</v>
      </c>
      <c r="VFJ34" t="s">
        <v>14</v>
      </c>
      <c r="VFK34" t="s">
        <v>14</v>
      </c>
      <c r="VFL34" t="s">
        <v>14</v>
      </c>
      <c r="VFM34" t="s">
        <v>14</v>
      </c>
      <c r="VFN34" t="s">
        <v>14</v>
      </c>
      <c r="VFO34" t="s">
        <v>14</v>
      </c>
      <c r="VFP34" t="s">
        <v>14</v>
      </c>
      <c r="VFQ34" t="s">
        <v>14</v>
      </c>
      <c r="VFR34" t="s">
        <v>14</v>
      </c>
      <c r="VFS34" t="s">
        <v>14</v>
      </c>
      <c r="VFT34" t="s">
        <v>14</v>
      </c>
      <c r="VFU34" t="s">
        <v>14</v>
      </c>
      <c r="VFV34" t="s">
        <v>14</v>
      </c>
      <c r="VFW34" t="s">
        <v>14</v>
      </c>
      <c r="VFX34" t="s">
        <v>14</v>
      </c>
      <c r="VFY34" t="s">
        <v>14</v>
      </c>
      <c r="VFZ34" t="s">
        <v>14</v>
      </c>
      <c r="VGA34" t="s">
        <v>14</v>
      </c>
      <c r="VGB34" t="s">
        <v>14</v>
      </c>
      <c r="VGC34" t="s">
        <v>14</v>
      </c>
      <c r="VGD34" t="s">
        <v>14</v>
      </c>
      <c r="VGE34" t="s">
        <v>14</v>
      </c>
      <c r="VGF34" t="s">
        <v>14</v>
      </c>
      <c r="VGG34" t="s">
        <v>14</v>
      </c>
      <c r="VGH34" t="s">
        <v>14</v>
      </c>
      <c r="VGI34" t="s">
        <v>14</v>
      </c>
      <c r="VGJ34" t="s">
        <v>14</v>
      </c>
      <c r="VGK34" t="s">
        <v>14</v>
      </c>
      <c r="VGL34" t="s">
        <v>14</v>
      </c>
      <c r="VGM34" t="s">
        <v>14</v>
      </c>
      <c r="VGN34" t="s">
        <v>14</v>
      </c>
      <c r="VGO34" t="s">
        <v>14</v>
      </c>
      <c r="VGP34" t="s">
        <v>14</v>
      </c>
      <c r="VGQ34" t="s">
        <v>14</v>
      </c>
      <c r="VGR34" t="s">
        <v>14</v>
      </c>
      <c r="VGS34" t="s">
        <v>14</v>
      </c>
      <c r="VGT34" t="s">
        <v>14</v>
      </c>
      <c r="VGU34" t="s">
        <v>14</v>
      </c>
      <c r="VGV34" t="s">
        <v>14</v>
      </c>
      <c r="VGW34" t="s">
        <v>14</v>
      </c>
      <c r="VGX34" t="s">
        <v>14</v>
      </c>
      <c r="VGY34" t="s">
        <v>14</v>
      </c>
      <c r="VGZ34" t="s">
        <v>14</v>
      </c>
      <c r="VHA34" t="s">
        <v>14</v>
      </c>
      <c r="VHB34" t="s">
        <v>14</v>
      </c>
      <c r="VHC34" t="s">
        <v>14</v>
      </c>
      <c r="VHD34" t="s">
        <v>14</v>
      </c>
      <c r="VHE34" t="s">
        <v>14</v>
      </c>
      <c r="VHF34" t="s">
        <v>14</v>
      </c>
      <c r="VHG34" t="s">
        <v>14</v>
      </c>
      <c r="VHH34" t="s">
        <v>14</v>
      </c>
      <c r="VHI34" t="s">
        <v>14</v>
      </c>
      <c r="VHJ34" t="s">
        <v>14</v>
      </c>
      <c r="VHK34" t="s">
        <v>14</v>
      </c>
      <c r="VHL34" t="s">
        <v>14</v>
      </c>
      <c r="VHM34" t="s">
        <v>14</v>
      </c>
      <c r="VHN34" t="s">
        <v>14</v>
      </c>
      <c r="VHO34" t="s">
        <v>14</v>
      </c>
      <c r="VHP34" t="s">
        <v>14</v>
      </c>
      <c r="VHQ34" t="s">
        <v>14</v>
      </c>
      <c r="VHR34" t="s">
        <v>14</v>
      </c>
      <c r="VHS34" t="s">
        <v>14</v>
      </c>
      <c r="VHT34" t="s">
        <v>14</v>
      </c>
      <c r="VHU34" t="s">
        <v>14</v>
      </c>
      <c r="VHV34" t="s">
        <v>14</v>
      </c>
      <c r="VHW34" t="s">
        <v>14</v>
      </c>
      <c r="VHX34" t="s">
        <v>14</v>
      </c>
      <c r="VHY34" t="s">
        <v>14</v>
      </c>
      <c r="VHZ34" t="s">
        <v>14</v>
      </c>
      <c r="VIA34" t="s">
        <v>14</v>
      </c>
      <c r="VIB34" t="s">
        <v>14</v>
      </c>
      <c r="VIC34" t="s">
        <v>14</v>
      </c>
      <c r="VID34" t="s">
        <v>14</v>
      </c>
      <c r="VIE34" t="s">
        <v>14</v>
      </c>
      <c r="VIF34" t="s">
        <v>14</v>
      </c>
      <c r="VIG34" t="s">
        <v>14</v>
      </c>
      <c r="VIH34" t="s">
        <v>14</v>
      </c>
      <c r="VII34" t="s">
        <v>14</v>
      </c>
      <c r="VIJ34" t="s">
        <v>14</v>
      </c>
      <c r="VIK34" t="s">
        <v>14</v>
      </c>
      <c r="VIL34" t="s">
        <v>14</v>
      </c>
      <c r="VIM34" t="s">
        <v>14</v>
      </c>
      <c r="VIN34" t="s">
        <v>14</v>
      </c>
      <c r="VIO34" t="s">
        <v>14</v>
      </c>
      <c r="VIP34" t="s">
        <v>14</v>
      </c>
      <c r="VIQ34" t="s">
        <v>14</v>
      </c>
      <c r="VIR34" t="s">
        <v>14</v>
      </c>
      <c r="VIS34" t="s">
        <v>14</v>
      </c>
      <c r="VIT34" t="s">
        <v>14</v>
      </c>
      <c r="VIU34" t="s">
        <v>14</v>
      </c>
      <c r="VIV34" t="s">
        <v>14</v>
      </c>
      <c r="VIW34" t="s">
        <v>14</v>
      </c>
      <c r="VIX34" t="s">
        <v>14</v>
      </c>
      <c r="VIY34" t="s">
        <v>14</v>
      </c>
      <c r="VIZ34" t="s">
        <v>14</v>
      </c>
      <c r="VJA34" t="s">
        <v>14</v>
      </c>
      <c r="VJB34" t="s">
        <v>14</v>
      </c>
      <c r="VJC34" t="s">
        <v>14</v>
      </c>
      <c r="VJD34" t="s">
        <v>14</v>
      </c>
      <c r="VJE34" t="s">
        <v>14</v>
      </c>
      <c r="VJF34" t="s">
        <v>14</v>
      </c>
      <c r="VJG34" t="s">
        <v>14</v>
      </c>
      <c r="VJH34" t="s">
        <v>14</v>
      </c>
      <c r="VJI34" t="s">
        <v>14</v>
      </c>
      <c r="VJJ34" t="s">
        <v>14</v>
      </c>
      <c r="VJK34" t="s">
        <v>14</v>
      </c>
      <c r="VJL34" t="s">
        <v>14</v>
      </c>
      <c r="VJM34" t="s">
        <v>14</v>
      </c>
      <c r="VJN34" t="s">
        <v>14</v>
      </c>
      <c r="VJO34" t="s">
        <v>14</v>
      </c>
      <c r="VJP34" t="s">
        <v>14</v>
      </c>
      <c r="VJQ34" t="s">
        <v>14</v>
      </c>
      <c r="VJR34" t="s">
        <v>14</v>
      </c>
      <c r="VJS34" t="s">
        <v>14</v>
      </c>
      <c r="VJT34" t="s">
        <v>14</v>
      </c>
      <c r="VJU34" t="s">
        <v>14</v>
      </c>
      <c r="VJV34" t="s">
        <v>14</v>
      </c>
      <c r="VJW34" t="s">
        <v>14</v>
      </c>
      <c r="VJX34" t="s">
        <v>14</v>
      </c>
      <c r="VJY34" t="s">
        <v>14</v>
      </c>
      <c r="VJZ34" t="s">
        <v>14</v>
      </c>
      <c r="VKA34" t="s">
        <v>14</v>
      </c>
      <c r="VKB34" t="s">
        <v>14</v>
      </c>
      <c r="VKC34" t="s">
        <v>14</v>
      </c>
      <c r="VKD34" t="s">
        <v>14</v>
      </c>
      <c r="VKE34" t="s">
        <v>14</v>
      </c>
      <c r="VKF34" t="s">
        <v>14</v>
      </c>
      <c r="VKG34" t="s">
        <v>14</v>
      </c>
      <c r="VKH34" t="s">
        <v>14</v>
      </c>
      <c r="VKI34" t="s">
        <v>14</v>
      </c>
      <c r="VKJ34" t="s">
        <v>14</v>
      </c>
      <c r="VKK34" t="s">
        <v>14</v>
      </c>
      <c r="VKL34" t="s">
        <v>14</v>
      </c>
      <c r="VKM34" t="s">
        <v>14</v>
      </c>
      <c r="VKN34" t="s">
        <v>14</v>
      </c>
      <c r="VKO34" t="s">
        <v>14</v>
      </c>
      <c r="VKP34" t="s">
        <v>14</v>
      </c>
      <c r="VKQ34" t="s">
        <v>14</v>
      </c>
      <c r="VKR34" t="s">
        <v>14</v>
      </c>
      <c r="VKS34" t="s">
        <v>14</v>
      </c>
      <c r="VKT34" t="s">
        <v>14</v>
      </c>
      <c r="VKU34" t="s">
        <v>14</v>
      </c>
      <c r="VKV34" t="s">
        <v>14</v>
      </c>
      <c r="VKW34" t="s">
        <v>14</v>
      </c>
      <c r="VKX34" t="s">
        <v>14</v>
      </c>
      <c r="VKY34" t="s">
        <v>14</v>
      </c>
      <c r="VKZ34" t="s">
        <v>14</v>
      </c>
      <c r="VLA34" t="s">
        <v>14</v>
      </c>
      <c r="VLB34" t="s">
        <v>14</v>
      </c>
      <c r="VLC34" t="s">
        <v>14</v>
      </c>
      <c r="VLD34" t="s">
        <v>14</v>
      </c>
      <c r="VLE34" t="s">
        <v>14</v>
      </c>
      <c r="VLF34" t="s">
        <v>14</v>
      </c>
      <c r="VLG34" t="s">
        <v>14</v>
      </c>
      <c r="VLH34" t="s">
        <v>14</v>
      </c>
      <c r="VLI34" t="s">
        <v>14</v>
      </c>
      <c r="VLJ34" t="s">
        <v>14</v>
      </c>
      <c r="VLK34" t="s">
        <v>14</v>
      </c>
      <c r="VLL34" t="s">
        <v>14</v>
      </c>
      <c r="VLM34" t="s">
        <v>14</v>
      </c>
      <c r="VLN34" t="s">
        <v>14</v>
      </c>
      <c r="VLO34" t="s">
        <v>14</v>
      </c>
      <c r="VLP34" t="s">
        <v>14</v>
      </c>
      <c r="VLQ34" t="s">
        <v>14</v>
      </c>
      <c r="VLR34" t="s">
        <v>14</v>
      </c>
      <c r="VLS34" t="s">
        <v>14</v>
      </c>
      <c r="VLT34" t="s">
        <v>14</v>
      </c>
      <c r="VLU34" t="s">
        <v>14</v>
      </c>
      <c r="VLV34" t="s">
        <v>14</v>
      </c>
      <c r="VLW34" t="s">
        <v>14</v>
      </c>
      <c r="VLX34" t="s">
        <v>14</v>
      </c>
      <c r="VLY34" t="s">
        <v>14</v>
      </c>
      <c r="VLZ34" t="s">
        <v>14</v>
      </c>
      <c r="VMA34" t="s">
        <v>14</v>
      </c>
      <c r="VMB34" t="s">
        <v>14</v>
      </c>
      <c r="VMC34" t="s">
        <v>14</v>
      </c>
      <c r="VMD34" t="s">
        <v>14</v>
      </c>
      <c r="VME34" t="s">
        <v>14</v>
      </c>
      <c r="VMF34" t="s">
        <v>14</v>
      </c>
      <c r="VMG34" t="s">
        <v>14</v>
      </c>
      <c r="VMH34" t="s">
        <v>14</v>
      </c>
      <c r="VMI34" t="s">
        <v>14</v>
      </c>
      <c r="VMJ34" t="s">
        <v>14</v>
      </c>
      <c r="VMK34" t="s">
        <v>14</v>
      </c>
      <c r="VML34" t="s">
        <v>14</v>
      </c>
      <c r="VMM34" t="s">
        <v>14</v>
      </c>
      <c r="VMN34" t="s">
        <v>14</v>
      </c>
      <c r="VMO34" t="s">
        <v>14</v>
      </c>
      <c r="VMP34" t="s">
        <v>14</v>
      </c>
      <c r="VMQ34" t="s">
        <v>14</v>
      </c>
      <c r="VMR34" t="s">
        <v>14</v>
      </c>
      <c r="VMS34" t="s">
        <v>14</v>
      </c>
      <c r="VMT34" t="s">
        <v>14</v>
      </c>
      <c r="VMU34" t="s">
        <v>14</v>
      </c>
      <c r="VMV34" t="s">
        <v>14</v>
      </c>
      <c r="VMW34" t="s">
        <v>14</v>
      </c>
      <c r="VMX34" t="s">
        <v>14</v>
      </c>
      <c r="VMY34" t="s">
        <v>14</v>
      </c>
      <c r="VMZ34" t="s">
        <v>14</v>
      </c>
      <c r="VNA34" t="s">
        <v>14</v>
      </c>
      <c r="VNB34" t="s">
        <v>14</v>
      </c>
      <c r="VNC34" t="s">
        <v>14</v>
      </c>
      <c r="VND34" t="s">
        <v>14</v>
      </c>
      <c r="VNE34" t="s">
        <v>14</v>
      </c>
      <c r="VNF34" t="s">
        <v>14</v>
      </c>
      <c r="VNG34" t="s">
        <v>14</v>
      </c>
      <c r="VNH34" t="s">
        <v>14</v>
      </c>
      <c r="VNI34" t="s">
        <v>14</v>
      </c>
      <c r="VNJ34" t="s">
        <v>14</v>
      </c>
      <c r="VNK34" t="s">
        <v>14</v>
      </c>
      <c r="VNL34" t="s">
        <v>14</v>
      </c>
      <c r="VNM34" t="s">
        <v>14</v>
      </c>
      <c r="VNN34" t="s">
        <v>14</v>
      </c>
      <c r="VNO34" t="s">
        <v>14</v>
      </c>
      <c r="VNP34" t="s">
        <v>14</v>
      </c>
      <c r="VNQ34" t="s">
        <v>14</v>
      </c>
      <c r="VNR34" t="s">
        <v>14</v>
      </c>
      <c r="VNS34" t="s">
        <v>14</v>
      </c>
      <c r="VNT34" t="s">
        <v>14</v>
      </c>
      <c r="VNU34" t="s">
        <v>14</v>
      </c>
      <c r="VNV34" t="s">
        <v>14</v>
      </c>
      <c r="VNW34" t="s">
        <v>14</v>
      </c>
      <c r="VNX34" t="s">
        <v>14</v>
      </c>
      <c r="VNY34" t="s">
        <v>14</v>
      </c>
      <c r="VNZ34" t="s">
        <v>14</v>
      </c>
      <c r="VOA34" t="s">
        <v>14</v>
      </c>
      <c r="VOB34" t="s">
        <v>14</v>
      </c>
      <c r="VOC34" t="s">
        <v>14</v>
      </c>
      <c r="VOD34" t="s">
        <v>14</v>
      </c>
      <c r="VOE34" t="s">
        <v>14</v>
      </c>
      <c r="VOF34" t="s">
        <v>14</v>
      </c>
      <c r="VOG34" t="s">
        <v>14</v>
      </c>
      <c r="VOH34" t="s">
        <v>14</v>
      </c>
      <c r="VOI34" t="s">
        <v>14</v>
      </c>
      <c r="VOJ34" t="s">
        <v>14</v>
      </c>
      <c r="VOK34" t="s">
        <v>14</v>
      </c>
      <c r="VOL34" t="s">
        <v>14</v>
      </c>
      <c r="VOM34" t="s">
        <v>14</v>
      </c>
      <c r="VON34" t="s">
        <v>14</v>
      </c>
      <c r="VOO34" t="s">
        <v>14</v>
      </c>
      <c r="VOP34" t="s">
        <v>14</v>
      </c>
      <c r="VOQ34" t="s">
        <v>14</v>
      </c>
      <c r="VOR34" t="s">
        <v>14</v>
      </c>
      <c r="VOS34" t="s">
        <v>14</v>
      </c>
      <c r="VOT34" t="s">
        <v>14</v>
      </c>
      <c r="VOU34" t="s">
        <v>14</v>
      </c>
      <c r="VOV34" t="s">
        <v>14</v>
      </c>
      <c r="VOW34" t="s">
        <v>14</v>
      </c>
      <c r="VOX34" t="s">
        <v>14</v>
      </c>
      <c r="VOY34" t="s">
        <v>14</v>
      </c>
      <c r="VOZ34" t="s">
        <v>14</v>
      </c>
      <c r="VPA34" t="s">
        <v>14</v>
      </c>
      <c r="VPB34" t="s">
        <v>14</v>
      </c>
      <c r="VPC34" t="s">
        <v>14</v>
      </c>
      <c r="VPD34" t="s">
        <v>14</v>
      </c>
      <c r="VPE34" t="s">
        <v>14</v>
      </c>
      <c r="VPF34" t="s">
        <v>14</v>
      </c>
      <c r="VPG34" t="s">
        <v>14</v>
      </c>
      <c r="VPH34" t="s">
        <v>14</v>
      </c>
      <c r="VPI34" t="s">
        <v>14</v>
      </c>
      <c r="VPJ34" t="s">
        <v>14</v>
      </c>
      <c r="VPK34" t="s">
        <v>14</v>
      </c>
      <c r="VPL34" t="s">
        <v>14</v>
      </c>
      <c r="VPM34" t="s">
        <v>14</v>
      </c>
      <c r="VPN34" t="s">
        <v>14</v>
      </c>
      <c r="VPO34" t="s">
        <v>14</v>
      </c>
      <c r="VPP34" t="s">
        <v>14</v>
      </c>
      <c r="VPQ34" t="s">
        <v>14</v>
      </c>
      <c r="VPR34" t="s">
        <v>14</v>
      </c>
      <c r="VPS34" t="s">
        <v>14</v>
      </c>
      <c r="VPT34" t="s">
        <v>14</v>
      </c>
      <c r="VPU34" t="s">
        <v>14</v>
      </c>
      <c r="VPV34" t="s">
        <v>14</v>
      </c>
      <c r="VPW34" t="s">
        <v>14</v>
      </c>
      <c r="VPX34" t="s">
        <v>14</v>
      </c>
      <c r="VPY34" t="s">
        <v>14</v>
      </c>
      <c r="VPZ34" t="s">
        <v>14</v>
      </c>
      <c r="VQA34" t="s">
        <v>14</v>
      </c>
      <c r="VQB34" t="s">
        <v>14</v>
      </c>
      <c r="VQC34" t="s">
        <v>14</v>
      </c>
      <c r="VQD34" t="s">
        <v>14</v>
      </c>
      <c r="VQE34" t="s">
        <v>14</v>
      </c>
      <c r="VQF34" t="s">
        <v>14</v>
      </c>
      <c r="VQG34" t="s">
        <v>14</v>
      </c>
      <c r="VQH34" t="s">
        <v>14</v>
      </c>
      <c r="VQI34" t="s">
        <v>14</v>
      </c>
      <c r="VQJ34" t="s">
        <v>14</v>
      </c>
      <c r="VQK34" t="s">
        <v>14</v>
      </c>
      <c r="VQL34" t="s">
        <v>14</v>
      </c>
      <c r="VQM34" t="s">
        <v>14</v>
      </c>
      <c r="VQN34" t="s">
        <v>14</v>
      </c>
      <c r="VQO34" t="s">
        <v>14</v>
      </c>
      <c r="VQP34" t="s">
        <v>14</v>
      </c>
      <c r="VQQ34" t="s">
        <v>14</v>
      </c>
      <c r="VQR34" t="s">
        <v>14</v>
      </c>
      <c r="VQS34" t="s">
        <v>14</v>
      </c>
      <c r="VQT34" t="s">
        <v>14</v>
      </c>
      <c r="VQU34" t="s">
        <v>14</v>
      </c>
      <c r="VQV34" t="s">
        <v>14</v>
      </c>
      <c r="VQW34" t="s">
        <v>14</v>
      </c>
      <c r="VQX34" t="s">
        <v>14</v>
      </c>
      <c r="VQY34" t="s">
        <v>14</v>
      </c>
      <c r="VQZ34" t="s">
        <v>14</v>
      </c>
      <c r="VRA34" t="s">
        <v>14</v>
      </c>
      <c r="VRB34" t="s">
        <v>14</v>
      </c>
      <c r="VRC34" t="s">
        <v>14</v>
      </c>
      <c r="VRD34" t="s">
        <v>14</v>
      </c>
      <c r="VRE34" t="s">
        <v>14</v>
      </c>
      <c r="VRF34" t="s">
        <v>14</v>
      </c>
      <c r="VRG34" t="s">
        <v>14</v>
      </c>
      <c r="VRH34" t="s">
        <v>14</v>
      </c>
      <c r="VRI34" t="s">
        <v>14</v>
      </c>
      <c r="VRJ34" t="s">
        <v>14</v>
      </c>
      <c r="VRK34" t="s">
        <v>14</v>
      </c>
      <c r="VRL34" t="s">
        <v>14</v>
      </c>
      <c r="VRM34" t="s">
        <v>14</v>
      </c>
      <c r="VRN34" t="s">
        <v>14</v>
      </c>
      <c r="VRO34" t="s">
        <v>14</v>
      </c>
      <c r="VRP34" t="s">
        <v>14</v>
      </c>
      <c r="VRQ34" t="s">
        <v>14</v>
      </c>
      <c r="VRR34" t="s">
        <v>14</v>
      </c>
      <c r="VRS34" t="s">
        <v>14</v>
      </c>
      <c r="VRT34" t="s">
        <v>14</v>
      </c>
      <c r="VRU34" t="s">
        <v>14</v>
      </c>
      <c r="VRV34" t="s">
        <v>14</v>
      </c>
      <c r="VRW34" t="s">
        <v>14</v>
      </c>
      <c r="VRX34" t="s">
        <v>14</v>
      </c>
      <c r="VRY34" t="s">
        <v>14</v>
      </c>
      <c r="VRZ34" t="s">
        <v>14</v>
      </c>
      <c r="VSA34" t="s">
        <v>14</v>
      </c>
      <c r="VSB34" t="s">
        <v>14</v>
      </c>
      <c r="VSC34" t="s">
        <v>14</v>
      </c>
      <c r="VSD34" t="s">
        <v>14</v>
      </c>
      <c r="VSE34" t="s">
        <v>14</v>
      </c>
      <c r="VSF34" t="s">
        <v>14</v>
      </c>
      <c r="VSG34" t="s">
        <v>14</v>
      </c>
      <c r="VSH34" t="s">
        <v>14</v>
      </c>
      <c r="VSI34" t="s">
        <v>14</v>
      </c>
      <c r="VSJ34" t="s">
        <v>14</v>
      </c>
      <c r="VSK34" t="s">
        <v>14</v>
      </c>
      <c r="VSL34" t="s">
        <v>14</v>
      </c>
      <c r="VSM34" t="s">
        <v>14</v>
      </c>
      <c r="VSN34" t="s">
        <v>14</v>
      </c>
      <c r="VSO34" t="s">
        <v>14</v>
      </c>
      <c r="VSP34" t="s">
        <v>14</v>
      </c>
      <c r="VSQ34" t="s">
        <v>14</v>
      </c>
      <c r="VSR34" t="s">
        <v>14</v>
      </c>
      <c r="VSS34" t="s">
        <v>14</v>
      </c>
      <c r="VST34" t="s">
        <v>14</v>
      </c>
      <c r="VSU34" t="s">
        <v>14</v>
      </c>
      <c r="VSV34" t="s">
        <v>14</v>
      </c>
      <c r="VSW34" t="s">
        <v>14</v>
      </c>
      <c r="VSX34" t="s">
        <v>14</v>
      </c>
      <c r="VSY34" t="s">
        <v>14</v>
      </c>
      <c r="VSZ34" t="s">
        <v>14</v>
      </c>
      <c r="VTA34" t="s">
        <v>14</v>
      </c>
      <c r="VTB34" t="s">
        <v>14</v>
      </c>
      <c r="VTC34" t="s">
        <v>14</v>
      </c>
      <c r="VTD34" t="s">
        <v>14</v>
      </c>
      <c r="VTE34" t="s">
        <v>14</v>
      </c>
      <c r="VTF34" t="s">
        <v>14</v>
      </c>
      <c r="VTG34" t="s">
        <v>14</v>
      </c>
      <c r="VTH34" t="s">
        <v>14</v>
      </c>
      <c r="VTI34" t="s">
        <v>14</v>
      </c>
      <c r="VTJ34" t="s">
        <v>14</v>
      </c>
      <c r="VTK34" t="s">
        <v>14</v>
      </c>
      <c r="VTL34" t="s">
        <v>14</v>
      </c>
      <c r="VTM34" t="s">
        <v>14</v>
      </c>
      <c r="VTN34" t="s">
        <v>14</v>
      </c>
      <c r="VTO34" t="s">
        <v>14</v>
      </c>
      <c r="VTP34" t="s">
        <v>14</v>
      </c>
      <c r="VTQ34" t="s">
        <v>14</v>
      </c>
      <c r="VTR34" t="s">
        <v>14</v>
      </c>
      <c r="VTS34" t="s">
        <v>14</v>
      </c>
      <c r="VTT34" t="s">
        <v>14</v>
      </c>
      <c r="VTU34" t="s">
        <v>14</v>
      </c>
      <c r="VTV34" t="s">
        <v>14</v>
      </c>
      <c r="VTW34" t="s">
        <v>14</v>
      </c>
      <c r="VTX34" t="s">
        <v>14</v>
      </c>
      <c r="VTY34" t="s">
        <v>14</v>
      </c>
      <c r="VTZ34" t="s">
        <v>14</v>
      </c>
      <c r="VUA34" t="s">
        <v>14</v>
      </c>
      <c r="VUB34" t="s">
        <v>14</v>
      </c>
      <c r="VUC34" t="s">
        <v>14</v>
      </c>
      <c r="VUD34" t="s">
        <v>14</v>
      </c>
      <c r="VUE34" t="s">
        <v>14</v>
      </c>
      <c r="VUF34" t="s">
        <v>14</v>
      </c>
      <c r="VUG34" t="s">
        <v>14</v>
      </c>
      <c r="VUH34" t="s">
        <v>14</v>
      </c>
      <c r="VUI34" t="s">
        <v>14</v>
      </c>
      <c r="VUJ34" t="s">
        <v>14</v>
      </c>
      <c r="VUK34" t="s">
        <v>14</v>
      </c>
      <c r="VUL34" t="s">
        <v>14</v>
      </c>
      <c r="VUM34" t="s">
        <v>14</v>
      </c>
      <c r="VUN34" t="s">
        <v>14</v>
      </c>
      <c r="VUO34" t="s">
        <v>14</v>
      </c>
      <c r="VUP34" t="s">
        <v>14</v>
      </c>
      <c r="VUQ34" t="s">
        <v>14</v>
      </c>
      <c r="VUR34" t="s">
        <v>14</v>
      </c>
      <c r="VUS34" t="s">
        <v>14</v>
      </c>
      <c r="VUT34" t="s">
        <v>14</v>
      </c>
      <c r="VUU34" t="s">
        <v>14</v>
      </c>
      <c r="VUV34" t="s">
        <v>14</v>
      </c>
      <c r="VUW34" t="s">
        <v>14</v>
      </c>
      <c r="VUX34" t="s">
        <v>14</v>
      </c>
      <c r="VUY34" t="s">
        <v>14</v>
      </c>
      <c r="VUZ34" t="s">
        <v>14</v>
      </c>
      <c r="VVA34" t="s">
        <v>14</v>
      </c>
      <c r="VVB34" t="s">
        <v>14</v>
      </c>
      <c r="VVC34" t="s">
        <v>14</v>
      </c>
      <c r="VVD34" t="s">
        <v>14</v>
      </c>
      <c r="VVE34" t="s">
        <v>14</v>
      </c>
      <c r="VVF34" t="s">
        <v>14</v>
      </c>
      <c r="VVG34" t="s">
        <v>14</v>
      </c>
      <c r="VVH34" t="s">
        <v>14</v>
      </c>
      <c r="VVI34" t="s">
        <v>14</v>
      </c>
      <c r="VVJ34" t="s">
        <v>14</v>
      </c>
      <c r="VVK34" t="s">
        <v>14</v>
      </c>
      <c r="VVL34" t="s">
        <v>14</v>
      </c>
      <c r="VVM34" t="s">
        <v>14</v>
      </c>
      <c r="VVN34" t="s">
        <v>14</v>
      </c>
      <c r="VVO34" t="s">
        <v>14</v>
      </c>
      <c r="VVP34" t="s">
        <v>14</v>
      </c>
      <c r="VVQ34" t="s">
        <v>14</v>
      </c>
      <c r="VVR34" t="s">
        <v>14</v>
      </c>
      <c r="VVS34" t="s">
        <v>14</v>
      </c>
      <c r="VVT34" t="s">
        <v>14</v>
      </c>
      <c r="VVU34" t="s">
        <v>14</v>
      </c>
      <c r="VVV34" t="s">
        <v>14</v>
      </c>
      <c r="VVW34" t="s">
        <v>14</v>
      </c>
      <c r="VVX34" t="s">
        <v>14</v>
      </c>
      <c r="VVY34" t="s">
        <v>14</v>
      </c>
      <c r="VVZ34" t="s">
        <v>14</v>
      </c>
      <c r="VWA34" t="s">
        <v>14</v>
      </c>
      <c r="VWB34" t="s">
        <v>14</v>
      </c>
      <c r="VWC34" t="s">
        <v>14</v>
      </c>
      <c r="VWD34" t="s">
        <v>14</v>
      </c>
      <c r="VWE34" t="s">
        <v>14</v>
      </c>
      <c r="VWF34" t="s">
        <v>14</v>
      </c>
      <c r="VWG34" t="s">
        <v>14</v>
      </c>
      <c r="VWH34" t="s">
        <v>14</v>
      </c>
      <c r="VWI34" t="s">
        <v>14</v>
      </c>
      <c r="VWJ34" t="s">
        <v>14</v>
      </c>
      <c r="VWK34" t="s">
        <v>14</v>
      </c>
      <c r="VWL34" t="s">
        <v>14</v>
      </c>
      <c r="VWM34" t="s">
        <v>14</v>
      </c>
      <c r="VWN34" t="s">
        <v>14</v>
      </c>
      <c r="VWO34" t="s">
        <v>14</v>
      </c>
      <c r="VWP34" t="s">
        <v>14</v>
      </c>
      <c r="VWQ34" t="s">
        <v>14</v>
      </c>
      <c r="VWR34" t="s">
        <v>14</v>
      </c>
      <c r="VWS34" t="s">
        <v>14</v>
      </c>
      <c r="VWT34" t="s">
        <v>14</v>
      </c>
      <c r="VWU34" t="s">
        <v>14</v>
      </c>
      <c r="VWV34" t="s">
        <v>14</v>
      </c>
      <c r="VWW34" t="s">
        <v>14</v>
      </c>
      <c r="VWX34" t="s">
        <v>14</v>
      </c>
      <c r="VWY34" t="s">
        <v>14</v>
      </c>
      <c r="VWZ34" t="s">
        <v>14</v>
      </c>
      <c r="VXA34" t="s">
        <v>14</v>
      </c>
      <c r="VXB34" t="s">
        <v>14</v>
      </c>
      <c r="VXC34" t="s">
        <v>14</v>
      </c>
      <c r="VXD34" t="s">
        <v>14</v>
      </c>
      <c r="VXE34" t="s">
        <v>14</v>
      </c>
      <c r="VXF34" t="s">
        <v>14</v>
      </c>
      <c r="VXG34" t="s">
        <v>14</v>
      </c>
      <c r="VXH34" t="s">
        <v>14</v>
      </c>
      <c r="VXI34" t="s">
        <v>14</v>
      </c>
      <c r="VXJ34" t="s">
        <v>14</v>
      </c>
      <c r="VXK34" t="s">
        <v>14</v>
      </c>
      <c r="VXL34" t="s">
        <v>14</v>
      </c>
      <c r="VXM34" t="s">
        <v>14</v>
      </c>
      <c r="VXN34" t="s">
        <v>14</v>
      </c>
      <c r="VXO34" t="s">
        <v>14</v>
      </c>
      <c r="VXP34" t="s">
        <v>14</v>
      </c>
      <c r="VXQ34" t="s">
        <v>14</v>
      </c>
      <c r="VXR34" t="s">
        <v>14</v>
      </c>
      <c r="VXS34" t="s">
        <v>14</v>
      </c>
      <c r="VXT34" t="s">
        <v>14</v>
      </c>
      <c r="VXU34" t="s">
        <v>14</v>
      </c>
      <c r="VXV34" t="s">
        <v>14</v>
      </c>
      <c r="VXW34" t="s">
        <v>14</v>
      </c>
      <c r="VXX34" t="s">
        <v>14</v>
      </c>
      <c r="VXY34" t="s">
        <v>14</v>
      </c>
      <c r="VXZ34" t="s">
        <v>14</v>
      </c>
      <c r="VYA34" t="s">
        <v>14</v>
      </c>
      <c r="VYB34" t="s">
        <v>14</v>
      </c>
      <c r="VYC34" t="s">
        <v>14</v>
      </c>
      <c r="VYD34" t="s">
        <v>14</v>
      </c>
      <c r="VYE34" t="s">
        <v>14</v>
      </c>
      <c r="VYF34" t="s">
        <v>14</v>
      </c>
      <c r="VYG34" t="s">
        <v>14</v>
      </c>
      <c r="VYH34" t="s">
        <v>14</v>
      </c>
      <c r="VYI34" t="s">
        <v>14</v>
      </c>
      <c r="VYJ34" t="s">
        <v>14</v>
      </c>
      <c r="VYK34" t="s">
        <v>14</v>
      </c>
      <c r="VYL34" t="s">
        <v>14</v>
      </c>
      <c r="VYM34" t="s">
        <v>14</v>
      </c>
      <c r="VYN34" t="s">
        <v>14</v>
      </c>
      <c r="VYO34" t="s">
        <v>14</v>
      </c>
      <c r="VYP34" t="s">
        <v>14</v>
      </c>
      <c r="VYQ34" t="s">
        <v>14</v>
      </c>
      <c r="VYR34" t="s">
        <v>14</v>
      </c>
      <c r="VYS34" t="s">
        <v>14</v>
      </c>
      <c r="VYT34" t="s">
        <v>14</v>
      </c>
      <c r="VYU34" t="s">
        <v>14</v>
      </c>
      <c r="VYV34" t="s">
        <v>14</v>
      </c>
      <c r="VYW34" t="s">
        <v>14</v>
      </c>
      <c r="VYX34" t="s">
        <v>14</v>
      </c>
      <c r="VYY34" t="s">
        <v>14</v>
      </c>
      <c r="VYZ34" t="s">
        <v>14</v>
      </c>
      <c r="VZA34" t="s">
        <v>14</v>
      </c>
      <c r="VZB34" t="s">
        <v>14</v>
      </c>
      <c r="VZC34" t="s">
        <v>14</v>
      </c>
      <c r="VZD34" t="s">
        <v>14</v>
      </c>
      <c r="VZE34" t="s">
        <v>14</v>
      </c>
      <c r="VZF34" t="s">
        <v>14</v>
      </c>
      <c r="VZG34" t="s">
        <v>14</v>
      </c>
      <c r="VZH34" t="s">
        <v>14</v>
      </c>
      <c r="VZI34" t="s">
        <v>14</v>
      </c>
      <c r="VZJ34" t="s">
        <v>14</v>
      </c>
      <c r="VZK34" t="s">
        <v>14</v>
      </c>
      <c r="VZL34" t="s">
        <v>14</v>
      </c>
      <c r="VZM34" t="s">
        <v>14</v>
      </c>
      <c r="VZN34" t="s">
        <v>14</v>
      </c>
      <c r="VZO34" t="s">
        <v>14</v>
      </c>
      <c r="VZP34" t="s">
        <v>14</v>
      </c>
      <c r="VZQ34" t="s">
        <v>14</v>
      </c>
      <c r="VZR34" t="s">
        <v>14</v>
      </c>
      <c r="VZS34" t="s">
        <v>14</v>
      </c>
      <c r="VZT34" t="s">
        <v>14</v>
      </c>
      <c r="VZU34" t="s">
        <v>14</v>
      </c>
      <c r="VZV34" t="s">
        <v>14</v>
      </c>
      <c r="VZW34" t="s">
        <v>14</v>
      </c>
      <c r="VZX34" t="s">
        <v>14</v>
      </c>
      <c r="VZY34" t="s">
        <v>14</v>
      </c>
      <c r="VZZ34" t="s">
        <v>14</v>
      </c>
      <c r="WAA34" t="s">
        <v>14</v>
      </c>
      <c r="WAB34" t="s">
        <v>14</v>
      </c>
      <c r="WAC34" t="s">
        <v>14</v>
      </c>
      <c r="WAD34" t="s">
        <v>14</v>
      </c>
      <c r="WAE34" t="s">
        <v>14</v>
      </c>
      <c r="WAF34" t="s">
        <v>14</v>
      </c>
      <c r="WAG34" t="s">
        <v>14</v>
      </c>
      <c r="WAH34" t="s">
        <v>14</v>
      </c>
      <c r="WAI34" t="s">
        <v>14</v>
      </c>
      <c r="WAJ34" t="s">
        <v>14</v>
      </c>
      <c r="WAK34" t="s">
        <v>14</v>
      </c>
      <c r="WAL34" t="s">
        <v>14</v>
      </c>
      <c r="WAM34" t="s">
        <v>14</v>
      </c>
      <c r="WAN34" t="s">
        <v>14</v>
      </c>
      <c r="WAO34" t="s">
        <v>14</v>
      </c>
      <c r="WAP34" t="s">
        <v>14</v>
      </c>
      <c r="WAQ34" t="s">
        <v>14</v>
      </c>
      <c r="WAR34" t="s">
        <v>14</v>
      </c>
      <c r="WAS34" t="s">
        <v>14</v>
      </c>
      <c r="WAT34" t="s">
        <v>14</v>
      </c>
      <c r="WAU34" t="s">
        <v>14</v>
      </c>
      <c r="WAV34" t="s">
        <v>14</v>
      </c>
      <c r="WAW34" t="s">
        <v>14</v>
      </c>
      <c r="WAX34" t="s">
        <v>14</v>
      </c>
      <c r="WAY34" t="s">
        <v>14</v>
      </c>
      <c r="WAZ34" t="s">
        <v>14</v>
      </c>
      <c r="WBA34" t="s">
        <v>14</v>
      </c>
      <c r="WBB34" t="s">
        <v>14</v>
      </c>
      <c r="WBC34" t="s">
        <v>14</v>
      </c>
      <c r="WBD34" t="s">
        <v>14</v>
      </c>
      <c r="WBE34" t="s">
        <v>14</v>
      </c>
      <c r="WBF34" t="s">
        <v>14</v>
      </c>
      <c r="WBG34" t="s">
        <v>14</v>
      </c>
      <c r="WBH34" t="s">
        <v>14</v>
      </c>
      <c r="WBI34" t="s">
        <v>14</v>
      </c>
      <c r="WBJ34" t="s">
        <v>14</v>
      </c>
      <c r="WBK34" t="s">
        <v>14</v>
      </c>
      <c r="WBL34" t="s">
        <v>14</v>
      </c>
      <c r="WBM34" t="s">
        <v>14</v>
      </c>
      <c r="WBN34" t="s">
        <v>14</v>
      </c>
      <c r="WBO34" t="s">
        <v>14</v>
      </c>
      <c r="WBP34" t="s">
        <v>14</v>
      </c>
      <c r="WBQ34" t="s">
        <v>14</v>
      </c>
      <c r="WBR34" t="s">
        <v>14</v>
      </c>
      <c r="WBS34" t="s">
        <v>14</v>
      </c>
      <c r="WBT34" t="s">
        <v>14</v>
      </c>
      <c r="WBU34" t="s">
        <v>14</v>
      </c>
      <c r="WBV34" t="s">
        <v>14</v>
      </c>
      <c r="WBW34" t="s">
        <v>14</v>
      </c>
      <c r="WBX34" t="s">
        <v>14</v>
      </c>
      <c r="WBY34" t="s">
        <v>14</v>
      </c>
      <c r="WBZ34" t="s">
        <v>14</v>
      </c>
      <c r="WCA34" t="s">
        <v>14</v>
      </c>
      <c r="WCB34" t="s">
        <v>14</v>
      </c>
      <c r="WCC34" t="s">
        <v>14</v>
      </c>
      <c r="WCD34" t="s">
        <v>14</v>
      </c>
      <c r="WCE34" t="s">
        <v>14</v>
      </c>
      <c r="WCF34" t="s">
        <v>14</v>
      </c>
      <c r="WCG34" t="s">
        <v>14</v>
      </c>
      <c r="WCH34" t="s">
        <v>14</v>
      </c>
      <c r="WCI34" t="s">
        <v>14</v>
      </c>
      <c r="WCJ34" t="s">
        <v>14</v>
      </c>
      <c r="WCK34" t="s">
        <v>14</v>
      </c>
      <c r="WCL34" t="s">
        <v>14</v>
      </c>
      <c r="WCM34" t="s">
        <v>14</v>
      </c>
      <c r="WCN34" t="s">
        <v>14</v>
      </c>
      <c r="WCO34" t="s">
        <v>14</v>
      </c>
      <c r="WCP34" t="s">
        <v>14</v>
      </c>
      <c r="WCQ34" t="s">
        <v>14</v>
      </c>
      <c r="WCR34" t="s">
        <v>14</v>
      </c>
      <c r="WCS34" t="s">
        <v>14</v>
      </c>
      <c r="WCT34" t="s">
        <v>14</v>
      </c>
      <c r="WCU34" t="s">
        <v>14</v>
      </c>
      <c r="WCV34" t="s">
        <v>14</v>
      </c>
      <c r="WCW34" t="s">
        <v>14</v>
      </c>
      <c r="WCX34" t="s">
        <v>14</v>
      </c>
      <c r="WCY34" t="s">
        <v>14</v>
      </c>
      <c r="WCZ34" t="s">
        <v>14</v>
      </c>
      <c r="WDA34" t="s">
        <v>14</v>
      </c>
      <c r="WDB34" t="s">
        <v>14</v>
      </c>
      <c r="WDC34" t="s">
        <v>14</v>
      </c>
      <c r="WDD34" t="s">
        <v>14</v>
      </c>
      <c r="WDE34" t="s">
        <v>14</v>
      </c>
      <c r="WDF34" t="s">
        <v>14</v>
      </c>
      <c r="WDG34" t="s">
        <v>14</v>
      </c>
      <c r="WDH34" t="s">
        <v>14</v>
      </c>
      <c r="WDI34" t="s">
        <v>14</v>
      </c>
      <c r="WDJ34" t="s">
        <v>14</v>
      </c>
      <c r="WDK34" t="s">
        <v>14</v>
      </c>
      <c r="WDL34" t="s">
        <v>14</v>
      </c>
      <c r="WDM34" t="s">
        <v>14</v>
      </c>
      <c r="WDN34" t="s">
        <v>14</v>
      </c>
      <c r="WDO34" t="s">
        <v>14</v>
      </c>
      <c r="WDP34" t="s">
        <v>14</v>
      </c>
      <c r="WDQ34" t="s">
        <v>14</v>
      </c>
      <c r="WDR34" t="s">
        <v>14</v>
      </c>
      <c r="WDS34" t="s">
        <v>14</v>
      </c>
      <c r="WDT34" t="s">
        <v>14</v>
      </c>
      <c r="WDU34" t="s">
        <v>14</v>
      </c>
      <c r="WDV34" t="s">
        <v>14</v>
      </c>
      <c r="WDW34" t="s">
        <v>14</v>
      </c>
      <c r="WDX34" t="s">
        <v>14</v>
      </c>
      <c r="WDY34" t="s">
        <v>14</v>
      </c>
      <c r="WDZ34" t="s">
        <v>14</v>
      </c>
      <c r="WEA34" t="s">
        <v>14</v>
      </c>
      <c r="WEB34" t="s">
        <v>14</v>
      </c>
      <c r="WEC34" t="s">
        <v>14</v>
      </c>
      <c r="WED34" t="s">
        <v>14</v>
      </c>
      <c r="WEE34" t="s">
        <v>14</v>
      </c>
      <c r="WEF34" t="s">
        <v>14</v>
      </c>
      <c r="WEG34" t="s">
        <v>14</v>
      </c>
      <c r="WEH34" t="s">
        <v>14</v>
      </c>
      <c r="WEI34" t="s">
        <v>14</v>
      </c>
      <c r="WEJ34" t="s">
        <v>14</v>
      </c>
      <c r="WEK34" t="s">
        <v>14</v>
      </c>
      <c r="WEL34" t="s">
        <v>14</v>
      </c>
      <c r="WEM34" t="s">
        <v>14</v>
      </c>
      <c r="WEN34" t="s">
        <v>14</v>
      </c>
      <c r="WEO34" t="s">
        <v>14</v>
      </c>
      <c r="WEP34" t="s">
        <v>14</v>
      </c>
      <c r="WEQ34" t="s">
        <v>14</v>
      </c>
      <c r="WER34" t="s">
        <v>14</v>
      </c>
      <c r="WES34" t="s">
        <v>14</v>
      </c>
      <c r="WET34" t="s">
        <v>14</v>
      </c>
      <c r="WEU34" t="s">
        <v>14</v>
      </c>
      <c r="WEV34" t="s">
        <v>14</v>
      </c>
      <c r="WEW34" t="s">
        <v>14</v>
      </c>
      <c r="WEX34" t="s">
        <v>14</v>
      </c>
      <c r="WEY34" t="s">
        <v>14</v>
      </c>
      <c r="WEZ34" t="s">
        <v>14</v>
      </c>
      <c r="WFA34" t="s">
        <v>14</v>
      </c>
      <c r="WFB34" t="s">
        <v>14</v>
      </c>
      <c r="WFC34" t="s">
        <v>14</v>
      </c>
      <c r="WFD34" t="s">
        <v>14</v>
      </c>
      <c r="WFE34" t="s">
        <v>14</v>
      </c>
      <c r="WFF34" t="s">
        <v>14</v>
      </c>
      <c r="WFG34" t="s">
        <v>14</v>
      </c>
      <c r="WFH34" t="s">
        <v>14</v>
      </c>
      <c r="WFI34" t="s">
        <v>14</v>
      </c>
      <c r="WFJ34" t="s">
        <v>14</v>
      </c>
      <c r="WFK34" t="s">
        <v>14</v>
      </c>
      <c r="WFL34" t="s">
        <v>14</v>
      </c>
      <c r="WFM34" t="s">
        <v>14</v>
      </c>
      <c r="WFN34" t="s">
        <v>14</v>
      </c>
      <c r="WFO34" t="s">
        <v>14</v>
      </c>
      <c r="WFP34" t="s">
        <v>14</v>
      </c>
      <c r="WFQ34" t="s">
        <v>14</v>
      </c>
      <c r="WFR34" t="s">
        <v>14</v>
      </c>
      <c r="WFS34" t="s">
        <v>14</v>
      </c>
      <c r="WFT34" t="s">
        <v>14</v>
      </c>
      <c r="WFU34" t="s">
        <v>14</v>
      </c>
      <c r="WFV34" t="s">
        <v>14</v>
      </c>
      <c r="WFW34" t="s">
        <v>14</v>
      </c>
      <c r="WFX34" t="s">
        <v>14</v>
      </c>
      <c r="WFY34" t="s">
        <v>14</v>
      </c>
      <c r="WFZ34" t="s">
        <v>14</v>
      </c>
      <c r="WGA34" t="s">
        <v>14</v>
      </c>
      <c r="WGB34" t="s">
        <v>14</v>
      </c>
      <c r="WGC34" t="s">
        <v>14</v>
      </c>
      <c r="WGD34" t="s">
        <v>14</v>
      </c>
      <c r="WGE34" t="s">
        <v>14</v>
      </c>
      <c r="WGF34" t="s">
        <v>14</v>
      </c>
      <c r="WGG34" t="s">
        <v>14</v>
      </c>
      <c r="WGH34" t="s">
        <v>14</v>
      </c>
      <c r="WGI34" t="s">
        <v>14</v>
      </c>
      <c r="WGJ34" t="s">
        <v>14</v>
      </c>
      <c r="WGK34" t="s">
        <v>14</v>
      </c>
      <c r="WGL34" t="s">
        <v>14</v>
      </c>
      <c r="WGM34" t="s">
        <v>14</v>
      </c>
      <c r="WGN34" t="s">
        <v>14</v>
      </c>
      <c r="WGO34" t="s">
        <v>14</v>
      </c>
      <c r="WGP34" t="s">
        <v>14</v>
      </c>
      <c r="WGQ34" t="s">
        <v>14</v>
      </c>
      <c r="WGR34" t="s">
        <v>14</v>
      </c>
      <c r="WGS34" t="s">
        <v>14</v>
      </c>
      <c r="WGT34" t="s">
        <v>14</v>
      </c>
      <c r="WGU34" t="s">
        <v>14</v>
      </c>
      <c r="WGV34" t="s">
        <v>14</v>
      </c>
      <c r="WGW34" t="s">
        <v>14</v>
      </c>
      <c r="WGX34" t="s">
        <v>14</v>
      </c>
      <c r="WGY34" t="s">
        <v>14</v>
      </c>
      <c r="WGZ34" t="s">
        <v>14</v>
      </c>
      <c r="WHA34" t="s">
        <v>14</v>
      </c>
      <c r="WHB34" t="s">
        <v>14</v>
      </c>
      <c r="WHC34" t="s">
        <v>14</v>
      </c>
      <c r="WHD34" t="s">
        <v>14</v>
      </c>
      <c r="WHE34" t="s">
        <v>14</v>
      </c>
      <c r="WHF34" t="s">
        <v>14</v>
      </c>
      <c r="WHG34" t="s">
        <v>14</v>
      </c>
      <c r="WHH34" t="s">
        <v>14</v>
      </c>
      <c r="WHI34" t="s">
        <v>14</v>
      </c>
      <c r="WHJ34" t="s">
        <v>14</v>
      </c>
      <c r="WHK34" t="s">
        <v>14</v>
      </c>
      <c r="WHL34" t="s">
        <v>14</v>
      </c>
      <c r="WHM34" t="s">
        <v>14</v>
      </c>
      <c r="WHN34" t="s">
        <v>14</v>
      </c>
      <c r="WHO34" t="s">
        <v>14</v>
      </c>
      <c r="WHP34" t="s">
        <v>14</v>
      </c>
      <c r="WHQ34" t="s">
        <v>14</v>
      </c>
      <c r="WHR34" t="s">
        <v>14</v>
      </c>
      <c r="WHS34" t="s">
        <v>14</v>
      </c>
      <c r="WHT34" t="s">
        <v>14</v>
      </c>
      <c r="WHU34" t="s">
        <v>14</v>
      </c>
      <c r="WHV34" t="s">
        <v>14</v>
      </c>
      <c r="WHW34" t="s">
        <v>14</v>
      </c>
      <c r="WHX34" t="s">
        <v>14</v>
      </c>
      <c r="WHY34" t="s">
        <v>14</v>
      </c>
      <c r="WHZ34" t="s">
        <v>14</v>
      </c>
      <c r="WIA34" t="s">
        <v>14</v>
      </c>
      <c r="WIB34" t="s">
        <v>14</v>
      </c>
      <c r="WIC34" t="s">
        <v>14</v>
      </c>
      <c r="WID34" t="s">
        <v>14</v>
      </c>
      <c r="WIE34" t="s">
        <v>14</v>
      </c>
      <c r="WIF34" t="s">
        <v>14</v>
      </c>
      <c r="WIG34" t="s">
        <v>14</v>
      </c>
      <c r="WIH34" t="s">
        <v>14</v>
      </c>
      <c r="WII34" t="s">
        <v>14</v>
      </c>
      <c r="WIJ34" t="s">
        <v>14</v>
      </c>
      <c r="WIK34" t="s">
        <v>14</v>
      </c>
      <c r="WIL34" t="s">
        <v>14</v>
      </c>
      <c r="WIM34" t="s">
        <v>14</v>
      </c>
      <c r="WIN34" t="s">
        <v>14</v>
      </c>
      <c r="WIO34" t="s">
        <v>14</v>
      </c>
      <c r="WIP34" t="s">
        <v>14</v>
      </c>
      <c r="WIQ34" t="s">
        <v>14</v>
      </c>
      <c r="WIR34" t="s">
        <v>14</v>
      </c>
      <c r="WIS34" t="s">
        <v>14</v>
      </c>
      <c r="WIT34" t="s">
        <v>14</v>
      </c>
      <c r="WIU34" t="s">
        <v>14</v>
      </c>
      <c r="WIV34" t="s">
        <v>14</v>
      </c>
      <c r="WIW34" t="s">
        <v>14</v>
      </c>
      <c r="WIX34" t="s">
        <v>14</v>
      </c>
      <c r="WIY34" t="s">
        <v>14</v>
      </c>
      <c r="WIZ34" t="s">
        <v>14</v>
      </c>
      <c r="WJA34" t="s">
        <v>14</v>
      </c>
      <c r="WJB34" t="s">
        <v>14</v>
      </c>
      <c r="WJC34" t="s">
        <v>14</v>
      </c>
      <c r="WJD34" t="s">
        <v>14</v>
      </c>
      <c r="WJE34" t="s">
        <v>14</v>
      </c>
      <c r="WJF34" t="s">
        <v>14</v>
      </c>
      <c r="WJG34" t="s">
        <v>14</v>
      </c>
      <c r="WJH34" t="s">
        <v>14</v>
      </c>
      <c r="WJI34" t="s">
        <v>14</v>
      </c>
      <c r="WJJ34" t="s">
        <v>14</v>
      </c>
      <c r="WJK34" t="s">
        <v>14</v>
      </c>
      <c r="WJL34" t="s">
        <v>14</v>
      </c>
      <c r="WJM34" t="s">
        <v>14</v>
      </c>
      <c r="WJN34" t="s">
        <v>14</v>
      </c>
      <c r="WJO34" t="s">
        <v>14</v>
      </c>
      <c r="WJP34" t="s">
        <v>14</v>
      </c>
      <c r="WJQ34" t="s">
        <v>14</v>
      </c>
      <c r="WJR34" t="s">
        <v>14</v>
      </c>
      <c r="WJS34" t="s">
        <v>14</v>
      </c>
      <c r="WJT34" t="s">
        <v>14</v>
      </c>
      <c r="WJU34" t="s">
        <v>14</v>
      </c>
      <c r="WJV34" t="s">
        <v>14</v>
      </c>
      <c r="WJW34" t="s">
        <v>14</v>
      </c>
      <c r="WJX34" t="s">
        <v>14</v>
      </c>
      <c r="WJY34" t="s">
        <v>14</v>
      </c>
      <c r="WJZ34" t="s">
        <v>14</v>
      </c>
      <c r="WKA34" t="s">
        <v>14</v>
      </c>
      <c r="WKB34" t="s">
        <v>14</v>
      </c>
      <c r="WKC34" t="s">
        <v>14</v>
      </c>
      <c r="WKD34" t="s">
        <v>14</v>
      </c>
      <c r="WKE34" t="s">
        <v>14</v>
      </c>
      <c r="WKF34" t="s">
        <v>14</v>
      </c>
      <c r="WKG34" t="s">
        <v>14</v>
      </c>
      <c r="WKH34" t="s">
        <v>14</v>
      </c>
      <c r="WKI34" t="s">
        <v>14</v>
      </c>
      <c r="WKJ34" t="s">
        <v>14</v>
      </c>
      <c r="WKK34" t="s">
        <v>14</v>
      </c>
      <c r="WKL34" t="s">
        <v>14</v>
      </c>
      <c r="WKM34" t="s">
        <v>14</v>
      </c>
      <c r="WKN34" t="s">
        <v>14</v>
      </c>
      <c r="WKO34" t="s">
        <v>14</v>
      </c>
      <c r="WKP34" t="s">
        <v>14</v>
      </c>
      <c r="WKQ34" t="s">
        <v>14</v>
      </c>
      <c r="WKR34" t="s">
        <v>14</v>
      </c>
      <c r="WKS34" t="s">
        <v>14</v>
      </c>
      <c r="WKT34" t="s">
        <v>14</v>
      </c>
      <c r="WKU34" t="s">
        <v>14</v>
      </c>
      <c r="WKV34" t="s">
        <v>14</v>
      </c>
      <c r="WKW34" t="s">
        <v>14</v>
      </c>
      <c r="WKX34" t="s">
        <v>14</v>
      </c>
      <c r="WKY34" t="s">
        <v>14</v>
      </c>
      <c r="WKZ34" t="s">
        <v>14</v>
      </c>
      <c r="WLA34" t="s">
        <v>14</v>
      </c>
      <c r="WLB34" t="s">
        <v>14</v>
      </c>
      <c r="WLC34" t="s">
        <v>14</v>
      </c>
      <c r="WLD34" t="s">
        <v>14</v>
      </c>
      <c r="WLE34" t="s">
        <v>14</v>
      </c>
      <c r="WLF34" t="s">
        <v>14</v>
      </c>
      <c r="WLG34" t="s">
        <v>14</v>
      </c>
      <c r="WLH34" t="s">
        <v>14</v>
      </c>
      <c r="WLI34" t="s">
        <v>14</v>
      </c>
      <c r="WLJ34" t="s">
        <v>14</v>
      </c>
      <c r="WLK34" t="s">
        <v>14</v>
      </c>
      <c r="WLL34" t="s">
        <v>14</v>
      </c>
      <c r="WLM34" t="s">
        <v>14</v>
      </c>
      <c r="WLN34" t="s">
        <v>14</v>
      </c>
      <c r="WLO34" t="s">
        <v>14</v>
      </c>
      <c r="WLP34" t="s">
        <v>14</v>
      </c>
      <c r="WLQ34" t="s">
        <v>14</v>
      </c>
      <c r="WLR34" t="s">
        <v>14</v>
      </c>
      <c r="WLS34" t="s">
        <v>14</v>
      </c>
      <c r="WLT34" t="s">
        <v>14</v>
      </c>
      <c r="WLU34" t="s">
        <v>14</v>
      </c>
      <c r="WLV34" t="s">
        <v>14</v>
      </c>
      <c r="WLW34" t="s">
        <v>14</v>
      </c>
      <c r="WLX34" t="s">
        <v>14</v>
      </c>
      <c r="WLY34" t="s">
        <v>14</v>
      </c>
      <c r="WLZ34" t="s">
        <v>14</v>
      </c>
      <c r="WMA34" t="s">
        <v>14</v>
      </c>
      <c r="WMB34" t="s">
        <v>14</v>
      </c>
      <c r="WMC34" t="s">
        <v>14</v>
      </c>
      <c r="WMD34" t="s">
        <v>14</v>
      </c>
      <c r="WME34" t="s">
        <v>14</v>
      </c>
      <c r="WMF34" t="s">
        <v>14</v>
      </c>
      <c r="WMG34" t="s">
        <v>14</v>
      </c>
      <c r="WMH34" t="s">
        <v>14</v>
      </c>
      <c r="WMI34" t="s">
        <v>14</v>
      </c>
      <c r="WMJ34" t="s">
        <v>14</v>
      </c>
      <c r="WMK34" t="s">
        <v>14</v>
      </c>
      <c r="WML34" t="s">
        <v>14</v>
      </c>
      <c r="WMM34" t="s">
        <v>14</v>
      </c>
      <c r="WMN34" t="s">
        <v>14</v>
      </c>
      <c r="WMO34" t="s">
        <v>14</v>
      </c>
      <c r="WMP34" t="s">
        <v>14</v>
      </c>
      <c r="WMQ34" t="s">
        <v>14</v>
      </c>
      <c r="WMR34" t="s">
        <v>14</v>
      </c>
      <c r="WMS34" t="s">
        <v>14</v>
      </c>
      <c r="WMT34" t="s">
        <v>14</v>
      </c>
      <c r="WMU34" t="s">
        <v>14</v>
      </c>
      <c r="WMV34" t="s">
        <v>14</v>
      </c>
      <c r="WMW34" t="s">
        <v>14</v>
      </c>
      <c r="WMX34" t="s">
        <v>14</v>
      </c>
      <c r="WMY34" t="s">
        <v>14</v>
      </c>
      <c r="WMZ34" t="s">
        <v>14</v>
      </c>
      <c r="WNA34" t="s">
        <v>14</v>
      </c>
      <c r="WNB34" t="s">
        <v>14</v>
      </c>
      <c r="WNC34" t="s">
        <v>14</v>
      </c>
      <c r="WND34" t="s">
        <v>14</v>
      </c>
      <c r="WNE34" t="s">
        <v>14</v>
      </c>
      <c r="WNF34" t="s">
        <v>14</v>
      </c>
      <c r="WNG34" t="s">
        <v>14</v>
      </c>
      <c r="WNH34" t="s">
        <v>14</v>
      </c>
      <c r="WNI34" t="s">
        <v>14</v>
      </c>
      <c r="WNJ34" t="s">
        <v>14</v>
      </c>
      <c r="WNK34" t="s">
        <v>14</v>
      </c>
      <c r="WNL34" t="s">
        <v>14</v>
      </c>
      <c r="WNM34" t="s">
        <v>14</v>
      </c>
      <c r="WNN34" t="s">
        <v>14</v>
      </c>
      <c r="WNO34" t="s">
        <v>14</v>
      </c>
      <c r="WNP34" t="s">
        <v>14</v>
      </c>
      <c r="WNQ34" t="s">
        <v>14</v>
      </c>
      <c r="WNR34" t="s">
        <v>14</v>
      </c>
      <c r="WNS34" t="s">
        <v>14</v>
      </c>
      <c r="WNT34" t="s">
        <v>14</v>
      </c>
      <c r="WNU34" t="s">
        <v>14</v>
      </c>
      <c r="WNV34" t="s">
        <v>14</v>
      </c>
      <c r="WNW34" t="s">
        <v>14</v>
      </c>
      <c r="WNX34" t="s">
        <v>14</v>
      </c>
      <c r="WNY34" t="s">
        <v>14</v>
      </c>
      <c r="WNZ34" t="s">
        <v>14</v>
      </c>
      <c r="WOA34" t="s">
        <v>14</v>
      </c>
      <c r="WOB34" t="s">
        <v>14</v>
      </c>
      <c r="WOC34" t="s">
        <v>14</v>
      </c>
      <c r="WOD34" t="s">
        <v>14</v>
      </c>
      <c r="WOE34" t="s">
        <v>14</v>
      </c>
      <c r="WOF34" t="s">
        <v>14</v>
      </c>
      <c r="WOG34" t="s">
        <v>14</v>
      </c>
      <c r="WOH34" t="s">
        <v>14</v>
      </c>
      <c r="WOI34" t="s">
        <v>14</v>
      </c>
      <c r="WOJ34" t="s">
        <v>14</v>
      </c>
      <c r="WOK34" t="s">
        <v>14</v>
      </c>
      <c r="WOL34" t="s">
        <v>14</v>
      </c>
      <c r="WOM34" t="s">
        <v>14</v>
      </c>
      <c r="WON34" t="s">
        <v>14</v>
      </c>
      <c r="WOO34" t="s">
        <v>14</v>
      </c>
      <c r="WOP34" t="s">
        <v>14</v>
      </c>
      <c r="WOQ34" t="s">
        <v>14</v>
      </c>
      <c r="WOR34" t="s">
        <v>14</v>
      </c>
      <c r="WOS34" t="s">
        <v>14</v>
      </c>
      <c r="WOT34" t="s">
        <v>14</v>
      </c>
      <c r="WOU34" t="s">
        <v>14</v>
      </c>
      <c r="WOV34" t="s">
        <v>14</v>
      </c>
      <c r="WOW34" t="s">
        <v>14</v>
      </c>
      <c r="WOX34" t="s">
        <v>14</v>
      </c>
      <c r="WOY34" t="s">
        <v>14</v>
      </c>
      <c r="WOZ34" t="s">
        <v>14</v>
      </c>
      <c r="WPA34" t="s">
        <v>14</v>
      </c>
      <c r="WPB34" t="s">
        <v>14</v>
      </c>
      <c r="WPC34" t="s">
        <v>14</v>
      </c>
      <c r="WPD34" t="s">
        <v>14</v>
      </c>
      <c r="WPE34" t="s">
        <v>14</v>
      </c>
      <c r="WPF34" t="s">
        <v>14</v>
      </c>
      <c r="WPG34" t="s">
        <v>14</v>
      </c>
      <c r="WPH34" t="s">
        <v>14</v>
      </c>
      <c r="WPI34" t="s">
        <v>14</v>
      </c>
      <c r="WPJ34" t="s">
        <v>14</v>
      </c>
      <c r="WPK34" t="s">
        <v>14</v>
      </c>
      <c r="WPL34" t="s">
        <v>14</v>
      </c>
      <c r="WPM34" t="s">
        <v>14</v>
      </c>
      <c r="WPN34" t="s">
        <v>14</v>
      </c>
      <c r="WPO34" t="s">
        <v>14</v>
      </c>
      <c r="WPP34" t="s">
        <v>14</v>
      </c>
      <c r="WPQ34" t="s">
        <v>14</v>
      </c>
      <c r="WPR34" t="s">
        <v>14</v>
      </c>
      <c r="WPS34" t="s">
        <v>14</v>
      </c>
      <c r="WPT34" t="s">
        <v>14</v>
      </c>
      <c r="WPU34" t="s">
        <v>14</v>
      </c>
      <c r="WPV34" t="s">
        <v>14</v>
      </c>
      <c r="WPW34" t="s">
        <v>14</v>
      </c>
      <c r="WPX34" t="s">
        <v>14</v>
      </c>
      <c r="WPY34" t="s">
        <v>14</v>
      </c>
      <c r="WPZ34" t="s">
        <v>14</v>
      </c>
      <c r="WQA34" t="s">
        <v>14</v>
      </c>
      <c r="WQB34" t="s">
        <v>14</v>
      </c>
      <c r="WQC34" t="s">
        <v>14</v>
      </c>
      <c r="WQD34" t="s">
        <v>14</v>
      </c>
      <c r="WQE34" t="s">
        <v>14</v>
      </c>
      <c r="WQF34" t="s">
        <v>14</v>
      </c>
      <c r="WQG34" t="s">
        <v>14</v>
      </c>
      <c r="WQH34" t="s">
        <v>14</v>
      </c>
      <c r="WQI34" t="s">
        <v>14</v>
      </c>
      <c r="WQJ34" t="s">
        <v>14</v>
      </c>
      <c r="WQK34" t="s">
        <v>14</v>
      </c>
      <c r="WQL34" t="s">
        <v>14</v>
      </c>
      <c r="WQM34" t="s">
        <v>14</v>
      </c>
      <c r="WQN34" t="s">
        <v>14</v>
      </c>
      <c r="WQO34" t="s">
        <v>14</v>
      </c>
      <c r="WQP34" t="s">
        <v>14</v>
      </c>
      <c r="WQQ34" t="s">
        <v>14</v>
      </c>
      <c r="WQR34" t="s">
        <v>14</v>
      </c>
      <c r="WQS34" t="s">
        <v>14</v>
      </c>
      <c r="WQT34" t="s">
        <v>14</v>
      </c>
      <c r="WQU34" t="s">
        <v>14</v>
      </c>
      <c r="WQV34" t="s">
        <v>14</v>
      </c>
      <c r="WQW34" t="s">
        <v>14</v>
      </c>
      <c r="WQX34" t="s">
        <v>14</v>
      </c>
      <c r="WQY34" t="s">
        <v>14</v>
      </c>
      <c r="WQZ34" t="s">
        <v>14</v>
      </c>
      <c r="WRA34" t="s">
        <v>14</v>
      </c>
      <c r="WRB34" t="s">
        <v>14</v>
      </c>
      <c r="WRC34" t="s">
        <v>14</v>
      </c>
      <c r="WRD34" t="s">
        <v>14</v>
      </c>
      <c r="WRE34" t="s">
        <v>14</v>
      </c>
      <c r="WRF34" t="s">
        <v>14</v>
      </c>
      <c r="WRG34" t="s">
        <v>14</v>
      </c>
      <c r="WRH34" t="s">
        <v>14</v>
      </c>
      <c r="WRI34" t="s">
        <v>14</v>
      </c>
      <c r="WRJ34" t="s">
        <v>14</v>
      </c>
      <c r="WRK34" t="s">
        <v>14</v>
      </c>
      <c r="WRL34" t="s">
        <v>14</v>
      </c>
      <c r="WRM34" t="s">
        <v>14</v>
      </c>
      <c r="WRN34" t="s">
        <v>14</v>
      </c>
      <c r="WRO34" t="s">
        <v>14</v>
      </c>
      <c r="WRP34" t="s">
        <v>14</v>
      </c>
      <c r="WRQ34" t="s">
        <v>14</v>
      </c>
      <c r="WRR34" t="s">
        <v>14</v>
      </c>
      <c r="WRS34" t="s">
        <v>14</v>
      </c>
      <c r="WRT34" t="s">
        <v>14</v>
      </c>
      <c r="WRU34" t="s">
        <v>14</v>
      </c>
      <c r="WRV34" t="s">
        <v>14</v>
      </c>
      <c r="WRW34" t="s">
        <v>14</v>
      </c>
      <c r="WRX34" t="s">
        <v>14</v>
      </c>
      <c r="WRY34" t="s">
        <v>14</v>
      </c>
      <c r="WRZ34" t="s">
        <v>14</v>
      </c>
      <c r="WSA34" t="s">
        <v>14</v>
      </c>
      <c r="WSB34" t="s">
        <v>14</v>
      </c>
      <c r="WSC34" t="s">
        <v>14</v>
      </c>
      <c r="WSD34" t="s">
        <v>14</v>
      </c>
      <c r="WSE34" t="s">
        <v>14</v>
      </c>
      <c r="WSF34" t="s">
        <v>14</v>
      </c>
      <c r="WSG34" t="s">
        <v>14</v>
      </c>
      <c r="WSH34" t="s">
        <v>14</v>
      </c>
      <c r="WSI34" t="s">
        <v>14</v>
      </c>
      <c r="WSJ34" t="s">
        <v>14</v>
      </c>
      <c r="WSK34" t="s">
        <v>14</v>
      </c>
      <c r="WSL34" t="s">
        <v>14</v>
      </c>
      <c r="WSM34" t="s">
        <v>14</v>
      </c>
      <c r="WSN34" t="s">
        <v>14</v>
      </c>
      <c r="WSO34" t="s">
        <v>14</v>
      </c>
      <c r="WSP34" t="s">
        <v>14</v>
      </c>
      <c r="WSQ34" t="s">
        <v>14</v>
      </c>
      <c r="WSR34" t="s">
        <v>14</v>
      </c>
      <c r="WSS34" t="s">
        <v>14</v>
      </c>
      <c r="WST34" t="s">
        <v>14</v>
      </c>
      <c r="WSU34" t="s">
        <v>14</v>
      </c>
      <c r="WSV34" t="s">
        <v>14</v>
      </c>
      <c r="WSW34" t="s">
        <v>14</v>
      </c>
      <c r="WSX34" t="s">
        <v>14</v>
      </c>
      <c r="WSY34" t="s">
        <v>14</v>
      </c>
      <c r="WSZ34" t="s">
        <v>14</v>
      </c>
      <c r="WTA34" t="s">
        <v>14</v>
      </c>
      <c r="WTB34" t="s">
        <v>14</v>
      </c>
      <c r="WTC34" t="s">
        <v>14</v>
      </c>
      <c r="WTD34" t="s">
        <v>14</v>
      </c>
      <c r="WTE34" t="s">
        <v>14</v>
      </c>
      <c r="WTF34" t="s">
        <v>14</v>
      </c>
      <c r="WTG34" t="s">
        <v>14</v>
      </c>
      <c r="WTH34" t="s">
        <v>14</v>
      </c>
      <c r="WTI34" t="s">
        <v>14</v>
      </c>
      <c r="WTJ34" t="s">
        <v>14</v>
      </c>
      <c r="WTK34" t="s">
        <v>14</v>
      </c>
      <c r="WTL34" t="s">
        <v>14</v>
      </c>
      <c r="WTM34" t="s">
        <v>14</v>
      </c>
      <c r="WTN34" t="s">
        <v>14</v>
      </c>
      <c r="WTO34" t="s">
        <v>14</v>
      </c>
      <c r="WTP34" t="s">
        <v>14</v>
      </c>
      <c r="WTQ34" t="s">
        <v>14</v>
      </c>
      <c r="WTR34" t="s">
        <v>14</v>
      </c>
      <c r="WTS34" t="s">
        <v>14</v>
      </c>
      <c r="WTT34" t="s">
        <v>14</v>
      </c>
      <c r="WTU34" t="s">
        <v>14</v>
      </c>
      <c r="WTV34" t="s">
        <v>14</v>
      </c>
      <c r="WTW34" t="s">
        <v>14</v>
      </c>
      <c r="WTX34" t="s">
        <v>14</v>
      </c>
      <c r="WTY34" t="s">
        <v>14</v>
      </c>
      <c r="WTZ34" t="s">
        <v>14</v>
      </c>
      <c r="WUA34" t="s">
        <v>14</v>
      </c>
      <c r="WUB34" t="s">
        <v>14</v>
      </c>
      <c r="WUC34" t="s">
        <v>14</v>
      </c>
      <c r="WUD34" t="s">
        <v>14</v>
      </c>
      <c r="WUE34" t="s">
        <v>14</v>
      </c>
      <c r="WUF34" t="s">
        <v>14</v>
      </c>
      <c r="WUG34" t="s">
        <v>14</v>
      </c>
      <c r="WUH34" t="s">
        <v>14</v>
      </c>
      <c r="WUI34" t="s">
        <v>14</v>
      </c>
      <c r="WUJ34" t="s">
        <v>14</v>
      </c>
      <c r="WUK34" t="s">
        <v>14</v>
      </c>
      <c r="WUL34" t="s">
        <v>14</v>
      </c>
      <c r="WUM34" t="s">
        <v>14</v>
      </c>
      <c r="WUN34" t="s">
        <v>14</v>
      </c>
      <c r="WUO34" t="s">
        <v>14</v>
      </c>
      <c r="WUP34" t="s">
        <v>14</v>
      </c>
      <c r="WUQ34" t="s">
        <v>14</v>
      </c>
      <c r="WUR34" t="s">
        <v>14</v>
      </c>
      <c r="WUS34" t="s">
        <v>14</v>
      </c>
      <c r="WUT34" t="s">
        <v>14</v>
      </c>
      <c r="WUU34" t="s">
        <v>14</v>
      </c>
      <c r="WUV34" t="s">
        <v>14</v>
      </c>
      <c r="WUW34" t="s">
        <v>14</v>
      </c>
      <c r="WUX34" t="s">
        <v>14</v>
      </c>
      <c r="WUY34" t="s">
        <v>14</v>
      </c>
      <c r="WUZ34" t="s">
        <v>14</v>
      </c>
      <c r="WVA34" t="s">
        <v>14</v>
      </c>
      <c r="WVB34" t="s">
        <v>14</v>
      </c>
      <c r="WVC34" t="s">
        <v>14</v>
      </c>
      <c r="WVD34" t="s">
        <v>14</v>
      </c>
      <c r="WVE34" t="s">
        <v>14</v>
      </c>
      <c r="WVF34" t="s">
        <v>14</v>
      </c>
      <c r="WVG34" t="s">
        <v>14</v>
      </c>
      <c r="WVH34" t="s">
        <v>14</v>
      </c>
      <c r="WVI34" t="s">
        <v>14</v>
      </c>
      <c r="WVJ34" t="s">
        <v>14</v>
      </c>
      <c r="WVK34" t="s">
        <v>14</v>
      </c>
      <c r="WVL34" t="s">
        <v>14</v>
      </c>
      <c r="WVM34" t="s">
        <v>14</v>
      </c>
      <c r="WVN34" t="s">
        <v>14</v>
      </c>
      <c r="WVO34" t="s">
        <v>14</v>
      </c>
      <c r="WVP34" t="s">
        <v>14</v>
      </c>
      <c r="WVQ34" t="s">
        <v>14</v>
      </c>
      <c r="WVR34" t="s">
        <v>14</v>
      </c>
      <c r="WVS34" t="s">
        <v>14</v>
      </c>
      <c r="WVT34" t="s">
        <v>14</v>
      </c>
      <c r="WVU34" t="s">
        <v>14</v>
      </c>
      <c r="WVV34" t="s">
        <v>14</v>
      </c>
      <c r="WVW34" t="s">
        <v>14</v>
      </c>
      <c r="WVX34" t="s">
        <v>14</v>
      </c>
      <c r="WVY34" t="s">
        <v>14</v>
      </c>
      <c r="WVZ34" t="s">
        <v>14</v>
      </c>
      <c r="WWA34" t="s">
        <v>14</v>
      </c>
      <c r="WWB34" t="s">
        <v>14</v>
      </c>
      <c r="WWC34" t="s">
        <v>14</v>
      </c>
      <c r="WWD34" t="s">
        <v>14</v>
      </c>
      <c r="WWE34" t="s">
        <v>14</v>
      </c>
      <c r="WWF34" t="s">
        <v>14</v>
      </c>
      <c r="WWG34" t="s">
        <v>14</v>
      </c>
      <c r="WWH34" t="s">
        <v>14</v>
      </c>
      <c r="WWI34" t="s">
        <v>14</v>
      </c>
      <c r="WWJ34" t="s">
        <v>14</v>
      </c>
      <c r="WWK34" t="s">
        <v>14</v>
      </c>
      <c r="WWL34" t="s">
        <v>14</v>
      </c>
      <c r="WWM34" t="s">
        <v>14</v>
      </c>
      <c r="WWN34" t="s">
        <v>14</v>
      </c>
      <c r="WWO34" t="s">
        <v>14</v>
      </c>
      <c r="WWP34" t="s">
        <v>14</v>
      </c>
      <c r="WWQ34" t="s">
        <v>14</v>
      </c>
      <c r="WWR34" t="s">
        <v>14</v>
      </c>
      <c r="WWS34" t="s">
        <v>14</v>
      </c>
      <c r="WWT34" t="s">
        <v>14</v>
      </c>
      <c r="WWU34" t="s">
        <v>14</v>
      </c>
      <c r="WWV34" t="s">
        <v>14</v>
      </c>
      <c r="WWW34" t="s">
        <v>14</v>
      </c>
      <c r="WWX34" t="s">
        <v>14</v>
      </c>
      <c r="WWY34" t="s">
        <v>14</v>
      </c>
      <c r="WWZ34" t="s">
        <v>14</v>
      </c>
      <c r="WXA34" t="s">
        <v>14</v>
      </c>
      <c r="WXB34" t="s">
        <v>14</v>
      </c>
      <c r="WXC34" t="s">
        <v>14</v>
      </c>
      <c r="WXD34" t="s">
        <v>14</v>
      </c>
      <c r="WXE34" t="s">
        <v>14</v>
      </c>
      <c r="WXF34" t="s">
        <v>14</v>
      </c>
      <c r="WXG34" t="s">
        <v>14</v>
      </c>
      <c r="WXH34" t="s">
        <v>14</v>
      </c>
      <c r="WXI34" t="s">
        <v>14</v>
      </c>
      <c r="WXJ34" t="s">
        <v>14</v>
      </c>
      <c r="WXK34" t="s">
        <v>14</v>
      </c>
      <c r="WXL34" t="s">
        <v>14</v>
      </c>
      <c r="WXM34" t="s">
        <v>14</v>
      </c>
      <c r="WXN34" t="s">
        <v>14</v>
      </c>
      <c r="WXO34" t="s">
        <v>14</v>
      </c>
      <c r="WXP34" t="s">
        <v>14</v>
      </c>
      <c r="WXQ34" t="s">
        <v>14</v>
      </c>
      <c r="WXR34" t="s">
        <v>14</v>
      </c>
      <c r="WXS34" t="s">
        <v>14</v>
      </c>
      <c r="WXT34" t="s">
        <v>14</v>
      </c>
      <c r="WXU34" t="s">
        <v>14</v>
      </c>
      <c r="WXV34" t="s">
        <v>14</v>
      </c>
      <c r="WXW34" t="s">
        <v>14</v>
      </c>
      <c r="WXX34" t="s">
        <v>14</v>
      </c>
      <c r="WXY34" t="s">
        <v>14</v>
      </c>
      <c r="WXZ34" t="s">
        <v>14</v>
      </c>
      <c r="WYA34" t="s">
        <v>14</v>
      </c>
      <c r="WYB34" t="s">
        <v>14</v>
      </c>
      <c r="WYC34" t="s">
        <v>14</v>
      </c>
      <c r="WYD34" t="s">
        <v>14</v>
      </c>
      <c r="WYE34" t="s">
        <v>14</v>
      </c>
      <c r="WYF34" t="s">
        <v>14</v>
      </c>
      <c r="WYG34" t="s">
        <v>14</v>
      </c>
      <c r="WYH34" t="s">
        <v>14</v>
      </c>
      <c r="WYI34" t="s">
        <v>14</v>
      </c>
      <c r="WYJ34" t="s">
        <v>14</v>
      </c>
      <c r="WYK34" t="s">
        <v>14</v>
      </c>
      <c r="WYL34" t="s">
        <v>14</v>
      </c>
      <c r="WYM34" t="s">
        <v>14</v>
      </c>
      <c r="WYN34" t="s">
        <v>14</v>
      </c>
      <c r="WYO34" t="s">
        <v>14</v>
      </c>
      <c r="WYP34" t="s">
        <v>14</v>
      </c>
      <c r="WYQ34" t="s">
        <v>14</v>
      </c>
      <c r="WYR34" t="s">
        <v>14</v>
      </c>
      <c r="WYS34" t="s">
        <v>14</v>
      </c>
      <c r="WYT34" t="s">
        <v>14</v>
      </c>
      <c r="WYU34" t="s">
        <v>14</v>
      </c>
      <c r="WYV34" t="s">
        <v>14</v>
      </c>
      <c r="WYW34" t="s">
        <v>14</v>
      </c>
      <c r="WYX34" t="s">
        <v>14</v>
      </c>
      <c r="WYY34" t="s">
        <v>14</v>
      </c>
      <c r="WYZ34" t="s">
        <v>14</v>
      </c>
      <c r="WZA34" t="s">
        <v>14</v>
      </c>
      <c r="WZB34" t="s">
        <v>14</v>
      </c>
      <c r="WZC34" t="s">
        <v>14</v>
      </c>
      <c r="WZD34" t="s">
        <v>14</v>
      </c>
      <c r="WZE34" t="s">
        <v>14</v>
      </c>
      <c r="WZF34" t="s">
        <v>14</v>
      </c>
      <c r="WZG34" t="s">
        <v>14</v>
      </c>
      <c r="WZH34" t="s">
        <v>14</v>
      </c>
      <c r="WZI34" t="s">
        <v>14</v>
      </c>
      <c r="WZJ34" t="s">
        <v>14</v>
      </c>
      <c r="WZK34" t="s">
        <v>14</v>
      </c>
      <c r="WZL34" t="s">
        <v>14</v>
      </c>
      <c r="WZM34" t="s">
        <v>14</v>
      </c>
      <c r="WZN34" t="s">
        <v>14</v>
      </c>
      <c r="WZO34" t="s">
        <v>14</v>
      </c>
      <c r="WZP34" t="s">
        <v>14</v>
      </c>
      <c r="WZQ34" t="s">
        <v>14</v>
      </c>
      <c r="WZR34" t="s">
        <v>14</v>
      </c>
      <c r="WZS34" t="s">
        <v>14</v>
      </c>
      <c r="WZT34" t="s">
        <v>14</v>
      </c>
      <c r="WZU34" t="s">
        <v>14</v>
      </c>
      <c r="WZV34" t="s">
        <v>14</v>
      </c>
      <c r="WZW34" t="s">
        <v>14</v>
      </c>
      <c r="WZX34" t="s">
        <v>14</v>
      </c>
      <c r="WZY34" t="s">
        <v>14</v>
      </c>
      <c r="WZZ34" t="s">
        <v>14</v>
      </c>
      <c r="XAA34" t="s">
        <v>14</v>
      </c>
      <c r="XAB34" t="s">
        <v>14</v>
      </c>
      <c r="XAC34" t="s">
        <v>14</v>
      </c>
      <c r="XAD34" t="s">
        <v>14</v>
      </c>
      <c r="XAE34" t="s">
        <v>14</v>
      </c>
      <c r="XAF34" t="s">
        <v>14</v>
      </c>
      <c r="XAG34" t="s">
        <v>14</v>
      </c>
      <c r="XAH34" t="s">
        <v>14</v>
      </c>
      <c r="XAI34" t="s">
        <v>14</v>
      </c>
      <c r="XAJ34" t="s">
        <v>14</v>
      </c>
      <c r="XAK34" t="s">
        <v>14</v>
      </c>
      <c r="XAL34" t="s">
        <v>14</v>
      </c>
      <c r="XAM34" t="s">
        <v>14</v>
      </c>
      <c r="XAN34" t="s">
        <v>14</v>
      </c>
      <c r="XAO34" t="s">
        <v>14</v>
      </c>
      <c r="XAP34" t="s">
        <v>14</v>
      </c>
      <c r="XAQ34" t="s">
        <v>14</v>
      </c>
      <c r="XAR34" t="s">
        <v>14</v>
      </c>
      <c r="XAS34" t="s">
        <v>14</v>
      </c>
      <c r="XAT34" t="s">
        <v>14</v>
      </c>
      <c r="XAU34" t="s">
        <v>14</v>
      </c>
      <c r="XAV34" t="s">
        <v>14</v>
      </c>
      <c r="XAW34" t="s">
        <v>14</v>
      </c>
      <c r="XAX34" t="s">
        <v>14</v>
      </c>
      <c r="XAY34" t="s">
        <v>14</v>
      </c>
      <c r="XAZ34" t="s">
        <v>14</v>
      </c>
      <c r="XBA34" t="s">
        <v>14</v>
      </c>
      <c r="XBB34" t="s">
        <v>14</v>
      </c>
      <c r="XBC34" t="s">
        <v>14</v>
      </c>
      <c r="XBD34" t="s">
        <v>14</v>
      </c>
      <c r="XBE34" t="s">
        <v>14</v>
      </c>
      <c r="XBF34" t="s">
        <v>14</v>
      </c>
      <c r="XBG34" t="s">
        <v>14</v>
      </c>
      <c r="XBH34" t="s">
        <v>14</v>
      </c>
      <c r="XBI34" t="s">
        <v>14</v>
      </c>
      <c r="XBJ34" t="s">
        <v>14</v>
      </c>
      <c r="XBK34" t="s">
        <v>14</v>
      </c>
      <c r="XBL34" t="s">
        <v>14</v>
      </c>
      <c r="XBM34" t="s">
        <v>14</v>
      </c>
      <c r="XBN34" t="s">
        <v>14</v>
      </c>
      <c r="XBO34" t="s">
        <v>14</v>
      </c>
      <c r="XBP34" t="s">
        <v>14</v>
      </c>
      <c r="XBQ34" t="s">
        <v>14</v>
      </c>
      <c r="XBR34" t="s">
        <v>14</v>
      </c>
      <c r="XBS34" t="s">
        <v>14</v>
      </c>
      <c r="XBT34" t="s">
        <v>14</v>
      </c>
      <c r="XBU34" t="s">
        <v>14</v>
      </c>
      <c r="XBV34" t="s">
        <v>14</v>
      </c>
      <c r="XBW34" t="s">
        <v>14</v>
      </c>
      <c r="XBX34" t="s">
        <v>14</v>
      </c>
      <c r="XBY34" t="s">
        <v>14</v>
      </c>
      <c r="XBZ34" t="s">
        <v>14</v>
      </c>
      <c r="XCA34" t="s">
        <v>14</v>
      </c>
      <c r="XCB34" t="s">
        <v>14</v>
      </c>
      <c r="XCC34" t="s">
        <v>14</v>
      </c>
      <c r="XCD34" t="s">
        <v>14</v>
      </c>
      <c r="XCE34" t="s">
        <v>14</v>
      </c>
      <c r="XCF34" t="s">
        <v>14</v>
      </c>
      <c r="XCG34" t="s">
        <v>14</v>
      </c>
      <c r="XCH34" t="s">
        <v>14</v>
      </c>
      <c r="XCI34" t="s">
        <v>14</v>
      </c>
      <c r="XCJ34" t="s">
        <v>14</v>
      </c>
      <c r="XCK34" t="s">
        <v>14</v>
      </c>
      <c r="XCL34" t="s">
        <v>14</v>
      </c>
      <c r="XCM34" t="s">
        <v>14</v>
      </c>
      <c r="XCN34" t="s">
        <v>14</v>
      </c>
      <c r="XCO34" t="s">
        <v>14</v>
      </c>
      <c r="XCP34" t="s">
        <v>14</v>
      </c>
      <c r="XCQ34" t="s">
        <v>14</v>
      </c>
      <c r="XCR34" t="s">
        <v>14</v>
      </c>
      <c r="XCS34" t="s">
        <v>14</v>
      </c>
      <c r="XCT34" t="s">
        <v>14</v>
      </c>
      <c r="XCU34" t="s">
        <v>14</v>
      </c>
      <c r="XCV34" t="s">
        <v>14</v>
      </c>
      <c r="XCW34" t="s">
        <v>14</v>
      </c>
      <c r="XCX34" t="s">
        <v>14</v>
      </c>
      <c r="XCY34" t="s">
        <v>14</v>
      </c>
      <c r="XCZ34" t="s">
        <v>14</v>
      </c>
      <c r="XDA34" t="s">
        <v>14</v>
      </c>
      <c r="XDB34" t="s">
        <v>14</v>
      </c>
      <c r="XDC34" t="s">
        <v>14</v>
      </c>
      <c r="XDD34" t="s">
        <v>14</v>
      </c>
      <c r="XDE34" t="s">
        <v>14</v>
      </c>
      <c r="XDF34" t="s">
        <v>14</v>
      </c>
      <c r="XDG34" t="s">
        <v>14</v>
      </c>
      <c r="XDH34" t="s">
        <v>14</v>
      </c>
      <c r="XDI34" t="s">
        <v>14</v>
      </c>
      <c r="XDJ34" t="s">
        <v>14</v>
      </c>
      <c r="XDK34" t="s">
        <v>14</v>
      </c>
      <c r="XDL34" t="s">
        <v>14</v>
      </c>
      <c r="XDM34" t="s">
        <v>14</v>
      </c>
      <c r="XDN34" t="s">
        <v>14</v>
      </c>
      <c r="XDO34" t="s">
        <v>14</v>
      </c>
      <c r="XDP34" t="s">
        <v>14</v>
      </c>
      <c r="XDQ34" t="s">
        <v>14</v>
      </c>
      <c r="XDR34" t="s">
        <v>14</v>
      </c>
      <c r="XDS34" t="s">
        <v>14</v>
      </c>
      <c r="XDT34" t="s">
        <v>14</v>
      </c>
      <c r="XDU34" t="s">
        <v>14</v>
      </c>
      <c r="XDV34" t="s">
        <v>14</v>
      </c>
      <c r="XDW34" t="s">
        <v>14</v>
      </c>
      <c r="XDX34" t="s">
        <v>14</v>
      </c>
      <c r="XDY34" t="s">
        <v>14</v>
      </c>
      <c r="XDZ34" t="s">
        <v>14</v>
      </c>
      <c r="XEA34" t="s">
        <v>14</v>
      </c>
      <c r="XEB34" t="s">
        <v>14</v>
      </c>
      <c r="XEC34" t="s">
        <v>14</v>
      </c>
      <c r="XED34" t="s">
        <v>14</v>
      </c>
      <c r="XEE34" t="s">
        <v>14</v>
      </c>
      <c r="XEF34" t="s">
        <v>14</v>
      </c>
      <c r="XEG34" t="s">
        <v>14</v>
      </c>
      <c r="XEH34" t="s">
        <v>14</v>
      </c>
      <c r="XEI34" t="s">
        <v>14</v>
      </c>
      <c r="XEJ34" t="s">
        <v>14</v>
      </c>
      <c r="XEK34" t="s">
        <v>14</v>
      </c>
      <c r="XEL34" t="s">
        <v>14</v>
      </c>
      <c r="XEM34" t="s">
        <v>14</v>
      </c>
      <c r="XEN34" t="s">
        <v>14</v>
      </c>
      <c r="XEO34" t="s">
        <v>14</v>
      </c>
      <c r="XEP34" t="s">
        <v>14</v>
      </c>
      <c r="XEQ34" t="s">
        <v>14</v>
      </c>
      <c r="XER34" t="s">
        <v>14</v>
      </c>
      <c r="XES34" t="s">
        <v>14</v>
      </c>
      <c r="XET34" t="s">
        <v>14</v>
      </c>
      <c r="XEU34" t="s">
        <v>14</v>
      </c>
      <c r="XEV34" t="s">
        <v>14</v>
      </c>
      <c r="XEW34" t="s">
        <v>14</v>
      </c>
      <c r="XEX34" t="s">
        <v>14</v>
      </c>
      <c r="XEY34" t="s">
        <v>14</v>
      </c>
      <c r="XEZ34" t="s">
        <v>14</v>
      </c>
      <c r="XFA34" t="s">
        <v>14</v>
      </c>
      <c r="XFB34" t="s">
        <v>14</v>
      </c>
      <c r="XFC34" t="s">
        <v>14</v>
      </c>
      <c r="XFD34" t="s">
        <v>14</v>
      </c>
    </row>
    <row r="35" spans="1:16384" x14ac:dyDescent="0.25">
      <c r="A35" t="s">
        <v>96</v>
      </c>
      <c r="G35" s="5">
        <v>191852526</v>
      </c>
      <c r="H35" s="5">
        <v>190347664</v>
      </c>
    </row>
    <row r="36" spans="1:16384" x14ac:dyDescent="0.25">
      <c r="A36" s="2" t="s">
        <v>52</v>
      </c>
      <c r="B36" s="5"/>
      <c r="C36" s="5"/>
      <c r="D36" s="5">
        <v>49861763</v>
      </c>
      <c r="E36" s="7">
        <v>45104941</v>
      </c>
      <c r="F36" s="7">
        <v>44432811</v>
      </c>
      <c r="G36" s="5">
        <v>64907949</v>
      </c>
      <c r="H36" s="5">
        <v>64907949</v>
      </c>
    </row>
    <row r="37" spans="1:16384" x14ac:dyDescent="0.25">
      <c r="A37" s="2" t="s">
        <v>95</v>
      </c>
      <c r="B37" s="5"/>
      <c r="C37" s="5"/>
      <c r="D37" s="5"/>
      <c r="E37" s="7"/>
      <c r="F37" s="7"/>
      <c r="G37" s="5"/>
    </row>
    <row r="38" spans="1:16384" x14ac:dyDescent="0.25">
      <c r="A38" t="s">
        <v>12</v>
      </c>
      <c r="B38" s="5">
        <v>9012992</v>
      </c>
      <c r="C38" s="5">
        <v>9012992</v>
      </c>
      <c r="D38" s="5"/>
      <c r="E38" s="5"/>
      <c r="F38" s="5">
        <v>0</v>
      </c>
    </row>
    <row r="39" spans="1:16384" x14ac:dyDescent="0.25">
      <c r="A39" s="1"/>
      <c r="B39" s="6">
        <f t="shared" ref="B39:C39" si="4">SUM(B33:B38)</f>
        <v>44263099</v>
      </c>
      <c r="C39" s="6">
        <f t="shared" si="4"/>
        <v>44263099</v>
      </c>
      <c r="D39" s="6">
        <f t="shared" ref="D39:I39" si="5">SUM(D33:D38)</f>
        <v>49861763</v>
      </c>
      <c r="E39" s="6">
        <f t="shared" si="5"/>
        <v>45104941</v>
      </c>
      <c r="F39" s="6">
        <f t="shared" si="5"/>
        <v>44432811</v>
      </c>
      <c r="G39" s="6">
        <f t="shared" si="5"/>
        <v>256760475</v>
      </c>
      <c r="H39" s="6">
        <f t="shared" si="5"/>
        <v>255255613</v>
      </c>
      <c r="I39" s="6">
        <f t="shared" si="5"/>
        <v>0</v>
      </c>
    </row>
    <row r="40" spans="1:16384" x14ac:dyDescent="0.25">
      <c r="A40" s="20" t="s">
        <v>91</v>
      </c>
      <c r="B40" s="5"/>
      <c r="C40" s="5"/>
      <c r="D40" s="5"/>
      <c r="E40" s="5"/>
      <c r="F40" s="5"/>
    </row>
    <row r="41" spans="1:16384" x14ac:dyDescent="0.25">
      <c r="A41" t="s">
        <v>11</v>
      </c>
      <c r="B41" s="5">
        <v>4136160</v>
      </c>
      <c r="C41" s="5">
        <v>6754958</v>
      </c>
      <c r="D41" s="5"/>
      <c r="E41" s="5"/>
      <c r="F41" s="5"/>
    </row>
    <row r="42" spans="1:16384" x14ac:dyDescent="0.25">
      <c r="A42" t="s">
        <v>35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38444365</v>
      </c>
      <c r="H42" s="5"/>
    </row>
    <row r="43" spans="1:16384" x14ac:dyDescent="0.25">
      <c r="A43" t="s">
        <v>34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</row>
    <row r="44" spans="1:16384" x14ac:dyDescent="0.25">
      <c r="A44" t="s">
        <v>32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</row>
    <row r="45" spans="1:16384" x14ac:dyDescent="0.25">
      <c r="A45" t="s">
        <v>53</v>
      </c>
      <c r="B45" s="5"/>
      <c r="C45" s="5">
        <v>200000000</v>
      </c>
      <c r="D45" s="5">
        <v>300000000</v>
      </c>
      <c r="E45" s="5">
        <v>9879700</v>
      </c>
      <c r="F45" s="5">
        <v>350000000</v>
      </c>
      <c r="H45" s="5">
        <v>330000000</v>
      </c>
    </row>
    <row r="46" spans="1:16384" x14ac:dyDescent="0.25">
      <c r="A46" t="s">
        <v>12</v>
      </c>
      <c r="B46" s="5">
        <v>6315502</v>
      </c>
      <c r="C46" s="5">
        <v>8138932</v>
      </c>
      <c r="D46" s="5"/>
      <c r="E46" s="5"/>
      <c r="F46" s="5">
        <v>0</v>
      </c>
    </row>
    <row r="47" spans="1:16384" x14ac:dyDescent="0.25">
      <c r="A47" t="s">
        <v>40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</row>
    <row r="48" spans="1:16384" x14ac:dyDescent="0.25">
      <c r="A48" t="s">
        <v>52</v>
      </c>
      <c r="B48" s="5"/>
      <c r="C48" s="5"/>
      <c r="D48" s="5">
        <v>6537496</v>
      </c>
      <c r="E48" s="5">
        <v>2881129893</v>
      </c>
      <c r="F48" s="5">
        <v>10548870</v>
      </c>
      <c r="G48" s="5">
        <v>10573760</v>
      </c>
      <c r="H48" s="5">
        <v>8562816</v>
      </c>
    </row>
    <row r="49" spans="1:9" x14ac:dyDescent="0.25">
      <c r="A49" t="s">
        <v>38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</row>
    <row r="50" spans="1:9" x14ac:dyDescent="0.25">
      <c r="A50" t="s">
        <v>36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</row>
    <row r="51" spans="1:9" x14ac:dyDescent="0.25">
      <c r="A51" t="s">
        <v>13</v>
      </c>
      <c r="B51" s="5">
        <v>1817395698</v>
      </c>
      <c r="C51" s="5">
        <v>2200732830</v>
      </c>
      <c r="D51" s="5">
        <v>1789218444</v>
      </c>
      <c r="E51" s="5"/>
      <c r="F51" s="5">
        <v>2067805546</v>
      </c>
      <c r="G51" s="5">
        <v>2219398112</v>
      </c>
      <c r="H51" s="5">
        <v>2533213670</v>
      </c>
    </row>
    <row r="52" spans="1:9" x14ac:dyDescent="0.25">
      <c r="A52" t="s">
        <v>37</v>
      </c>
      <c r="B52" s="5"/>
      <c r="C52" s="5"/>
      <c r="D52" s="5"/>
      <c r="E52" s="5">
        <v>0</v>
      </c>
      <c r="F52" s="5">
        <v>0</v>
      </c>
      <c r="H52">
        <v>41307683</v>
      </c>
    </row>
    <row r="53" spans="1:9" x14ac:dyDescent="0.25">
      <c r="A53" t="s">
        <v>14</v>
      </c>
      <c r="B53" s="5">
        <v>435282969</v>
      </c>
      <c r="C53" s="5">
        <v>387519065</v>
      </c>
      <c r="D53" s="5">
        <v>367715730</v>
      </c>
      <c r="E53" s="5">
        <v>455854394</v>
      </c>
      <c r="F53" s="5">
        <v>468820087</v>
      </c>
      <c r="G53" s="5">
        <v>521983979</v>
      </c>
      <c r="H53" s="5">
        <v>631330536</v>
      </c>
    </row>
    <row r="54" spans="1:9" x14ac:dyDescent="0.25">
      <c r="A54" s="1"/>
      <c r="B54" s="6">
        <f t="shared" ref="B54:I54" si="6">SUM(B41:B53)</f>
        <v>2263130329</v>
      </c>
      <c r="C54" s="6">
        <f t="shared" si="6"/>
        <v>2803145785</v>
      </c>
      <c r="D54" s="6">
        <f t="shared" si="6"/>
        <v>2463471670</v>
      </c>
      <c r="E54" s="6">
        <f t="shared" si="6"/>
        <v>3346863987</v>
      </c>
      <c r="F54" s="6">
        <f t="shared" si="6"/>
        <v>2897174503</v>
      </c>
      <c r="G54" s="6">
        <f t="shared" si="6"/>
        <v>2790400216</v>
      </c>
      <c r="H54" s="6">
        <f t="shared" si="6"/>
        <v>3544414705</v>
      </c>
      <c r="I54" s="6">
        <f t="shared" si="6"/>
        <v>0</v>
      </c>
    </row>
    <row r="55" spans="1:9" x14ac:dyDescent="0.25">
      <c r="A55" s="1"/>
      <c r="B55" s="6">
        <f t="shared" ref="B55:C55" si="7">B39+B54</f>
        <v>2307393428</v>
      </c>
      <c r="C55" s="6">
        <f t="shared" si="7"/>
        <v>2847408884</v>
      </c>
      <c r="D55" s="6">
        <f t="shared" ref="D55:I55" si="8">D39+D54</f>
        <v>2513333433</v>
      </c>
      <c r="E55" s="6">
        <f t="shared" si="8"/>
        <v>3391968928</v>
      </c>
      <c r="F55" s="6">
        <f t="shared" si="8"/>
        <v>2941607314</v>
      </c>
      <c r="G55" s="6">
        <f t="shared" si="8"/>
        <v>3047160691</v>
      </c>
      <c r="H55" s="6">
        <f t="shared" si="8"/>
        <v>3799670318</v>
      </c>
      <c r="I55" s="6">
        <f t="shared" si="8"/>
        <v>0</v>
      </c>
    </row>
    <row r="56" spans="1:9" x14ac:dyDescent="0.25">
      <c r="A56" s="1"/>
      <c r="B56" s="6"/>
      <c r="C56" s="6"/>
      <c r="D56" s="6"/>
      <c r="E56" s="6"/>
      <c r="F56" s="6"/>
    </row>
    <row r="57" spans="1:9" x14ac:dyDescent="0.25">
      <c r="A57" s="20" t="s">
        <v>89</v>
      </c>
      <c r="B57" s="5"/>
      <c r="C57" s="5"/>
      <c r="D57" s="5"/>
      <c r="E57" s="5"/>
      <c r="F57" s="5"/>
    </row>
    <row r="58" spans="1:9" x14ac:dyDescent="0.25">
      <c r="A58" s="2" t="s">
        <v>8</v>
      </c>
      <c r="B58" s="5">
        <v>315000000</v>
      </c>
      <c r="C58" s="5">
        <v>315000000</v>
      </c>
      <c r="D58" s="5">
        <v>315000000</v>
      </c>
      <c r="E58" s="5">
        <v>315000000</v>
      </c>
      <c r="F58" s="5">
        <v>315000000</v>
      </c>
      <c r="G58" s="5">
        <v>315000000</v>
      </c>
      <c r="H58" s="5">
        <v>315000000</v>
      </c>
    </row>
    <row r="59" spans="1:9" x14ac:dyDescent="0.25">
      <c r="A59" s="2" t="s">
        <v>9</v>
      </c>
      <c r="B59" s="5">
        <v>252000000</v>
      </c>
      <c r="C59" s="5">
        <v>252000000</v>
      </c>
      <c r="D59" s="5">
        <v>252000000</v>
      </c>
      <c r="E59" s="5">
        <v>252000000</v>
      </c>
      <c r="F59" s="5">
        <v>252000000</v>
      </c>
      <c r="G59" s="5">
        <v>252000000</v>
      </c>
      <c r="H59" s="5">
        <v>252000000</v>
      </c>
    </row>
    <row r="60" spans="1:9" x14ac:dyDescent="0.25">
      <c r="A60" s="2" t="s">
        <v>10</v>
      </c>
      <c r="B60" s="5">
        <v>1807069789</v>
      </c>
      <c r="C60" s="5">
        <v>1371700105</v>
      </c>
      <c r="D60" s="5">
        <v>1480518596</v>
      </c>
      <c r="E60" s="5">
        <v>1174920141</v>
      </c>
      <c r="F60" s="5">
        <v>906311364</v>
      </c>
      <c r="G60" s="5">
        <v>1538755231</v>
      </c>
      <c r="H60" s="5">
        <v>1275380508</v>
      </c>
    </row>
    <row r="61" spans="1:9" x14ac:dyDescent="0.25">
      <c r="A61" s="1"/>
      <c r="B61" s="6">
        <f t="shared" ref="B61:C61" si="9">SUM(B58:B60)</f>
        <v>2374069789</v>
      </c>
      <c r="C61" s="6">
        <f t="shared" si="9"/>
        <v>1938700105</v>
      </c>
      <c r="D61" s="6">
        <f t="shared" ref="D61:I61" si="10">SUM(D58:D60)</f>
        <v>2047518596</v>
      </c>
      <c r="E61" s="6">
        <f t="shared" si="10"/>
        <v>1741920141</v>
      </c>
      <c r="F61" s="6">
        <f t="shared" si="10"/>
        <v>1473311364</v>
      </c>
      <c r="G61" s="6">
        <f t="shared" si="10"/>
        <v>2105755231</v>
      </c>
      <c r="H61" s="6">
        <f t="shared" si="10"/>
        <v>1842380508</v>
      </c>
      <c r="I61" s="6">
        <f t="shared" si="10"/>
        <v>0</v>
      </c>
    </row>
    <row r="62" spans="1:9" x14ac:dyDescent="0.25">
      <c r="A62" s="1"/>
      <c r="B62" s="6">
        <f t="shared" ref="B62:I62" si="11">B61+B55</f>
        <v>4681463217</v>
      </c>
      <c r="C62" s="6">
        <f t="shared" si="11"/>
        <v>4786108989</v>
      </c>
      <c r="D62" s="6">
        <f t="shared" si="11"/>
        <v>4560852029</v>
      </c>
      <c r="E62" s="6">
        <f t="shared" si="11"/>
        <v>5133889069</v>
      </c>
      <c r="F62" s="6">
        <f t="shared" si="11"/>
        <v>4414918678</v>
      </c>
      <c r="G62" s="6">
        <f t="shared" si="11"/>
        <v>5152915922</v>
      </c>
      <c r="H62" s="6">
        <f t="shared" si="11"/>
        <v>5642050826</v>
      </c>
      <c r="I62" s="6">
        <f t="shared" si="11"/>
        <v>0</v>
      </c>
    </row>
    <row r="63" spans="1:9" x14ac:dyDescent="0.25">
      <c r="B63" s="5"/>
      <c r="C63" s="5"/>
      <c r="D63" s="5"/>
      <c r="E63" s="5"/>
      <c r="F63" s="5"/>
    </row>
    <row r="64" spans="1:9" x14ac:dyDescent="0.25">
      <c r="B64" s="5"/>
      <c r="C64" s="5"/>
      <c r="D64" s="5"/>
      <c r="E64" s="5"/>
      <c r="F64" s="5"/>
    </row>
    <row r="65" spans="1:9" x14ac:dyDescent="0.25">
      <c r="A65" s="17" t="s">
        <v>93</v>
      </c>
      <c r="B65" s="10">
        <f t="shared" ref="B65:I65" si="12">B61/(B58/10)</f>
        <v>75.367294888888893</v>
      </c>
      <c r="C65" s="10">
        <f t="shared" si="12"/>
        <v>61.546035079365076</v>
      </c>
      <c r="D65" s="10">
        <f t="shared" si="12"/>
        <v>65.000590349206348</v>
      </c>
      <c r="E65" s="10">
        <f t="shared" si="12"/>
        <v>55.299052095238096</v>
      </c>
      <c r="F65" s="10">
        <f t="shared" si="12"/>
        <v>46.771789333333331</v>
      </c>
      <c r="G65" s="10">
        <f t="shared" si="12"/>
        <v>66.849372412698415</v>
      </c>
      <c r="H65" s="10">
        <f t="shared" si="12"/>
        <v>58.488270095238093</v>
      </c>
      <c r="I65" s="10" t="e">
        <f t="shared" si="12"/>
        <v>#DIV/0!</v>
      </c>
    </row>
    <row r="66" spans="1:9" x14ac:dyDescent="0.25">
      <c r="A66" s="17" t="s">
        <v>92</v>
      </c>
      <c r="B66" s="5">
        <f>B58/10</f>
        <v>31500000</v>
      </c>
      <c r="C66" s="5">
        <f t="shared" ref="C66:I66" si="13">C58/10</f>
        <v>31500000</v>
      </c>
      <c r="D66" s="5">
        <f t="shared" si="13"/>
        <v>31500000</v>
      </c>
      <c r="E66" s="5">
        <f t="shared" si="13"/>
        <v>31500000</v>
      </c>
      <c r="F66" s="5">
        <f t="shared" si="13"/>
        <v>31500000</v>
      </c>
      <c r="G66" s="5">
        <f t="shared" si="13"/>
        <v>31500000</v>
      </c>
      <c r="H66" s="5">
        <f t="shared" si="13"/>
        <v>31500000</v>
      </c>
      <c r="I66" s="5">
        <f t="shared" si="13"/>
        <v>0</v>
      </c>
    </row>
    <row r="67" spans="1:9" x14ac:dyDescent="0.25">
      <c r="A67" s="1"/>
      <c r="B67" s="6"/>
      <c r="C67" s="6"/>
      <c r="D67" s="6"/>
      <c r="E67" s="6"/>
      <c r="F67" s="6"/>
    </row>
    <row r="68" spans="1:9" x14ac:dyDescent="0.25">
      <c r="B68" s="5"/>
      <c r="C68" s="5"/>
      <c r="D68" s="5"/>
      <c r="E68" s="5"/>
      <c r="F68" s="5"/>
    </row>
    <row r="69" spans="1:9" x14ac:dyDescent="0.25">
      <c r="B69" s="5"/>
      <c r="C69" s="5"/>
      <c r="D69" s="5"/>
      <c r="E69" s="5"/>
      <c r="F69" s="5"/>
    </row>
    <row r="70" spans="1:9" x14ac:dyDescent="0.25">
      <c r="B70" s="5"/>
      <c r="C70" s="5"/>
      <c r="D70" s="5"/>
      <c r="E70" s="5"/>
      <c r="F70" s="5"/>
    </row>
    <row r="71" spans="1:9" x14ac:dyDescent="0.25">
      <c r="A71" s="1"/>
      <c r="B71" s="6"/>
      <c r="C71" s="6"/>
      <c r="D71" s="6"/>
      <c r="E71" s="6"/>
      <c r="F71" s="6"/>
    </row>
    <row r="72" spans="1:9" x14ac:dyDescent="0.25">
      <c r="B72" s="5"/>
      <c r="C72" s="5"/>
      <c r="D72" s="5"/>
      <c r="E72" s="5"/>
      <c r="F72" s="5"/>
    </row>
    <row r="73" spans="1:9" x14ac:dyDescent="0.25">
      <c r="A73" s="1"/>
      <c r="B73" s="6"/>
      <c r="C73" s="6"/>
      <c r="D73" s="6"/>
      <c r="E73" s="6"/>
      <c r="F73" s="6"/>
    </row>
    <row r="74" spans="1:9" x14ac:dyDescent="0.25">
      <c r="B74" s="5"/>
      <c r="C74" s="5"/>
      <c r="D74" s="5"/>
      <c r="E74" s="5"/>
      <c r="F74" s="5"/>
    </row>
    <row r="75" spans="1:9" x14ac:dyDescent="0.25">
      <c r="A75" s="1"/>
      <c r="B75" s="6"/>
      <c r="C75" s="6"/>
      <c r="D75" s="6"/>
      <c r="E75" s="6"/>
      <c r="F75" s="6"/>
    </row>
    <row r="76" spans="1:9" x14ac:dyDescent="0.25">
      <c r="B76" s="5"/>
      <c r="C76" s="5"/>
      <c r="D76" s="5"/>
      <c r="E76" s="5"/>
      <c r="F76" s="5"/>
    </row>
    <row r="77" spans="1:9" x14ac:dyDescent="0.25">
      <c r="B77" s="5"/>
      <c r="C77" s="5"/>
      <c r="D77" s="5"/>
      <c r="E77" s="5"/>
      <c r="F77" s="5"/>
    </row>
    <row r="78" spans="1:9" x14ac:dyDescent="0.25">
      <c r="B78" s="5"/>
      <c r="C78" s="5"/>
      <c r="D78" s="5"/>
      <c r="E78" s="5"/>
      <c r="F78" s="5"/>
    </row>
    <row r="79" spans="1:9" x14ac:dyDescent="0.25">
      <c r="B79" s="5"/>
      <c r="C79" s="5"/>
      <c r="D79" s="5"/>
      <c r="E79" s="5"/>
      <c r="F79" s="5"/>
    </row>
    <row r="80" spans="1:9" x14ac:dyDescent="0.25">
      <c r="A80" s="1"/>
      <c r="B80" s="5"/>
      <c r="C80" s="5"/>
      <c r="D80" s="5"/>
      <c r="E80" s="5"/>
      <c r="F80" s="5"/>
    </row>
    <row r="81" spans="1:6" x14ac:dyDescent="0.25">
      <c r="B81" s="5"/>
      <c r="C81" s="5"/>
      <c r="D81" s="5"/>
      <c r="E81" s="5"/>
      <c r="F81" s="5"/>
    </row>
    <row r="82" spans="1:6" x14ac:dyDescent="0.25">
      <c r="A82" s="3"/>
      <c r="B82" s="5"/>
      <c r="C82" s="5"/>
      <c r="D82" s="5"/>
      <c r="E82" s="5"/>
      <c r="F82" s="5"/>
    </row>
    <row r="83" spans="1:6" x14ac:dyDescent="0.25">
      <c r="B83" s="5"/>
      <c r="C83" s="5"/>
      <c r="D83" s="5"/>
      <c r="E83" s="5"/>
      <c r="F83" s="5"/>
    </row>
    <row r="84" spans="1:6" x14ac:dyDescent="0.25">
      <c r="B84" s="5"/>
      <c r="C84" s="5"/>
      <c r="D84" s="5"/>
      <c r="E84" s="5"/>
      <c r="F84" s="5"/>
    </row>
    <row r="85" spans="1:6" x14ac:dyDescent="0.25">
      <c r="B85" s="5"/>
      <c r="C85" s="5"/>
      <c r="D85" s="5"/>
      <c r="E85" s="5"/>
      <c r="F85" s="5"/>
    </row>
    <row r="86" spans="1:6" x14ac:dyDescent="0.25">
      <c r="A86" s="1"/>
      <c r="B86" s="6"/>
      <c r="C86" s="6"/>
      <c r="D86" s="6"/>
      <c r="E86" s="6"/>
      <c r="F86" s="6"/>
    </row>
    <row r="87" spans="1:6" x14ac:dyDescent="0.25">
      <c r="A87" s="1"/>
      <c r="B87" s="5"/>
      <c r="C87" s="5"/>
      <c r="D87" s="5"/>
      <c r="E87" s="5"/>
      <c r="F87" s="5"/>
    </row>
    <row r="88" spans="1:6" x14ac:dyDescent="0.25">
      <c r="A88" s="1"/>
      <c r="B88" s="5"/>
      <c r="C88" s="5"/>
      <c r="D88" s="5"/>
      <c r="E88" s="5"/>
      <c r="F88" s="5"/>
    </row>
    <row r="89" spans="1:6" x14ac:dyDescent="0.25">
      <c r="B89" s="5"/>
      <c r="C89" s="5"/>
      <c r="D89" s="5"/>
      <c r="E89" s="5"/>
      <c r="F89" s="5"/>
    </row>
    <row r="90" spans="1:6" x14ac:dyDescent="0.25">
      <c r="B90" s="5"/>
      <c r="C90" s="5"/>
      <c r="D90" s="5"/>
      <c r="E90" s="5"/>
      <c r="F90" s="5"/>
    </row>
    <row r="91" spans="1:6" x14ac:dyDescent="0.25">
      <c r="B91" s="5"/>
      <c r="C91" s="5"/>
      <c r="D91" s="5"/>
      <c r="E91" s="5"/>
      <c r="F91" s="5"/>
    </row>
    <row r="92" spans="1:6" x14ac:dyDescent="0.25">
      <c r="A92" s="3"/>
      <c r="B92" s="5"/>
      <c r="C92" s="5"/>
      <c r="D92" s="5"/>
      <c r="E92" s="5"/>
      <c r="F92" s="5"/>
    </row>
    <row r="93" spans="1:6" x14ac:dyDescent="0.25">
      <c r="A93" s="1"/>
      <c r="B93" s="6"/>
      <c r="C93" s="6"/>
      <c r="D93" s="6"/>
      <c r="E93" s="6"/>
      <c r="F93" s="6"/>
    </row>
    <row r="94" spans="1:6" x14ac:dyDescent="0.25">
      <c r="B94" s="5"/>
      <c r="C94" s="5"/>
      <c r="D94" s="5"/>
      <c r="E94" s="5"/>
      <c r="F94" s="5"/>
    </row>
    <row r="95" spans="1:6" x14ac:dyDescent="0.25">
      <c r="A95" s="1"/>
      <c r="B95" s="5"/>
      <c r="C95" s="5"/>
      <c r="D95" s="5"/>
      <c r="E95" s="5"/>
      <c r="F95" s="5"/>
    </row>
    <row r="96" spans="1:6" x14ac:dyDescent="0.25">
      <c r="B96" s="5"/>
      <c r="C96" s="5"/>
      <c r="D96" s="5"/>
      <c r="E96" s="5"/>
      <c r="F96" s="5"/>
    </row>
    <row r="97" spans="1:6" x14ac:dyDescent="0.25">
      <c r="B97" s="5"/>
      <c r="C97" s="5"/>
      <c r="D97" s="5"/>
      <c r="E97" s="5"/>
      <c r="F97" s="5"/>
    </row>
    <row r="98" spans="1:6" x14ac:dyDescent="0.25">
      <c r="B98" s="6"/>
      <c r="C98" s="5"/>
      <c r="D98" s="5"/>
      <c r="E98" s="5"/>
      <c r="F98" s="5"/>
    </row>
    <row r="99" spans="1:6" x14ac:dyDescent="0.25">
      <c r="B99" s="6"/>
      <c r="C99" s="6"/>
      <c r="D99" s="6"/>
      <c r="E99" s="6"/>
      <c r="F99" s="6"/>
    </row>
    <row r="100" spans="1:6" x14ac:dyDescent="0.25">
      <c r="A100" s="1"/>
      <c r="B100" s="5"/>
      <c r="C100" s="5"/>
      <c r="D100" s="5"/>
      <c r="E100" s="5"/>
      <c r="F100" s="5"/>
    </row>
    <row r="101" spans="1:6" x14ac:dyDescent="0.25">
      <c r="B101" s="6"/>
      <c r="C101" s="6"/>
      <c r="D101" s="6"/>
      <c r="E101" s="6"/>
      <c r="F101" s="6"/>
    </row>
    <row r="102" spans="1:6" x14ac:dyDescent="0.25">
      <c r="B102" s="5"/>
      <c r="C102" s="5"/>
      <c r="D102" s="6"/>
      <c r="E102" s="5"/>
      <c r="F102" s="5"/>
    </row>
    <row r="103" spans="1:6" x14ac:dyDescent="0.25">
      <c r="A103" s="1"/>
      <c r="B103" s="6"/>
      <c r="C103" s="8"/>
      <c r="D103" s="8"/>
      <c r="E103" s="8"/>
      <c r="F103" s="8"/>
    </row>
    <row r="104" spans="1:6" x14ac:dyDescent="0.25">
      <c r="B104" s="5"/>
      <c r="C104" s="5"/>
      <c r="D104" s="5"/>
      <c r="E104" s="5"/>
      <c r="F104" s="5"/>
    </row>
    <row r="105" spans="1:6" x14ac:dyDescent="0.25">
      <c r="B105" s="5"/>
      <c r="C105" s="5"/>
      <c r="D105" s="5"/>
      <c r="E105" s="5"/>
      <c r="F105" s="5"/>
    </row>
    <row r="106" spans="1:6" x14ac:dyDescent="0.25">
      <c r="B106" s="5"/>
      <c r="C106" s="5"/>
      <c r="D106" s="5"/>
      <c r="E106" s="5"/>
      <c r="F10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pane xSplit="1" ySplit="5" topLeftCell="G12" activePane="bottomRight" state="frozen"/>
      <selection pane="topRight" activeCell="B1" sqref="B1"/>
      <selection pane="bottomLeft" activeCell="A4" sqref="A4"/>
      <selection pane="bottomRight" activeCell="H20" sqref="H20"/>
    </sheetView>
  </sheetViews>
  <sheetFormatPr defaultRowHeight="15" x14ac:dyDescent="0.25"/>
  <cols>
    <col min="1" max="1" width="41.85546875" bestFit="1" customWidth="1"/>
    <col min="2" max="5" width="15" bestFit="1" customWidth="1"/>
    <col min="6" max="7" width="16.85546875" bestFit="1" customWidth="1"/>
    <col min="8" max="8" width="14.85546875" customWidth="1"/>
  </cols>
  <sheetData>
    <row r="1" spans="1:8" ht="15" customHeight="1" x14ac:dyDescent="0.25">
      <c r="A1" s="4" t="s">
        <v>44</v>
      </c>
      <c r="B1" s="11"/>
      <c r="C1" s="11"/>
      <c r="D1" s="11"/>
      <c r="E1" s="11"/>
    </row>
    <row r="2" spans="1:8" ht="15" customHeight="1" x14ac:dyDescent="0.25">
      <c r="A2" s="1" t="s">
        <v>72</v>
      </c>
      <c r="B2" s="11"/>
      <c r="C2" s="11"/>
      <c r="D2" s="11"/>
      <c r="E2" s="11"/>
    </row>
    <row r="3" spans="1:8" ht="15" customHeight="1" x14ac:dyDescent="0.25">
      <c r="A3" s="1" t="s">
        <v>62</v>
      </c>
      <c r="B3" s="11"/>
      <c r="C3" s="11"/>
      <c r="D3" s="11"/>
      <c r="E3" s="11"/>
    </row>
    <row r="4" spans="1:8" ht="15" customHeight="1" x14ac:dyDescent="0.25">
      <c r="B4" s="15" t="s">
        <v>55</v>
      </c>
      <c r="C4" s="15" t="s">
        <v>56</v>
      </c>
      <c r="D4" s="15" t="s">
        <v>57</v>
      </c>
      <c r="E4" s="15" t="s">
        <v>55</v>
      </c>
      <c r="F4" s="15" t="s">
        <v>56</v>
      </c>
      <c r="G4" s="15" t="s">
        <v>57</v>
      </c>
      <c r="H4" s="15" t="s">
        <v>55</v>
      </c>
    </row>
    <row r="5" spans="1:8" ht="15.75" x14ac:dyDescent="0.25">
      <c r="B5" s="16">
        <v>43008</v>
      </c>
      <c r="C5" s="16">
        <v>43099</v>
      </c>
      <c r="D5" s="16">
        <v>43281</v>
      </c>
      <c r="E5" s="16">
        <v>43373</v>
      </c>
      <c r="F5" s="16">
        <v>43465</v>
      </c>
      <c r="G5" s="25">
        <v>43646</v>
      </c>
      <c r="H5" s="25">
        <v>43738</v>
      </c>
    </row>
    <row r="6" spans="1:8" x14ac:dyDescent="0.25">
      <c r="A6" s="17" t="s">
        <v>73</v>
      </c>
      <c r="B6" s="6">
        <v>4236673137</v>
      </c>
      <c r="C6" s="6">
        <v>6059441897</v>
      </c>
      <c r="D6" s="6">
        <v>2470041922</v>
      </c>
      <c r="E6" s="6">
        <v>4641819724</v>
      </c>
      <c r="F6" s="14">
        <v>6786587435</v>
      </c>
      <c r="G6" s="6">
        <v>2746102661</v>
      </c>
      <c r="H6" s="6">
        <v>5237907548</v>
      </c>
    </row>
    <row r="7" spans="1:8" x14ac:dyDescent="0.25">
      <c r="A7" t="s">
        <v>74</v>
      </c>
      <c r="B7" s="5">
        <v>2218676564</v>
      </c>
      <c r="C7" s="5">
        <v>3237313239</v>
      </c>
      <c r="D7" s="5">
        <v>1375939831</v>
      </c>
      <c r="E7" s="5">
        <v>2566132578</v>
      </c>
      <c r="F7" s="5">
        <v>3576151754</v>
      </c>
      <c r="G7" s="5">
        <v>1103761552</v>
      </c>
      <c r="H7" s="5">
        <v>2148055949</v>
      </c>
    </row>
    <row r="8" spans="1:8" x14ac:dyDescent="0.25">
      <c r="A8" s="17" t="s">
        <v>15</v>
      </c>
      <c r="B8" s="6">
        <f t="shared" ref="B8:H8" si="0">B6-B7</f>
        <v>2017996573</v>
      </c>
      <c r="C8" s="6">
        <f t="shared" si="0"/>
        <v>2822128658</v>
      </c>
      <c r="D8" s="6">
        <f t="shared" si="0"/>
        <v>1094102091</v>
      </c>
      <c r="E8" s="6">
        <f t="shared" si="0"/>
        <v>2075687146</v>
      </c>
      <c r="F8" s="6">
        <f t="shared" si="0"/>
        <v>3210435681</v>
      </c>
      <c r="G8" s="6">
        <f t="shared" si="0"/>
        <v>1642341109</v>
      </c>
      <c r="H8" s="6">
        <f t="shared" si="0"/>
        <v>3089851599</v>
      </c>
    </row>
    <row r="9" spans="1:8" x14ac:dyDescent="0.25">
      <c r="A9" s="17" t="s">
        <v>75</v>
      </c>
      <c r="B9" s="6"/>
      <c r="C9" s="6"/>
      <c r="D9" s="6"/>
      <c r="E9" s="6"/>
      <c r="F9" s="6"/>
    </row>
    <row r="10" spans="1:8" x14ac:dyDescent="0.25">
      <c r="A10" t="s">
        <v>16</v>
      </c>
      <c r="B10" s="5">
        <v>314671570</v>
      </c>
      <c r="C10" s="5">
        <v>469179834</v>
      </c>
      <c r="D10" s="5">
        <v>155179937</v>
      </c>
      <c r="E10" s="5">
        <v>310517203</v>
      </c>
      <c r="F10" s="5">
        <v>510563191</v>
      </c>
      <c r="G10" s="5">
        <v>262907260</v>
      </c>
      <c r="H10" s="5">
        <v>561089399</v>
      </c>
    </row>
    <row r="11" spans="1:8" x14ac:dyDescent="0.25">
      <c r="A11" t="s">
        <v>17</v>
      </c>
      <c r="B11" s="5">
        <v>424214121</v>
      </c>
      <c r="C11" s="5">
        <v>644988535</v>
      </c>
      <c r="D11" s="5">
        <v>222484303</v>
      </c>
      <c r="E11" s="5">
        <v>455802627</v>
      </c>
      <c r="F11" s="5">
        <v>707985767</v>
      </c>
      <c r="G11" s="5">
        <v>279630932</v>
      </c>
      <c r="H11" s="5">
        <v>594696172</v>
      </c>
    </row>
    <row r="12" spans="1:8" x14ac:dyDescent="0.25">
      <c r="A12" t="s">
        <v>98</v>
      </c>
      <c r="B12" s="5"/>
      <c r="C12" s="5"/>
      <c r="D12" s="5"/>
      <c r="E12" s="5"/>
      <c r="F12" s="5"/>
      <c r="G12" s="5"/>
      <c r="H12" s="5">
        <v>1229303</v>
      </c>
    </row>
    <row r="13" spans="1:8" x14ac:dyDescent="0.25">
      <c r="A13" t="s">
        <v>18</v>
      </c>
      <c r="B13" s="5">
        <v>48581</v>
      </c>
      <c r="C13" s="5">
        <v>4745072</v>
      </c>
      <c r="D13" s="5">
        <v>51314</v>
      </c>
      <c r="E13" s="5">
        <v>4436606</v>
      </c>
      <c r="F13" s="5">
        <v>1211295</v>
      </c>
      <c r="G13" s="5">
        <v>76861</v>
      </c>
      <c r="H13" s="5"/>
    </row>
    <row r="14" spans="1:8" x14ac:dyDescent="0.25">
      <c r="A14" s="17" t="s">
        <v>76</v>
      </c>
      <c r="B14" s="6">
        <f t="shared" ref="B14:E14" si="1">B8+B13-B10-B11</f>
        <v>1279159463</v>
      </c>
      <c r="C14" s="6">
        <f t="shared" si="1"/>
        <v>1712705361</v>
      </c>
      <c r="D14" s="6">
        <f t="shared" si="1"/>
        <v>716489165</v>
      </c>
      <c r="E14" s="6">
        <f t="shared" si="1"/>
        <v>1313803922</v>
      </c>
      <c r="F14" s="6">
        <f>F8+F13-F10-F11</f>
        <v>1993098018</v>
      </c>
      <c r="G14" s="6">
        <f>G8+G13-G10-G11</f>
        <v>1099879778</v>
      </c>
      <c r="H14" s="6">
        <f>H8+H13-H10-H11-H12</f>
        <v>1932836725</v>
      </c>
    </row>
    <row r="15" spans="1:8" x14ac:dyDescent="0.25">
      <c r="A15" s="18" t="s">
        <v>77</v>
      </c>
      <c r="B15" s="6"/>
      <c r="C15" s="6"/>
      <c r="D15" s="6"/>
      <c r="E15" s="6"/>
      <c r="F15" s="6"/>
    </row>
    <row r="16" spans="1:8" x14ac:dyDescent="0.25">
      <c r="A16" t="s">
        <v>19</v>
      </c>
      <c r="B16" s="5">
        <v>54664841</v>
      </c>
      <c r="C16" s="5">
        <v>84748426</v>
      </c>
      <c r="D16" s="5">
        <v>34046210</v>
      </c>
      <c r="E16" s="5">
        <v>88453723</v>
      </c>
      <c r="F16" s="14">
        <v>120609875</v>
      </c>
      <c r="G16" s="5">
        <v>47705027</v>
      </c>
      <c r="H16" s="5">
        <v>108107929</v>
      </c>
    </row>
    <row r="17" spans="1:8" x14ac:dyDescent="0.25">
      <c r="A17" s="17" t="s">
        <v>78</v>
      </c>
      <c r="B17" s="6">
        <f t="shared" ref="B17:C17" si="2">SUM(B14:B16)</f>
        <v>1333824304</v>
      </c>
      <c r="C17" s="6">
        <f t="shared" si="2"/>
        <v>1797453787</v>
      </c>
      <c r="D17" s="6">
        <f>SUM(D14:D16)</f>
        <v>750535375</v>
      </c>
      <c r="E17" s="6">
        <f>SUM(E14:E16)</f>
        <v>1402257645</v>
      </c>
      <c r="F17" s="6">
        <f>SUM(F14:F16)</f>
        <v>2113707893</v>
      </c>
      <c r="G17" s="6">
        <f>SUM(G14:G16)</f>
        <v>1147584805</v>
      </c>
      <c r="H17" s="6">
        <f>SUM(H14:H16)</f>
        <v>2040944654</v>
      </c>
    </row>
    <row r="18" spans="1:8" x14ac:dyDescent="0.25">
      <c r="A18" s="20" t="s">
        <v>79</v>
      </c>
      <c r="B18" s="6"/>
      <c r="C18" s="6"/>
      <c r="D18" s="6"/>
      <c r="E18" s="6"/>
      <c r="F18" s="6"/>
    </row>
    <row r="19" spans="1:8" x14ac:dyDescent="0.25">
      <c r="A19" t="s">
        <v>20</v>
      </c>
      <c r="B19" s="5">
        <v>-382364808</v>
      </c>
      <c r="C19" s="5">
        <v>-493863975</v>
      </c>
      <c r="D19" s="5">
        <v>-195603508</v>
      </c>
      <c r="E19" s="5">
        <v>-365424233</v>
      </c>
      <c r="F19" s="5">
        <v>-557983258</v>
      </c>
      <c r="G19" s="5">
        <v>-298638904</v>
      </c>
      <c r="H19" s="5">
        <v>-522656339</v>
      </c>
    </row>
    <row r="20" spans="1:8" x14ac:dyDescent="0.25">
      <c r="A20" s="17" t="s">
        <v>80</v>
      </c>
      <c r="B20" s="6">
        <f t="shared" ref="B20:C20" si="3">SUM(B17:B19)</f>
        <v>951459496</v>
      </c>
      <c r="C20" s="6">
        <f t="shared" si="3"/>
        <v>1303589812</v>
      </c>
      <c r="D20" s="6">
        <f>SUM(D17:D19)</f>
        <v>554931867</v>
      </c>
      <c r="E20" s="6">
        <f>SUM(E17:E19)</f>
        <v>1036833412</v>
      </c>
      <c r="F20" s="6">
        <f>SUM(F17:F19)</f>
        <v>1555724635</v>
      </c>
      <c r="G20" s="6">
        <f>SUM(G17:G19)</f>
        <v>848945901</v>
      </c>
      <c r="H20" s="6">
        <f>SUM(H17:H19)</f>
        <v>1518288315</v>
      </c>
    </row>
    <row r="21" spans="1:8" x14ac:dyDescent="0.25">
      <c r="B21" s="5"/>
      <c r="C21" s="5"/>
      <c r="D21" s="5"/>
      <c r="E21" s="5"/>
    </row>
    <row r="22" spans="1:8" s="1" customFormat="1" x14ac:dyDescent="0.25">
      <c r="A22" s="17" t="s">
        <v>81</v>
      </c>
      <c r="B22" s="9">
        <f>B20/('1'!B58/10)</f>
        <v>30.205063365079365</v>
      </c>
      <c r="C22" s="9">
        <f>C20/('1'!C58/10)</f>
        <v>41.383803555555552</v>
      </c>
      <c r="D22" s="9">
        <f>D20/('1'!D58/10)</f>
        <v>17.616884666666667</v>
      </c>
      <c r="E22" s="9">
        <f>E20/('1'!E58/10)</f>
        <v>32.915346412698412</v>
      </c>
      <c r="F22" s="9">
        <f>F20/('1'!F58/10)</f>
        <v>49.388083650793654</v>
      </c>
      <c r="G22" s="9">
        <f>G20/('1'!G58/10)</f>
        <v>26.950663523809524</v>
      </c>
      <c r="H22" s="9">
        <f>H20/('1'!H58/10)</f>
        <v>48.199629047619048</v>
      </c>
    </row>
    <row r="23" spans="1:8" x14ac:dyDescent="0.25">
      <c r="A23" s="18" t="s">
        <v>82</v>
      </c>
      <c r="B23" s="5">
        <f>'1'!B58/10</f>
        <v>31500000</v>
      </c>
      <c r="C23" s="5">
        <f>'1'!C58/10</f>
        <v>31500000</v>
      </c>
      <c r="D23" s="5">
        <f>'1'!D58/10</f>
        <v>31500000</v>
      </c>
      <c r="E23" s="5">
        <f>'1'!E58/10</f>
        <v>31500000</v>
      </c>
      <c r="F23" s="5">
        <f>'1'!F58/10</f>
        <v>31500000</v>
      </c>
      <c r="G23" s="5">
        <f>'1'!G58/10</f>
        <v>31500000</v>
      </c>
      <c r="H23" s="5">
        <f>'1'!H58/10</f>
        <v>31500000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xSplit="1" ySplit="5" topLeftCell="G27" activePane="bottomRight" state="frozen"/>
      <selection pane="topRight" activeCell="B1" sqref="B1"/>
      <selection pane="bottomLeft" activeCell="A4" sqref="A4"/>
      <selection pane="bottomRight" activeCell="N38" sqref="N38"/>
    </sheetView>
  </sheetViews>
  <sheetFormatPr defaultRowHeight="15" x14ac:dyDescent="0.25"/>
  <cols>
    <col min="1" max="1" width="40.140625" bestFit="1" customWidth="1"/>
    <col min="2" max="6" width="15" bestFit="1" customWidth="1"/>
    <col min="7" max="8" width="17.7109375" bestFit="1" customWidth="1"/>
  </cols>
  <sheetData>
    <row r="1" spans="1:8" ht="15.75" x14ac:dyDescent="0.25">
      <c r="A1" s="4" t="s">
        <v>44</v>
      </c>
    </row>
    <row r="2" spans="1:8" x14ac:dyDescent="0.25">
      <c r="A2" s="1" t="s">
        <v>63</v>
      </c>
    </row>
    <row r="3" spans="1:8" x14ac:dyDescent="0.25">
      <c r="A3" s="1" t="s">
        <v>62</v>
      </c>
    </row>
    <row r="4" spans="1:8" ht="15.75" x14ac:dyDescent="0.25">
      <c r="B4" s="15" t="s">
        <v>55</v>
      </c>
      <c r="C4" s="15" t="s">
        <v>56</v>
      </c>
      <c r="D4" s="15" t="s">
        <v>57</v>
      </c>
      <c r="E4" s="15" t="s">
        <v>55</v>
      </c>
      <c r="F4" s="15" t="s">
        <v>56</v>
      </c>
      <c r="G4" s="15" t="s">
        <v>57</v>
      </c>
      <c r="H4" s="15" t="s">
        <v>55</v>
      </c>
    </row>
    <row r="5" spans="1:8" ht="15.75" x14ac:dyDescent="0.25">
      <c r="B5" s="16">
        <v>43008</v>
      </c>
      <c r="C5" s="16">
        <v>43099</v>
      </c>
      <c r="D5" s="16">
        <v>43281</v>
      </c>
      <c r="E5" s="16">
        <v>43373</v>
      </c>
      <c r="F5" s="16">
        <v>43465</v>
      </c>
      <c r="G5" s="24">
        <v>43646</v>
      </c>
      <c r="H5" s="25">
        <v>43738</v>
      </c>
    </row>
    <row r="6" spans="1:8" x14ac:dyDescent="0.25">
      <c r="A6" s="17" t="s">
        <v>64</v>
      </c>
      <c r="B6" s="5"/>
      <c r="C6" s="5"/>
      <c r="D6" s="5"/>
      <c r="E6" s="5"/>
      <c r="F6" s="5"/>
    </row>
    <row r="7" spans="1:8" x14ac:dyDescent="0.25">
      <c r="A7" t="s">
        <v>29</v>
      </c>
      <c r="B7" s="5">
        <v>4179910028</v>
      </c>
      <c r="C7" s="5">
        <v>6011258419</v>
      </c>
      <c r="D7" s="5">
        <v>2473287564</v>
      </c>
      <c r="E7" s="5">
        <v>4673115088</v>
      </c>
      <c r="F7" s="5">
        <v>6800615985</v>
      </c>
      <c r="G7" s="5">
        <v>2806864592</v>
      </c>
      <c r="H7" s="5">
        <v>5167566395</v>
      </c>
    </row>
    <row r="8" spans="1:8" ht="30" x14ac:dyDescent="0.25">
      <c r="A8" s="3" t="s">
        <v>21</v>
      </c>
      <c r="B8" s="5">
        <v>-2493009773</v>
      </c>
      <c r="C8" s="5">
        <v>-3809630697</v>
      </c>
      <c r="D8" s="5">
        <v>-1333220159</v>
      </c>
      <c r="E8" s="5">
        <v>-2962529919</v>
      </c>
      <c r="F8" s="5">
        <v>-4479794445</v>
      </c>
      <c r="G8" s="5">
        <v>-1453439551</v>
      </c>
      <c r="H8" s="5">
        <v>-2563310921</v>
      </c>
    </row>
    <row r="9" spans="1:8" x14ac:dyDescent="0.25">
      <c r="A9" t="s">
        <v>22</v>
      </c>
      <c r="B9" s="5"/>
      <c r="C9" s="5"/>
      <c r="D9" s="5">
        <v>-1015000</v>
      </c>
      <c r="E9" s="5">
        <v>-8747884</v>
      </c>
      <c r="F9" s="5">
        <v>-8747884</v>
      </c>
      <c r="G9" s="5">
        <v>-2061034</v>
      </c>
      <c r="H9" s="5">
        <v>-6042848</v>
      </c>
    </row>
    <row r="10" spans="1:8" x14ac:dyDescent="0.25">
      <c r="A10" t="s">
        <v>23</v>
      </c>
      <c r="B10" s="5">
        <v>47337961</v>
      </c>
      <c r="C10" s="5">
        <v>66833397</v>
      </c>
      <c r="D10" s="5">
        <v>9137340</v>
      </c>
      <c r="E10" s="5">
        <v>59522554</v>
      </c>
      <c r="F10" s="5">
        <v>103465706</v>
      </c>
      <c r="G10" s="5">
        <v>25178670</v>
      </c>
      <c r="H10" s="5">
        <v>69036614</v>
      </c>
    </row>
    <row r="11" spans="1:8" x14ac:dyDescent="0.25">
      <c r="A11" t="s">
        <v>58</v>
      </c>
      <c r="B11" s="5">
        <v>-287918942</v>
      </c>
      <c r="C11" s="5">
        <v>-458238797</v>
      </c>
      <c r="D11" s="5">
        <v>-211273684</v>
      </c>
      <c r="E11" s="5">
        <v>-290295380</v>
      </c>
      <c r="F11" s="5">
        <v>-466415881</v>
      </c>
      <c r="G11" s="5">
        <v>-224884954</v>
      </c>
      <c r="H11" s="5">
        <v>-343766532</v>
      </c>
    </row>
    <row r="12" spans="1:8" x14ac:dyDescent="0.25">
      <c r="A12" s="1"/>
      <c r="B12" s="6">
        <f t="shared" ref="B12" si="0">SUM(B7:B11)</f>
        <v>1446319274</v>
      </c>
      <c r="C12" s="6">
        <f t="shared" ref="C12:H12" si="1">SUM(C7:C11)</f>
        <v>1810222322</v>
      </c>
      <c r="D12" s="6">
        <f t="shared" si="1"/>
        <v>936916061</v>
      </c>
      <c r="E12" s="6">
        <f t="shared" si="1"/>
        <v>1471064459</v>
      </c>
      <c r="F12" s="6">
        <f t="shared" si="1"/>
        <v>1949123481</v>
      </c>
      <c r="G12" s="6">
        <f t="shared" si="1"/>
        <v>1151657723</v>
      </c>
      <c r="H12" s="6">
        <f t="shared" si="1"/>
        <v>2323482708</v>
      </c>
    </row>
    <row r="13" spans="1:8" x14ac:dyDescent="0.25">
      <c r="A13" s="1"/>
      <c r="B13" s="5"/>
      <c r="C13" s="5"/>
      <c r="D13" s="5"/>
      <c r="E13" s="5"/>
      <c r="F13" s="5"/>
    </row>
    <row r="14" spans="1:8" x14ac:dyDescent="0.25">
      <c r="A14" s="17" t="s">
        <v>65</v>
      </c>
      <c r="B14" s="5"/>
      <c r="C14" s="5"/>
      <c r="D14" s="5"/>
      <c r="E14" s="5"/>
      <c r="F14" s="5"/>
    </row>
    <row r="15" spans="1:8" x14ac:dyDescent="0.25">
      <c r="A15" t="s">
        <v>24</v>
      </c>
      <c r="B15" s="5">
        <v>-35918565</v>
      </c>
      <c r="C15" s="5">
        <v>-57524823</v>
      </c>
      <c r="D15" s="5">
        <v>-26723321</v>
      </c>
      <c r="E15" s="5">
        <v>-34416210</v>
      </c>
      <c r="F15" s="5">
        <v>-56080884</v>
      </c>
      <c r="G15" s="5">
        <v>-36700781</v>
      </c>
      <c r="H15" s="5">
        <v>-162915473</v>
      </c>
    </row>
    <row r="16" spans="1:8" x14ac:dyDescent="0.25">
      <c r="A16" t="s">
        <v>25</v>
      </c>
      <c r="B16" s="5">
        <v>-871000</v>
      </c>
      <c r="C16" s="5">
        <v>-871000</v>
      </c>
      <c r="D16" s="5"/>
      <c r="E16" s="5"/>
      <c r="F16" s="5"/>
    </row>
    <row r="17" spans="1:8" x14ac:dyDescent="0.25">
      <c r="A17" t="s">
        <v>26</v>
      </c>
      <c r="B17" s="5">
        <v>48581</v>
      </c>
      <c r="C17" s="5">
        <v>4745072</v>
      </c>
      <c r="D17" s="5">
        <v>51314</v>
      </c>
      <c r="E17" s="5">
        <v>-227336</v>
      </c>
      <c r="F17" s="5">
        <v>1211295</v>
      </c>
      <c r="G17" s="5">
        <v>93974</v>
      </c>
      <c r="H17" s="5">
        <v>1063329</v>
      </c>
    </row>
    <row r="18" spans="1:8" ht="30" x14ac:dyDescent="0.25">
      <c r="A18" s="3" t="s">
        <v>27</v>
      </c>
      <c r="B18" s="5">
        <v>-611885002</v>
      </c>
      <c r="C18" s="5">
        <v>-461765404</v>
      </c>
      <c r="D18" s="5">
        <v>-706878625</v>
      </c>
      <c r="E18" s="5">
        <v>-618266029</v>
      </c>
      <c r="F18" s="5">
        <v>-73240029</v>
      </c>
      <c r="G18" s="5">
        <v>-411530294</v>
      </c>
      <c r="H18" s="5">
        <v>-717674163</v>
      </c>
    </row>
    <row r="19" spans="1:8" x14ac:dyDescent="0.25">
      <c r="A19" s="1"/>
      <c r="B19" s="6">
        <f t="shared" ref="B19:C19" si="2">SUM(B15:B18)</f>
        <v>-648625986</v>
      </c>
      <c r="C19" s="6">
        <f t="shared" si="2"/>
        <v>-515416155</v>
      </c>
      <c r="D19" s="6">
        <f>SUM(D15:D18)</f>
        <v>-733550632</v>
      </c>
      <c r="E19" s="6">
        <f>SUM(E15:E18)</f>
        <v>-652909575</v>
      </c>
      <c r="F19" s="6">
        <f>SUM(F15:F18)</f>
        <v>-128109618</v>
      </c>
      <c r="G19" s="6">
        <f>SUM(G15:G18)</f>
        <v>-448137101</v>
      </c>
      <c r="H19" s="6">
        <f>SUM(H15:H18)</f>
        <v>-879526307</v>
      </c>
    </row>
    <row r="20" spans="1:8" x14ac:dyDescent="0.25">
      <c r="B20" s="5"/>
      <c r="C20" s="5"/>
      <c r="D20" s="5"/>
      <c r="E20" s="5"/>
      <c r="F20" s="5"/>
    </row>
    <row r="21" spans="1:8" x14ac:dyDescent="0.25">
      <c r="A21" s="17" t="s">
        <v>66</v>
      </c>
      <c r="B21" s="5"/>
      <c r="C21" s="5"/>
      <c r="D21" s="5"/>
      <c r="E21" s="5"/>
      <c r="F21" s="5"/>
    </row>
    <row r="22" spans="1:8" x14ac:dyDescent="0.25">
      <c r="A22" t="s">
        <v>28</v>
      </c>
      <c r="B22" s="5">
        <v>-157500000</v>
      </c>
      <c r="C22" s="5">
        <v>-945000000</v>
      </c>
      <c r="D22" s="5"/>
      <c r="E22" s="5">
        <v>-78750000</v>
      </c>
      <c r="F22" s="5">
        <v>-1575000000</v>
      </c>
      <c r="G22" s="5">
        <v>-630000000</v>
      </c>
      <c r="H22" s="5">
        <v>-1574997340</v>
      </c>
    </row>
    <row r="23" spans="1:8" x14ac:dyDescent="0.25">
      <c r="A23" t="s">
        <v>31</v>
      </c>
      <c r="B23" s="5"/>
      <c r="C23" s="5"/>
      <c r="D23" s="5"/>
      <c r="E23" s="5"/>
      <c r="F23" s="5"/>
    </row>
    <row r="24" spans="1:8" x14ac:dyDescent="0.25">
      <c r="A24" t="s">
        <v>97</v>
      </c>
      <c r="B24" s="5"/>
      <c r="C24" s="5"/>
      <c r="D24" s="5"/>
      <c r="E24" s="5"/>
      <c r="F24" s="5"/>
      <c r="G24" s="5">
        <v>-13014426</v>
      </c>
      <c r="H24">
        <v>-26148530</v>
      </c>
    </row>
    <row r="25" spans="1:8" x14ac:dyDescent="0.25">
      <c r="A25" t="s">
        <v>54</v>
      </c>
      <c r="B25" s="5"/>
      <c r="C25" s="5">
        <v>200000000</v>
      </c>
      <c r="D25" s="5"/>
      <c r="E25" s="5">
        <v>-300000000</v>
      </c>
      <c r="F25" s="5">
        <v>50000000</v>
      </c>
      <c r="G25" s="5">
        <v>-200000000</v>
      </c>
      <c r="H25" s="5">
        <v>130000000</v>
      </c>
    </row>
    <row r="26" spans="1:8" s="1" customFormat="1" x14ac:dyDescent="0.25">
      <c r="B26" s="6">
        <f>SUM(B22:B23)</f>
        <v>-157500000</v>
      </c>
      <c r="C26" s="6">
        <f>SUM(C22:C25)</f>
        <v>-745000000</v>
      </c>
      <c r="D26" s="6">
        <f>SUM(D22)</f>
        <v>0</v>
      </c>
      <c r="E26" s="6">
        <f>SUM(E22:E25)</f>
        <v>-378750000</v>
      </c>
      <c r="F26" s="6">
        <f>SUM(F22:F25)</f>
        <v>-1525000000</v>
      </c>
      <c r="G26" s="6">
        <f>SUM(G22:G25)</f>
        <v>-843014426</v>
      </c>
      <c r="H26" s="6">
        <f>SUM(H22:H25)</f>
        <v>-1471145870</v>
      </c>
    </row>
    <row r="27" spans="1:8" x14ac:dyDescent="0.25">
      <c r="A27" s="1" t="s">
        <v>67</v>
      </c>
      <c r="B27" s="6">
        <f t="shared" ref="B27:H27" si="3">B12+B19+B26</f>
        <v>640193288</v>
      </c>
      <c r="C27" s="6">
        <f>C12+C19+C26</f>
        <v>549806167</v>
      </c>
      <c r="D27" s="6">
        <f t="shared" si="3"/>
        <v>203365429</v>
      </c>
      <c r="E27" s="6">
        <f>E12+E19+E26</f>
        <v>439404884</v>
      </c>
      <c r="F27" s="6">
        <f t="shared" si="3"/>
        <v>296013863</v>
      </c>
      <c r="G27" s="6">
        <f t="shared" si="3"/>
        <v>-139493804</v>
      </c>
      <c r="H27" s="6">
        <f t="shared" si="3"/>
        <v>-27189469</v>
      </c>
    </row>
    <row r="28" spans="1:8" x14ac:dyDescent="0.25">
      <c r="A28" s="18" t="s">
        <v>68</v>
      </c>
      <c r="B28" s="5">
        <v>166833748</v>
      </c>
      <c r="C28" s="5">
        <v>166833748</v>
      </c>
      <c r="D28" s="5">
        <v>269743772</v>
      </c>
      <c r="E28" s="5">
        <v>279189737</v>
      </c>
      <c r="F28" s="5">
        <v>279189737</v>
      </c>
      <c r="G28" s="5">
        <v>383101877</v>
      </c>
      <c r="H28" s="5">
        <v>382221681</v>
      </c>
    </row>
    <row r="29" spans="1:8" x14ac:dyDescent="0.25">
      <c r="A29" s="17" t="s">
        <v>69</v>
      </c>
      <c r="B29" s="6">
        <f t="shared" ref="B29:C29" si="4">SUM(B27:B28)</f>
        <v>807027036</v>
      </c>
      <c r="C29" s="6">
        <f t="shared" si="4"/>
        <v>716639915</v>
      </c>
      <c r="D29" s="6">
        <f>SUM(D27:D28)</f>
        <v>473109201</v>
      </c>
      <c r="E29" s="6">
        <f>SUM(E27:E28)</f>
        <v>718594621</v>
      </c>
      <c r="F29" s="6">
        <f>SUM(F27:F28)</f>
        <v>575203600</v>
      </c>
      <c r="G29" s="6">
        <f>SUM(G27:G28)</f>
        <v>243608073</v>
      </c>
      <c r="H29" s="6">
        <f>SUM(H27:H28)</f>
        <v>355032212</v>
      </c>
    </row>
    <row r="30" spans="1:8" x14ac:dyDescent="0.25">
      <c r="A30" s="19"/>
      <c r="B30" s="5"/>
      <c r="C30" s="5"/>
      <c r="D30" s="6"/>
      <c r="E30" s="5"/>
      <c r="F30" s="5"/>
    </row>
    <row r="31" spans="1:8" x14ac:dyDescent="0.25">
      <c r="A31" s="17" t="s">
        <v>70</v>
      </c>
      <c r="B31" s="9">
        <f>B12/('1'!B58/10)</f>
        <v>45.914897587301589</v>
      </c>
      <c r="C31" s="9">
        <f>C12/('1'!C58/10)</f>
        <v>57.467375301587303</v>
      </c>
      <c r="D31" s="9">
        <f>D12/('1'!D58/10)</f>
        <v>29.743367015873016</v>
      </c>
      <c r="E31" s="9">
        <f>E12/('1'!E58/10)</f>
        <v>46.700459015873015</v>
      </c>
      <c r="F31" s="9">
        <f>F12/('1'!F58/10)</f>
        <v>61.876935904761908</v>
      </c>
      <c r="G31" s="9">
        <f>G12/('1'!G58/10)</f>
        <v>36.560562634920636</v>
      </c>
      <c r="H31" s="9">
        <f>H12/('1'!H58/10)</f>
        <v>73.761355809523806</v>
      </c>
    </row>
    <row r="32" spans="1:8" x14ac:dyDescent="0.25">
      <c r="A32" s="17" t="s">
        <v>71</v>
      </c>
      <c r="B32" s="5">
        <f>'1'!B58/10</f>
        <v>31500000</v>
      </c>
      <c r="C32" s="5">
        <f>'1'!C58/10</f>
        <v>31500000</v>
      </c>
      <c r="D32" s="5">
        <f>'1'!D58/10</f>
        <v>31500000</v>
      </c>
      <c r="E32" s="5">
        <f>'1'!E58/10</f>
        <v>31500000</v>
      </c>
      <c r="F32" s="5">
        <f>'1'!F58/10</f>
        <v>31500000</v>
      </c>
      <c r="G32" s="5">
        <f>'1'!G58/10</f>
        <v>31500000</v>
      </c>
      <c r="H32" s="5">
        <f>'1'!H58/10</f>
        <v>31500000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4" sqref="A4:XFD4"/>
    </sheetView>
  </sheetViews>
  <sheetFormatPr defaultRowHeight="15" x14ac:dyDescent="0.25"/>
  <cols>
    <col min="1" max="1" width="16.5703125" bestFit="1" customWidth="1"/>
    <col min="2" max="2" width="14.85546875" customWidth="1"/>
    <col min="3" max="3" width="12" customWidth="1"/>
    <col min="4" max="4" width="11.5703125" customWidth="1"/>
    <col min="5" max="5" width="11.42578125" customWidth="1"/>
    <col min="6" max="6" width="14" customWidth="1"/>
  </cols>
  <sheetData>
    <row r="1" spans="1:6" ht="15.75" x14ac:dyDescent="0.25">
      <c r="A1" s="4" t="s">
        <v>44</v>
      </c>
    </row>
    <row r="2" spans="1:6" x14ac:dyDescent="0.25">
      <c r="A2" s="1" t="s">
        <v>45</v>
      </c>
    </row>
    <row r="3" spans="1:6" x14ac:dyDescent="0.25">
      <c r="A3" s="1" t="s">
        <v>62</v>
      </c>
    </row>
    <row r="4" spans="1:6" ht="15.75" x14ac:dyDescent="0.25">
      <c r="B4" s="15" t="s">
        <v>55</v>
      </c>
      <c r="C4" s="15" t="s">
        <v>56</v>
      </c>
      <c r="D4" s="15" t="s">
        <v>57</v>
      </c>
      <c r="E4" s="15" t="s">
        <v>55</v>
      </c>
      <c r="F4" s="15" t="s">
        <v>56</v>
      </c>
    </row>
    <row r="5" spans="1:6" ht="15.75" x14ac:dyDescent="0.25">
      <c r="A5" s="1"/>
      <c r="B5" s="16">
        <v>43008</v>
      </c>
      <c r="C5" s="16">
        <v>43099</v>
      </c>
      <c r="D5" s="16">
        <v>43281</v>
      </c>
      <c r="E5" s="16">
        <v>43373</v>
      </c>
      <c r="F5" s="16">
        <v>43465</v>
      </c>
    </row>
    <row r="6" spans="1:6" x14ac:dyDescent="0.25">
      <c r="A6" s="2" t="s">
        <v>59</v>
      </c>
      <c r="B6" s="12">
        <f>'2'!B20/'1'!B28</f>
        <v>0.20323976754637824</v>
      </c>
      <c r="C6" s="12">
        <f>'2'!C20/'1'!C28</f>
        <v>0.27236943726021784</v>
      </c>
      <c r="D6" s="12">
        <f>'2'!D20/'1'!D28</f>
        <v>0.12167309466418022</v>
      </c>
      <c r="E6" s="12">
        <f>'2'!E20/'1'!E28</f>
        <v>0.20195867072016005</v>
      </c>
      <c r="F6" s="12">
        <f>'2'!F20/'1'!F28</f>
        <v>0.35237900139641032</v>
      </c>
    </row>
    <row r="7" spans="1:6" x14ac:dyDescent="0.25">
      <c r="A7" s="2" t="s">
        <v>60</v>
      </c>
      <c r="B7" s="12">
        <f>'2'!B20/'1'!B61</f>
        <v>0.40077149391668537</v>
      </c>
      <c r="C7" s="12">
        <f>'2'!C20/'1'!C61</f>
        <v>0.67240405498404821</v>
      </c>
      <c r="D7" s="12">
        <f>'2'!D20/'1'!D61</f>
        <v>0.27102653332873566</v>
      </c>
      <c r="E7" s="12">
        <f>'2'!E20/'1'!E61</f>
        <v>0.59522442366661854</v>
      </c>
      <c r="F7" s="12">
        <f>'2'!F20/'1'!F61</f>
        <v>1.0559374433767008</v>
      </c>
    </row>
    <row r="8" spans="1:6" x14ac:dyDescent="0.25">
      <c r="A8" s="2" t="s">
        <v>46</v>
      </c>
    </row>
    <row r="9" spans="1:6" x14ac:dyDescent="0.25">
      <c r="A9" s="2" t="s">
        <v>47</v>
      </c>
      <c r="B9" s="13">
        <f>'1'!B27/'1'!B54</f>
        <v>1.791086280387169</v>
      </c>
      <c r="C9" s="13">
        <f>'1'!C27/'1'!C54</f>
        <v>1.4866519958754125</v>
      </c>
      <c r="D9" s="13">
        <f>'1'!D27/'1'!D54</f>
        <v>1.6067859181023179</v>
      </c>
      <c r="E9" s="13">
        <f>'1'!E27/'1'!E54</f>
        <v>1.3592599994115029</v>
      </c>
      <c r="F9" s="13">
        <f>'1'!F27/'1'!F54</f>
        <v>1.3227187654840409</v>
      </c>
    </row>
    <row r="10" spans="1:6" x14ac:dyDescent="0.25">
      <c r="A10" s="2" t="s">
        <v>48</v>
      </c>
      <c r="B10" s="12">
        <f>'2'!B20/'2'!B6</f>
        <v>0.22457703609245888</v>
      </c>
      <c r="C10" s="12">
        <f>'2'!C20/'2'!C6</f>
        <v>0.21513364335507548</v>
      </c>
      <c r="D10" s="12">
        <f>'2'!D20/'2'!D6</f>
        <v>0.22466495894558344</v>
      </c>
      <c r="E10" s="12">
        <f>'2'!E20/'2'!E6</f>
        <v>0.22336787588694387</v>
      </c>
      <c r="F10" s="12">
        <f>'2'!F20/'2'!F6</f>
        <v>0.22923518629948955</v>
      </c>
    </row>
    <row r="11" spans="1:6" x14ac:dyDescent="0.25">
      <c r="A11" t="s">
        <v>49</v>
      </c>
      <c r="B11" s="12">
        <f>'2'!B14/'2'!B6</f>
        <v>0.30192545462824549</v>
      </c>
      <c r="C11" s="12">
        <f>'2'!C14/'2'!C6</f>
        <v>0.28265067808438793</v>
      </c>
      <c r="D11" s="12">
        <f>'2'!D14/'2'!D6</f>
        <v>0.29007166178777105</v>
      </c>
      <c r="E11" s="12">
        <f>'2'!E14/'2'!E6</f>
        <v>0.2830363952324832</v>
      </c>
      <c r="F11" s="12">
        <f>'2'!F14/'2'!F6</f>
        <v>0.29368191850312469</v>
      </c>
    </row>
    <row r="12" spans="1:6" x14ac:dyDescent="0.25">
      <c r="A12" s="2" t="s">
        <v>61</v>
      </c>
      <c r="B12" s="12">
        <f>'2'!B20/'1'!B61</f>
        <v>0.40077149391668537</v>
      </c>
      <c r="C12" s="12">
        <f>'2'!C20/'1'!C61</f>
        <v>0.67240405498404821</v>
      </c>
      <c r="D12" s="12">
        <f>'2'!D20/'1'!D61</f>
        <v>0.27102653332873566</v>
      </c>
      <c r="E12" s="12">
        <f>'2'!E20/'1'!E61</f>
        <v>0.59522442366661854</v>
      </c>
      <c r="F12" s="12">
        <f>'2'!F20/'1'!F61</f>
        <v>1.0559374433767008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2018-03-19T04:05:19Z</dcterms:created>
  <dcterms:modified xsi:type="dcterms:W3CDTF">2020-04-12T10:53:43Z</dcterms:modified>
</cp:coreProperties>
</file>