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DACITY_PRO\PROJECT_1\"/>
    </mc:Choice>
  </mc:AlternateContent>
  <bookViews>
    <workbookView xWindow="0" yWindow="0" windowWidth="2040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</calcChain>
</file>

<file path=xl/sharedStrings.xml><?xml version="1.0" encoding="utf-8"?>
<sst xmlns="http://schemas.openxmlformats.org/spreadsheetml/2006/main" count="6" uniqueCount="6">
  <si>
    <t>year</t>
  </si>
  <si>
    <t>avg_temp</t>
  </si>
  <si>
    <t>global_data</t>
  </si>
  <si>
    <t>10years</t>
  </si>
  <si>
    <t>11years</t>
  </si>
  <si>
    <t>12years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</si>
</sst>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NumberFormat="1" applyFont="1"/>
    <xf numFmtId="0" fontId="2" fillId="0" borderId="0" xfId="0" applyFont="1"/>
    <xf numFmtId="4" fontId="2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Line Chart of Moving Average Temperatures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avg_temp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Sheet1!$A$17:$A$47</c:f>
              <c:numCache>
                <c:formatCode>General</c:formatCode>
                <c:ptCount val="31"/>
                <c:pt idx="0">
                  <c:v>1840</c:v>
                </c:pt>
                <c:pt idx="1">
                  <c:v>1841</c:v>
                </c:pt>
                <c:pt idx="2">
                  <c:v>1842</c:v>
                </c:pt>
                <c:pt idx="3">
                  <c:v>1843</c:v>
                </c:pt>
                <c:pt idx="4">
                  <c:v>1844</c:v>
                </c:pt>
                <c:pt idx="5">
                  <c:v>1845</c:v>
                </c:pt>
                <c:pt idx="6">
                  <c:v>1846</c:v>
                </c:pt>
                <c:pt idx="7">
                  <c:v>1847</c:v>
                </c:pt>
                <c:pt idx="8">
                  <c:v>1848</c:v>
                </c:pt>
                <c:pt idx="9">
                  <c:v>1849</c:v>
                </c:pt>
                <c:pt idx="10">
                  <c:v>1850</c:v>
                </c:pt>
                <c:pt idx="11">
                  <c:v>1851</c:v>
                </c:pt>
                <c:pt idx="12">
                  <c:v>1852</c:v>
                </c:pt>
                <c:pt idx="13">
                  <c:v>1853</c:v>
                </c:pt>
                <c:pt idx="14">
                  <c:v>1854</c:v>
                </c:pt>
                <c:pt idx="15">
                  <c:v>1855</c:v>
                </c:pt>
                <c:pt idx="16">
                  <c:v>1856</c:v>
                </c:pt>
                <c:pt idx="17">
                  <c:v>1857</c:v>
                </c:pt>
                <c:pt idx="18">
                  <c:v>1858</c:v>
                </c:pt>
                <c:pt idx="19">
                  <c:v>1859</c:v>
                </c:pt>
                <c:pt idx="20">
                  <c:v>1860</c:v>
                </c:pt>
                <c:pt idx="21">
                  <c:v>1861</c:v>
                </c:pt>
                <c:pt idx="22">
                  <c:v>1862</c:v>
                </c:pt>
                <c:pt idx="23">
                  <c:v>1863</c:v>
                </c:pt>
                <c:pt idx="24">
                  <c:v>1864</c:v>
                </c:pt>
                <c:pt idx="25">
                  <c:v>1865</c:v>
                </c:pt>
                <c:pt idx="26">
                  <c:v>1866</c:v>
                </c:pt>
                <c:pt idx="27">
                  <c:v>1867</c:v>
                </c:pt>
                <c:pt idx="28">
                  <c:v>1868</c:v>
                </c:pt>
                <c:pt idx="29">
                  <c:v>1869</c:v>
                </c:pt>
                <c:pt idx="30">
                  <c:v>1870</c:v>
                </c:pt>
              </c:numCache>
            </c:numRef>
          </c:xVal>
          <c:yVal>
            <c:numRef>
              <c:f>Sheet1!$B$17:$B$47</c:f>
              <c:numCache>
                <c:formatCode>#,##0.00</c:formatCode>
                <c:ptCount val="31"/>
                <c:pt idx="0">
                  <c:v>25.208000000000002</c:v>
                </c:pt>
                <c:pt idx="1">
                  <c:v>24.716000000000001</c:v>
                </c:pt>
                <c:pt idx="10">
                  <c:v>25.57</c:v>
                </c:pt>
                <c:pt idx="11">
                  <c:v>25.738</c:v>
                </c:pt>
                <c:pt idx="12">
                  <c:v>25.622000000000003</c:v>
                </c:pt>
                <c:pt idx="13">
                  <c:v>25.582000000000001</c:v>
                </c:pt>
                <c:pt idx="14">
                  <c:v>25.687999999999999</c:v>
                </c:pt>
                <c:pt idx="15">
                  <c:v>25.768000000000001</c:v>
                </c:pt>
                <c:pt idx="16">
                  <c:v>25.706</c:v>
                </c:pt>
                <c:pt idx="26">
                  <c:v>25.669999999999998</c:v>
                </c:pt>
                <c:pt idx="27">
                  <c:v>25.631999999999998</c:v>
                </c:pt>
                <c:pt idx="28">
                  <c:v>25.880000000000003</c:v>
                </c:pt>
                <c:pt idx="29">
                  <c:v>25.786000000000001</c:v>
                </c:pt>
                <c:pt idx="30">
                  <c:v>25.46</c:v>
                </c:pt>
              </c:numCache>
            </c:numRef>
          </c:yVal>
          <c:smooth val="0"/>
        </c:ser>
        <c:ser>
          <c:idx val="1"/>
          <c:order val="1"/>
          <c:tx>
            <c:v>global_data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Sheet1!$A$17:$A$47</c:f>
              <c:numCache>
                <c:formatCode>General</c:formatCode>
                <c:ptCount val="31"/>
                <c:pt idx="0">
                  <c:v>1840</c:v>
                </c:pt>
                <c:pt idx="1">
                  <c:v>1841</c:v>
                </c:pt>
                <c:pt idx="2">
                  <c:v>1842</c:v>
                </c:pt>
                <c:pt idx="3">
                  <c:v>1843</c:v>
                </c:pt>
                <c:pt idx="4">
                  <c:v>1844</c:v>
                </c:pt>
                <c:pt idx="5">
                  <c:v>1845</c:v>
                </c:pt>
                <c:pt idx="6">
                  <c:v>1846</c:v>
                </c:pt>
                <c:pt idx="7">
                  <c:v>1847</c:v>
                </c:pt>
                <c:pt idx="8">
                  <c:v>1848</c:v>
                </c:pt>
                <c:pt idx="9">
                  <c:v>1849</c:v>
                </c:pt>
                <c:pt idx="10">
                  <c:v>1850</c:v>
                </c:pt>
                <c:pt idx="11">
                  <c:v>1851</c:v>
                </c:pt>
                <c:pt idx="12">
                  <c:v>1852</c:v>
                </c:pt>
                <c:pt idx="13">
                  <c:v>1853</c:v>
                </c:pt>
                <c:pt idx="14">
                  <c:v>1854</c:v>
                </c:pt>
                <c:pt idx="15">
                  <c:v>1855</c:v>
                </c:pt>
                <c:pt idx="16">
                  <c:v>1856</c:v>
                </c:pt>
                <c:pt idx="17">
                  <c:v>1857</c:v>
                </c:pt>
                <c:pt idx="18">
                  <c:v>1858</c:v>
                </c:pt>
                <c:pt idx="19">
                  <c:v>1859</c:v>
                </c:pt>
                <c:pt idx="20">
                  <c:v>1860</c:v>
                </c:pt>
                <c:pt idx="21">
                  <c:v>1861</c:v>
                </c:pt>
                <c:pt idx="22">
                  <c:v>1862</c:v>
                </c:pt>
                <c:pt idx="23">
                  <c:v>1863</c:v>
                </c:pt>
                <c:pt idx="24">
                  <c:v>1864</c:v>
                </c:pt>
                <c:pt idx="25">
                  <c:v>1865</c:v>
                </c:pt>
                <c:pt idx="26">
                  <c:v>1866</c:v>
                </c:pt>
                <c:pt idx="27">
                  <c:v>1867</c:v>
                </c:pt>
                <c:pt idx="28">
                  <c:v>1868</c:v>
                </c:pt>
                <c:pt idx="29">
                  <c:v>1869</c:v>
                </c:pt>
                <c:pt idx="30">
                  <c:v>1870</c:v>
                </c:pt>
              </c:numCache>
            </c:numRef>
          </c:xVal>
          <c:yVal>
            <c:numRef>
              <c:f>Sheet1!$C$17:$C$47</c:f>
              <c:numCache>
                <c:formatCode>General</c:formatCode>
                <c:ptCount val="31"/>
                <c:pt idx="0">
                  <c:v>7.8</c:v>
                </c:pt>
                <c:pt idx="1">
                  <c:v>7.69</c:v>
                </c:pt>
                <c:pt idx="2">
                  <c:v>8.02</c:v>
                </c:pt>
                <c:pt idx="3">
                  <c:v>8.17</c:v>
                </c:pt>
                <c:pt idx="4">
                  <c:v>7.65</c:v>
                </c:pt>
                <c:pt idx="5">
                  <c:v>7.85</c:v>
                </c:pt>
                <c:pt idx="6">
                  <c:v>8.5500000000000007</c:v>
                </c:pt>
                <c:pt idx="7">
                  <c:v>8.09</c:v>
                </c:pt>
                <c:pt idx="8">
                  <c:v>7.98</c:v>
                </c:pt>
                <c:pt idx="9">
                  <c:v>7.98</c:v>
                </c:pt>
                <c:pt idx="10">
                  <c:v>7.9</c:v>
                </c:pt>
                <c:pt idx="11">
                  <c:v>8.18</c:v>
                </c:pt>
                <c:pt idx="12">
                  <c:v>8.1</c:v>
                </c:pt>
                <c:pt idx="13">
                  <c:v>8.0399999999999991</c:v>
                </c:pt>
                <c:pt idx="14">
                  <c:v>8.2100000000000009</c:v>
                </c:pt>
                <c:pt idx="15">
                  <c:v>8.11</c:v>
                </c:pt>
                <c:pt idx="16">
                  <c:v>8</c:v>
                </c:pt>
                <c:pt idx="17">
                  <c:v>7.76</c:v>
                </c:pt>
                <c:pt idx="18">
                  <c:v>8.1</c:v>
                </c:pt>
                <c:pt idx="19">
                  <c:v>8.25</c:v>
                </c:pt>
                <c:pt idx="20">
                  <c:v>7.96</c:v>
                </c:pt>
                <c:pt idx="21">
                  <c:v>7.85</c:v>
                </c:pt>
                <c:pt idx="22">
                  <c:v>7.56</c:v>
                </c:pt>
                <c:pt idx="23">
                  <c:v>8.18</c:v>
                </c:pt>
                <c:pt idx="24">
                  <c:v>7.98</c:v>
                </c:pt>
                <c:pt idx="25">
                  <c:v>8.18</c:v>
                </c:pt>
                <c:pt idx="26">
                  <c:v>8.2899999999999991</c:v>
                </c:pt>
                <c:pt idx="27">
                  <c:v>8.44</c:v>
                </c:pt>
                <c:pt idx="28">
                  <c:v>8.25</c:v>
                </c:pt>
                <c:pt idx="29">
                  <c:v>8.43</c:v>
                </c:pt>
                <c:pt idx="30">
                  <c:v>8.1999999999999993</c:v>
                </c:pt>
              </c:numCache>
            </c:numRef>
          </c:yVal>
          <c:smooth val="0"/>
        </c:ser>
        <c:ser>
          <c:idx val="2"/>
          <c:order val="2"/>
          <c:tx>
            <c:v>10years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Sheet1!$A$17:$A$47</c:f>
              <c:numCache>
                <c:formatCode>General</c:formatCode>
                <c:ptCount val="31"/>
                <c:pt idx="0">
                  <c:v>1840</c:v>
                </c:pt>
                <c:pt idx="1">
                  <c:v>1841</c:v>
                </c:pt>
                <c:pt idx="2">
                  <c:v>1842</c:v>
                </c:pt>
                <c:pt idx="3">
                  <c:v>1843</c:v>
                </c:pt>
                <c:pt idx="4">
                  <c:v>1844</c:v>
                </c:pt>
                <c:pt idx="5">
                  <c:v>1845</c:v>
                </c:pt>
                <c:pt idx="6">
                  <c:v>1846</c:v>
                </c:pt>
                <c:pt idx="7">
                  <c:v>1847</c:v>
                </c:pt>
                <c:pt idx="8">
                  <c:v>1848</c:v>
                </c:pt>
                <c:pt idx="9">
                  <c:v>1849</c:v>
                </c:pt>
                <c:pt idx="10">
                  <c:v>1850</c:v>
                </c:pt>
                <c:pt idx="11">
                  <c:v>1851</c:v>
                </c:pt>
                <c:pt idx="12">
                  <c:v>1852</c:v>
                </c:pt>
                <c:pt idx="13">
                  <c:v>1853</c:v>
                </c:pt>
                <c:pt idx="14">
                  <c:v>1854</c:v>
                </c:pt>
                <c:pt idx="15">
                  <c:v>1855</c:v>
                </c:pt>
                <c:pt idx="16">
                  <c:v>1856</c:v>
                </c:pt>
                <c:pt idx="17">
                  <c:v>1857</c:v>
                </c:pt>
                <c:pt idx="18">
                  <c:v>1858</c:v>
                </c:pt>
                <c:pt idx="19">
                  <c:v>1859</c:v>
                </c:pt>
                <c:pt idx="20">
                  <c:v>1860</c:v>
                </c:pt>
                <c:pt idx="21">
                  <c:v>1861</c:v>
                </c:pt>
                <c:pt idx="22">
                  <c:v>1862</c:v>
                </c:pt>
                <c:pt idx="23">
                  <c:v>1863</c:v>
                </c:pt>
                <c:pt idx="24">
                  <c:v>1864</c:v>
                </c:pt>
                <c:pt idx="25">
                  <c:v>1865</c:v>
                </c:pt>
                <c:pt idx="26">
                  <c:v>1866</c:v>
                </c:pt>
                <c:pt idx="27">
                  <c:v>1867</c:v>
                </c:pt>
                <c:pt idx="28">
                  <c:v>1868</c:v>
                </c:pt>
                <c:pt idx="29">
                  <c:v>1869</c:v>
                </c:pt>
                <c:pt idx="30">
                  <c:v>1870</c:v>
                </c:pt>
              </c:numCache>
            </c:numRef>
          </c:xVal>
          <c:yVal>
            <c:numRef>
              <c:f>Sheet1!$D$17:$D$47</c:f>
              <c:numCache>
                <c:formatCode>#,##0.00</c:formatCode>
                <c:ptCount val="31"/>
                <c:pt idx="0">
                  <c:v>25.289000000000001</c:v>
                </c:pt>
                <c:pt idx="1">
                  <c:v>25.098000000000003</c:v>
                </c:pt>
                <c:pt idx="2">
                  <c:v>25.098000000000003</c:v>
                </c:pt>
                <c:pt idx="3">
                  <c:v>25.098000000000003</c:v>
                </c:pt>
                <c:pt idx="4">
                  <c:v>25.098000000000003</c:v>
                </c:pt>
                <c:pt idx="5">
                  <c:v>25.098000000000003</c:v>
                </c:pt>
                <c:pt idx="6">
                  <c:v>25.098000000000003</c:v>
                </c:pt>
                <c:pt idx="7">
                  <c:v>25.098000000000003</c:v>
                </c:pt>
                <c:pt idx="8">
                  <c:v>25.098000000000003</c:v>
                </c:pt>
                <c:pt idx="9">
                  <c:v>24.962000000000003</c:v>
                </c:pt>
                <c:pt idx="10">
                  <c:v>25.143000000000001</c:v>
                </c:pt>
                <c:pt idx="11">
                  <c:v>25.654</c:v>
                </c:pt>
                <c:pt idx="12">
                  <c:v>25.643333333333334</c:v>
                </c:pt>
                <c:pt idx="13">
                  <c:v>25.628</c:v>
                </c:pt>
                <c:pt idx="14">
                  <c:v>25.639999999999997</c:v>
                </c:pt>
                <c:pt idx="15">
                  <c:v>25.661333333333332</c:v>
                </c:pt>
                <c:pt idx="16">
                  <c:v>25.667714285714283</c:v>
                </c:pt>
                <c:pt idx="17">
                  <c:v>25.667714285714283</c:v>
                </c:pt>
                <c:pt idx="18">
                  <c:v>25.667714285714283</c:v>
                </c:pt>
                <c:pt idx="19">
                  <c:v>25.667714285714283</c:v>
                </c:pt>
                <c:pt idx="20">
                  <c:v>25.684000000000001</c:v>
                </c:pt>
                <c:pt idx="21">
                  <c:v>25.673200000000001</c:v>
                </c:pt>
                <c:pt idx="22">
                  <c:v>25.686</c:v>
                </c:pt>
                <c:pt idx="23">
                  <c:v>25.72066666666667</c:v>
                </c:pt>
                <c:pt idx="24">
                  <c:v>25.737000000000002</c:v>
                </c:pt>
                <c:pt idx="25">
                  <c:v>25.706</c:v>
                </c:pt>
                <c:pt idx="26">
                  <c:v>25.669999999999998</c:v>
                </c:pt>
                <c:pt idx="27">
                  <c:v>25.650999999999996</c:v>
                </c:pt>
                <c:pt idx="28">
                  <c:v>25.727333333333331</c:v>
                </c:pt>
                <c:pt idx="29">
                  <c:v>25.741999999999997</c:v>
                </c:pt>
                <c:pt idx="30">
                  <c:v>25.685600000000001</c:v>
                </c:pt>
              </c:numCache>
            </c:numRef>
          </c:yVal>
          <c:smooth val="0"/>
        </c:ser>
        <c:ser>
          <c:idx val="3"/>
          <c:order val="3"/>
          <c:tx>
            <c:v>11years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Sheet1!$A$17:$A$47</c:f>
              <c:numCache>
                <c:formatCode>General</c:formatCode>
                <c:ptCount val="31"/>
                <c:pt idx="0">
                  <c:v>1840</c:v>
                </c:pt>
                <c:pt idx="1">
                  <c:v>1841</c:v>
                </c:pt>
                <c:pt idx="2">
                  <c:v>1842</c:v>
                </c:pt>
                <c:pt idx="3">
                  <c:v>1843</c:v>
                </c:pt>
                <c:pt idx="4">
                  <c:v>1844</c:v>
                </c:pt>
                <c:pt idx="5">
                  <c:v>1845</c:v>
                </c:pt>
                <c:pt idx="6">
                  <c:v>1846</c:v>
                </c:pt>
                <c:pt idx="7">
                  <c:v>1847</c:v>
                </c:pt>
                <c:pt idx="8">
                  <c:v>1848</c:v>
                </c:pt>
                <c:pt idx="9">
                  <c:v>1849</c:v>
                </c:pt>
                <c:pt idx="10">
                  <c:v>1850</c:v>
                </c:pt>
                <c:pt idx="11">
                  <c:v>1851</c:v>
                </c:pt>
                <c:pt idx="12">
                  <c:v>1852</c:v>
                </c:pt>
                <c:pt idx="13">
                  <c:v>1853</c:v>
                </c:pt>
                <c:pt idx="14">
                  <c:v>1854</c:v>
                </c:pt>
                <c:pt idx="15">
                  <c:v>1855</c:v>
                </c:pt>
                <c:pt idx="16">
                  <c:v>1856</c:v>
                </c:pt>
                <c:pt idx="17">
                  <c:v>1857</c:v>
                </c:pt>
                <c:pt idx="18">
                  <c:v>1858</c:v>
                </c:pt>
                <c:pt idx="19">
                  <c:v>1859</c:v>
                </c:pt>
                <c:pt idx="20">
                  <c:v>1860</c:v>
                </c:pt>
                <c:pt idx="21">
                  <c:v>1861</c:v>
                </c:pt>
                <c:pt idx="22">
                  <c:v>1862</c:v>
                </c:pt>
                <c:pt idx="23">
                  <c:v>1863</c:v>
                </c:pt>
                <c:pt idx="24">
                  <c:v>1864</c:v>
                </c:pt>
                <c:pt idx="25">
                  <c:v>1865</c:v>
                </c:pt>
                <c:pt idx="26">
                  <c:v>1866</c:v>
                </c:pt>
                <c:pt idx="27">
                  <c:v>1867</c:v>
                </c:pt>
                <c:pt idx="28">
                  <c:v>1868</c:v>
                </c:pt>
                <c:pt idx="29">
                  <c:v>1869</c:v>
                </c:pt>
                <c:pt idx="30">
                  <c:v>1870</c:v>
                </c:pt>
              </c:numCache>
            </c:numRef>
          </c:xVal>
          <c:yVal>
            <c:numRef>
              <c:f>Sheet1!$E$17:$E$47</c:f>
              <c:numCache>
                <c:formatCode>#,##0.00</c:formatCode>
                <c:ptCount val="31"/>
                <c:pt idx="0">
                  <c:v>25.289000000000001</c:v>
                </c:pt>
                <c:pt idx="1">
                  <c:v>25.098000000000003</c:v>
                </c:pt>
                <c:pt idx="2">
                  <c:v>25.098000000000003</c:v>
                </c:pt>
                <c:pt idx="3">
                  <c:v>25.098000000000003</c:v>
                </c:pt>
                <c:pt idx="4">
                  <c:v>25.098000000000003</c:v>
                </c:pt>
                <c:pt idx="5">
                  <c:v>25.098000000000003</c:v>
                </c:pt>
                <c:pt idx="6">
                  <c:v>25.098000000000003</c:v>
                </c:pt>
                <c:pt idx="7">
                  <c:v>25.098000000000003</c:v>
                </c:pt>
                <c:pt idx="8">
                  <c:v>25.098000000000003</c:v>
                </c:pt>
                <c:pt idx="9">
                  <c:v>25.098000000000003</c:v>
                </c:pt>
                <c:pt idx="10">
                  <c:v>25.164666666666665</c:v>
                </c:pt>
                <c:pt idx="11">
                  <c:v>25.341333333333335</c:v>
                </c:pt>
                <c:pt idx="12">
                  <c:v>25.643333333333334</c:v>
                </c:pt>
                <c:pt idx="13">
                  <c:v>25.628</c:v>
                </c:pt>
                <c:pt idx="14">
                  <c:v>25.639999999999997</c:v>
                </c:pt>
                <c:pt idx="15">
                  <c:v>25.661333333333332</c:v>
                </c:pt>
                <c:pt idx="16">
                  <c:v>25.667714285714283</c:v>
                </c:pt>
                <c:pt idx="17">
                  <c:v>25.667714285714283</c:v>
                </c:pt>
                <c:pt idx="18">
                  <c:v>25.667714285714283</c:v>
                </c:pt>
                <c:pt idx="19">
                  <c:v>25.667714285714283</c:v>
                </c:pt>
                <c:pt idx="20">
                  <c:v>25.667714285714283</c:v>
                </c:pt>
                <c:pt idx="21">
                  <c:v>25.684000000000001</c:v>
                </c:pt>
                <c:pt idx="22">
                  <c:v>25.673200000000001</c:v>
                </c:pt>
                <c:pt idx="23">
                  <c:v>25.686</c:v>
                </c:pt>
                <c:pt idx="24">
                  <c:v>25.72066666666667</c:v>
                </c:pt>
                <c:pt idx="25">
                  <c:v>25.737000000000002</c:v>
                </c:pt>
                <c:pt idx="26">
                  <c:v>25.687999999999999</c:v>
                </c:pt>
                <c:pt idx="27">
                  <c:v>25.650999999999996</c:v>
                </c:pt>
                <c:pt idx="28">
                  <c:v>25.727333333333331</c:v>
                </c:pt>
                <c:pt idx="29">
                  <c:v>25.741999999999997</c:v>
                </c:pt>
                <c:pt idx="30">
                  <c:v>25.685600000000001</c:v>
                </c:pt>
              </c:numCache>
            </c:numRef>
          </c:yVal>
          <c:smooth val="0"/>
        </c:ser>
        <c:ser>
          <c:idx val="4"/>
          <c:order val="4"/>
          <c:tx>
            <c:v>12years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Sheet1!$A$17:$A$47</c:f>
              <c:numCache>
                <c:formatCode>General</c:formatCode>
                <c:ptCount val="31"/>
                <c:pt idx="0">
                  <c:v>1840</c:v>
                </c:pt>
                <c:pt idx="1">
                  <c:v>1841</c:v>
                </c:pt>
                <c:pt idx="2">
                  <c:v>1842</c:v>
                </c:pt>
                <c:pt idx="3">
                  <c:v>1843</c:v>
                </c:pt>
                <c:pt idx="4">
                  <c:v>1844</c:v>
                </c:pt>
                <c:pt idx="5">
                  <c:v>1845</c:v>
                </c:pt>
                <c:pt idx="6">
                  <c:v>1846</c:v>
                </c:pt>
                <c:pt idx="7">
                  <c:v>1847</c:v>
                </c:pt>
                <c:pt idx="8">
                  <c:v>1848</c:v>
                </c:pt>
                <c:pt idx="9">
                  <c:v>1849</c:v>
                </c:pt>
                <c:pt idx="10">
                  <c:v>1850</c:v>
                </c:pt>
                <c:pt idx="11">
                  <c:v>1851</c:v>
                </c:pt>
                <c:pt idx="12">
                  <c:v>1852</c:v>
                </c:pt>
                <c:pt idx="13">
                  <c:v>1853</c:v>
                </c:pt>
                <c:pt idx="14">
                  <c:v>1854</c:v>
                </c:pt>
                <c:pt idx="15">
                  <c:v>1855</c:v>
                </c:pt>
                <c:pt idx="16">
                  <c:v>1856</c:v>
                </c:pt>
                <c:pt idx="17">
                  <c:v>1857</c:v>
                </c:pt>
                <c:pt idx="18">
                  <c:v>1858</c:v>
                </c:pt>
                <c:pt idx="19">
                  <c:v>1859</c:v>
                </c:pt>
                <c:pt idx="20">
                  <c:v>1860</c:v>
                </c:pt>
                <c:pt idx="21">
                  <c:v>1861</c:v>
                </c:pt>
                <c:pt idx="22">
                  <c:v>1862</c:v>
                </c:pt>
                <c:pt idx="23">
                  <c:v>1863</c:v>
                </c:pt>
                <c:pt idx="24">
                  <c:v>1864</c:v>
                </c:pt>
                <c:pt idx="25">
                  <c:v>1865</c:v>
                </c:pt>
                <c:pt idx="26">
                  <c:v>1866</c:v>
                </c:pt>
                <c:pt idx="27">
                  <c:v>1867</c:v>
                </c:pt>
                <c:pt idx="28">
                  <c:v>1868</c:v>
                </c:pt>
                <c:pt idx="29">
                  <c:v>1869</c:v>
                </c:pt>
                <c:pt idx="30">
                  <c:v>1870</c:v>
                </c:pt>
              </c:numCache>
            </c:numRef>
          </c:xVal>
          <c:yVal>
            <c:numRef>
              <c:f>Sheet1!$F$17:$F$47</c:f>
              <c:numCache>
                <c:formatCode>#,##0.00</c:formatCode>
                <c:ptCount val="31"/>
                <c:pt idx="0">
                  <c:v>25.289000000000001</c:v>
                </c:pt>
                <c:pt idx="1">
                  <c:v>25.098000000000003</c:v>
                </c:pt>
                <c:pt idx="2">
                  <c:v>25.098000000000003</c:v>
                </c:pt>
                <c:pt idx="3">
                  <c:v>25.098000000000003</c:v>
                </c:pt>
                <c:pt idx="4">
                  <c:v>25.098000000000003</c:v>
                </c:pt>
                <c:pt idx="5">
                  <c:v>25.098000000000003</c:v>
                </c:pt>
                <c:pt idx="6">
                  <c:v>25.098000000000003</c:v>
                </c:pt>
                <c:pt idx="7">
                  <c:v>25.098000000000003</c:v>
                </c:pt>
                <c:pt idx="8">
                  <c:v>25.098000000000003</c:v>
                </c:pt>
                <c:pt idx="9">
                  <c:v>25.098000000000003</c:v>
                </c:pt>
                <c:pt idx="10">
                  <c:v>25.216000000000001</c:v>
                </c:pt>
                <c:pt idx="11">
                  <c:v>25.308</c:v>
                </c:pt>
                <c:pt idx="12">
                  <c:v>25.4115</c:v>
                </c:pt>
                <c:pt idx="13">
                  <c:v>25.628</c:v>
                </c:pt>
                <c:pt idx="14">
                  <c:v>25.639999999999997</c:v>
                </c:pt>
                <c:pt idx="15">
                  <c:v>25.661333333333332</c:v>
                </c:pt>
                <c:pt idx="16">
                  <c:v>25.667714285714283</c:v>
                </c:pt>
                <c:pt idx="17">
                  <c:v>25.667714285714283</c:v>
                </c:pt>
                <c:pt idx="18">
                  <c:v>25.667714285714283</c:v>
                </c:pt>
                <c:pt idx="19">
                  <c:v>25.667714285714283</c:v>
                </c:pt>
                <c:pt idx="20">
                  <c:v>25.667714285714283</c:v>
                </c:pt>
                <c:pt idx="21">
                  <c:v>25.667714285714283</c:v>
                </c:pt>
                <c:pt idx="22">
                  <c:v>25.684000000000001</c:v>
                </c:pt>
                <c:pt idx="23">
                  <c:v>25.673200000000001</c:v>
                </c:pt>
                <c:pt idx="24">
                  <c:v>25.686</c:v>
                </c:pt>
                <c:pt idx="25">
                  <c:v>25.72066666666667</c:v>
                </c:pt>
                <c:pt idx="26">
                  <c:v>25.71466666666667</c:v>
                </c:pt>
                <c:pt idx="27">
                  <c:v>25.669333333333331</c:v>
                </c:pt>
                <c:pt idx="28">
                  <c:v>25.727333333333331</c:v>
                </c:pt>
                <c:pt idx="29">
                  <c:v>25.741999999999997</c:v>
                </c:pt>
                <c:pt idx="30">
                  <c:v>25.685600000000001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04518464"/>
        <c:axId val="604526304"/>
      </c:scatterChart>
      <c:valAx>
        <c:axId val="60451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526304"/>
        <c:crosses val="autoZero"/>
        <c:crossBetween val="midCat"/>
      </c:valAx>
      <c:valAx>
        <c:axId val="60452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51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5</xdr:row>
      <xdr:rowOff>76200</xdr:rowOff>
    </xdr:from>
    <xdr:to>
      <xdr:col>28</xdr:col>
      <xdr:colOff>76200</xdr:colOff>
      <xdr:row>36</xdr:row>
      <xdr:rowOff>85726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workbookViewId="0">
      <selection activeCell="E55" sqref="A1:F190"/>
    </sheetView>
  </sheetViews>
  <sheetFormatPr defaultRowHeight="15" x14ac:dyDescent="0.25"/>
  <cols>
    <col min="1" max="1" width="14.140625" customWidth="1"/>
    <col min="2" max="2" width="13.42578125" customWidth="1"/>
    <col min="3" max="3" width="19.28515625" customWidth="1"/>
    <col min="4" max="6" width="1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1825</v>
      </c>
      <c r="B2" s="4">
        <v>26.058</v>
      </c>
      <c r="C2" s="3">
        <v>8.39</v>
      </c>
      <c r="D2" t="e">
        <v>#N/A</v>
      </c>
      <c r="E2" t="e">
        <v>#N/A</v>
      </c>
      <c r="F2" t="e">
        <v>#N/A</v>
      </c>
    </row>
    <row r="3" spans="1:6" x14ac:dyDescent="0.25">
      <c r="A3" s="3">
        <v>1826</v>
      </c>
      <c r="B3" s="4"/>
      <c r="C3" s="3">
        <v>8.36</v>
      </c>
      <c r="D3" t="e">
        <v>#N/A</v>
      </c>
      <c r="E3" t="e">
        <v>#N/A</v>
      </c>
      <c r="F3" t="e">
        <v>#N/A</v>
      </c>
    </row>
    <row r="4" spans="1:6" x14ac:dyDescent="0.25">
      <c r="A4" s="3">
        <v>1827</v>
      </c>
      <c r="B4" s="4"/>
      <c r="C4" s="3">
        <v>8.81</v>
      </c>
      <c r="D4" t="e">
        <v>#N/A</v>
      </c>
      <c r="E4" t="e">
        <v>#N/A</v>
      </c>
      <c r="F4" t="e">
        <v>#N/A</v>
      </c>
    </row>
    <row r="5" spans="1:6" x14ac:dyDescent="0.25">
      <c r="A5" s="3">
        <v>1828</v>
      </c>
      <c r="B5" s="4"/>
      <c r="C5" s="3">
        <v>8.17</v>
      </c>
      <c r="D5" t="e">
        <v>#N/A</v>
      </c>
      <c r="E5" t="e">
        <v>#N/A</v>
      </c>
      <c r="F5" t="e">
        <v>#N/A</v>
      </c>
    </row>
    <row r="6" spans="1:6" x14ac:dyDescent="0.25">
      <c r="A6" s="3">
        <v>1829</v>
      </c>
      <c r="B6" s="4"/>
      <c r="C6" s="3">
        <v>7.94</v>
      </c>
      <c r="D6" t="e">
        <v>#N/A</v>
      </c>
      <c r="E6" t="e">
        <v>#N/A</v>
      </c>
      <c r="F6" t="e">
        <v>#N/A</v>
      </c>
    </row>
    <row r="7" spans="1:6" x14ac:dyDescent="0.25">
      <c r="A7" s="3">
        <v>1830</v>
      </c>
      <c r="B7" s="4"/>
      <c r="C7" s="3">
        <v>8.52</v>
      </c>
      <c r="D7" t="e">
        <v>#N/A</v>
      </c>
      <c r="E7" t="e">
        <v>#N/A</v>
      </c>
      <c r="F7" t="e">
        <v>#N/A</v>
      </c>
    </row>
    <row r="8" spans="1:6" x14ac:dyDescent="0.25">
      <c r="A8" s="3">
        <v>1831</v>
      </c>
      <c r="B8" s="4"/>
      <c r="C8" s="3">
        <v>7.64</v>
      </c>
      <c r="D8" t="e">
        <v>#N/A</v>
      </c>
      <c r="E8" t="e">
        <v>#N/A</v>
      </c>
      <c r="F8" t="e">
        <v>#N/A</v>
      </c>
    </row>
    <row r="9" spans="1:6" x14ac:dyDescent="0.25">
      <c r="A9" s="3">
        <v>1832</v>
      </c>
      <c r="B9" s="4"/>
      <c r="C9" s="3">
        <v>7.45</v>
      </c>
      <c r="D9" t="e">
        <v>#N/A</v>
      </c>
      <c r="E9" t="e">
        <v>#N/A</v>
      </c>
      <c r="F9" t="e">
        <v>#N/A</v>
      </c>
    </row>
    <row r="10" spans="1:6" x14ac:dyDescent="0.25">
      <c r="A10" s="3">
        <v>1833</v>
      </c>
      <c r="B10" s="4"/>
      <c r="C10" s="3">
        <v>8.01</v>
      </c>
      <c r="D10" t="e">
        <v>#N/A</v>
      </c>
      <c r="E10" t="e">
        <v>#N/A</v>
      </c>
      <c r="F10" t="e">
        <v>#N/A</v>
      </c>
    </row>
    <row r="11" spans="1:6" x14ac:dyDescent="0.25">
      <c r="A11" s="3">
        <v>1834</v>
      </c>
      <c r="B11" s="4"/>
      <c r="C11" s="3">
        <v>8.15</v>
      </c>
      <c r="D11" s="5">
        <f t="shared" ref="D11:D42" si="0">AVERAGE(B2:B11)</f>
        <v>26.058</v>
      </c>
      <c r="E11" t="e">
        <v>#N/A</v>
      </c>
      <c r="F11" t="e">
        <v>#N/A</v>
      </c>
    </row>
    <row r="12" spans="1:6" x14ac:dyDescent="0.25">
      <c r="A12" s="3">
        <v>1835</v>
      </c>
      <c r="B12" s="4"/>
      <c r="C12" s="3">
        <v>7.39</v>
      </c>
      <c r="D12" s="5" t="e">
        <f t="shared" si="0"/>
        <v>#DIV/0!</v>
      </c>
      <c r="E12" s="5">
        <f t="shared" ref="E12:E43" si="1">AVERAGE(B2:B12)</f>
        <v>26.058</v>
      </c>
      <c r="F12" t="e">
        <v>#N/A</v>
      </c>
    </row>
    <row r="13" spans="1:6" x14ac:dyDescent="0.25">
      <c r="A13" s="3">
        <v>1836</v>
      </c>
      <c r="B13" s="4"/>
      <c r="C13" s="3">
        <v>7.7</v>
      </c>
      <c r="D13" s="5" t="e">
        <f t="shared" si="0"/>
        <v>#DIV/0!</v>
      </c>
      <c r="E13" s="5" t="e">
        <f t="shared" si="1"/>
        <v>#DIV/0!</v>
      </c>
      <c r="F13" s="5">
        <f t="shared" ref="F13:F44" si="2">AVERAGE(B2:B13)</f>
        <v>26.058</v>
      </c>
    </row>
    <row r="14" spans="1:6" x14ac:dyDescent="0.25">
      <c r="A14" s="3">
        <v>1837</v>
      </c>
      <c r="B14" s="4"/>
      <c r="C14" s="3">
        <v>7.38</v>
      </c>
      <c r="D14" s="5" t="e">
        <f t="shared" si="0"/>
        <v>#DIV/0!</v>
      </c>
      <c r="E14" s="5" t="e">
        <f t="shared" si="1"/>
        <v>#DIV/0!</v>
      </c>
      <c r="F14" s="5" t="e">
        <f t="shared" si="2"/>
        <v>#DIV/0!</v>
      </c>
    </row>
    <row r="15" spans="1:6" x14ac:dyDescent="0.25">
      <c r="A15" s="3">
        <v>1838</v>
      </c>
      <c r="B15" s="4"/>
      <c r="C15" s="3">
        <v>7.51</v>
      </c>
      <c r="D15" s="5" t="e">
        <f t="shared" si="0"/>
        <v>#DIV/0!</v>
      </c>
      <c r="E15" s="5" t="e">
        <f t="shared" si="1"/>
        <v>#DIV/0!</v>
      </c>
      <c r="F15" s="5" t="e">
        <f t="shared" si="2"/>
        <v>#DIV/0!</v>
      </c>
    </row>
    <row r="16" spans="1:6" x14ac:dyDescent="0.25">
      <c r="A16" s="3">
        <v>1839</v>
      </c>
      <c r="B16" s="4">
        <v>25.37</v>
      </c>
      <c r="C16" s="3">
        <v>7.63</v>
      </c>
      <c r="D16" s="5">
        <f t="shared" si="0"/>
        <v>25.37</v>
      </c>
      <c r="E16" s="5">
        <f t="shared" si="1"/>
        <v>25.37</v>
      </c>
      <c r="F16" s="5">
        <f t="shared" si="2"/>
        <v>25.37</v>
      </c>
    </row>
    <row r="17" spans="1:6" x14ac:dyDescent="0.25">
      <c r="A17" s="3">
        <v>1840</v>
      </c>
      <c r="B17" s="4">
        <v>25.208000000000002</v>
      </c>
      <c r="C17" s="3">
        <v>7.8</v>
      </c>
      <c r="D17" s="5">
        <f t="shared" si="0"/>
        <v>25.289000000000001</v>
      </c>
      <c r="E17" s="5">
        <f t="shared" si="1"/>
        <v>25.289000000000001</v>
      </c>
      <c r="F17" s="5">
        <f t="shared" si="2"/>
        <v>25.289000000000001</v>
      </c>
    </row>
    <row r="18" spans="1:6" x14ac:dyDescent="0.25">
      <c r="A18" s="3">
        <v>1841</v>
      </c>
      <c r="B18" s="4">
        <v>24.716000000000001</v>
      </c>
      <c r="C18" s="3">
        <v>7.69</v>
      </c>
      <c r="D18" s="5">
        <f t="shared" si="0"/>
        <v>25.098000000000003</v>
      </c>
      <c r="E18" s="5">
        <f t="shared" si="1"/>
        <v>25.098000000000003</v>
      </c>
      <c r="F18" s="5">
        <f t="shared" si="2"/>
        <v>25.098000000000003</v>
      </c>
    </row>
    <row r="19" spans="1:6" x14ac:dyDescent="0.25">
      <c r="A19" s="3">
        <v>1842</v>
      </c>
      <c r="B19" s="4"/>
      <c r="C19" s="3">
        <v>8.02</v>
      </c>
      <c r="D19" s="5">
        <f t="shared" si="0"/>
        <v>25.098000000000003</v>
      </c>
      <c r="E19" s="5">
        <f t="shared" si="1"/>
        <v>25.098000000000003</v>
      </c>
      <c r="F19" s="5">
        <f t="shared" si="2"/>
        <v>25.098000000000003</v>
      </c>
    </row>
    <row r="20" spans="1:6" x14ac:dyDescent="0.25">
      <c r="A20" s="3">
        <v>1843</v>
      </c>
      <c r="B20" s="4"/>
      <c r="C20" s="3">
        <v>8.17</v>
      </c>
      <c r="D20" s="5">
        <f t="shared" si="0"/>
        <v>25.098000000000003</v>
      </c>
      <c r="E20" s="5">
        <f t="shared" si="1"/>
        <v>25.098000000000003</v>
      </c>
      <c r="F20" s="5">
        <f t="shared" si="2"/>
        <v>25.098000000000003</v>
      </c>
    </row>
    <row r="21" spans="1:6" x14ac:dyDescent="0.25">
      <c r="A21" s="3">
        <v>1844</v>
      </c>
      <c r="B21" s="4"/>
      <c r="C21" s="3">
        <v>7.65</v>
      </c>
      <c r="D21" s="5">
        <f t="shared" si="0"/>
        <v>25.098000000000003</v>
      </c>
      <c r="E21" s="5">
        <f t="shared" si="1"/>
        <v>25.098000000000003</v>
      </c>
      <c r="F21" s="5">
        <f t="shared" si="2"/>
        <v>25.098000000000003</v>
      </c>
    </row>
    <row r="22" spans="1:6" x14ac:dyDescent="0.25">
      <c r="A22" s="3">
        <v>1845</v>
      </c>
      <c r="B22" s="4"/>
      <c r="C22" s="3">
        <v>7.85</v>
      </c>
      <c r="D22" s="5">
        <f t="shared" si="0"/>
        <v>25.098000000000003</v>
      </c>
      <c r="E22" s="5">
        <f t="shared" si="1"/>
        <v>25.098000000000003</v>
      </c>
      <c r="F22" s="5">
        <f t="shared" si="2"/>
        <v>25.098000000000003</v>
      </c>
    </row>
    <row r="23" spans="1:6" x14ac:dyDescent="0.25">
      <c r="A23" s="3">
        <v>1846</v>
      </c>
      <c r="B23" s="4"/>
      <c r="C23" s="3">
        <v>8.5500000000000007</v>
      </c>
      <c r="D23" s="5">
        <f t="shared" si="0"/>
        <v>25.098000000000003</v>
      </c>
      <c r="E23" s="5">
        <f t="shared" si="1"/>
        <v>25.098000000000003</v>
      </c>
      <c r="F23" s="5">
        <f t="shared" si="2"/>
        <v>25.098000000000003</v>
      </c>
    </row>
    <row r="24" spans="1:6" x14ac:dyDescent="0.25">
      <c r="A24" s="3">
        <v>1847</v>
      </c>
      <c r="B24" s="4"/>
      <c r="C24" s="3">
        <v>8.09</v>
      </c>
      <c r="D24" s="5">
        <f t="shared" si="0"/>
        <v>25.098000000000003</v>
      </c>
      <c r="E24" s="5">
        <f t="shared" si="1"/>
        <v>25.098000000000003</v>
      </c>
      <c r="F24" s="5">
        <f t="shared" si="2"/>
        <v>25.098000000000003</v>
      </c>
    </row>
    <row r="25" spans="1:6" x14ac:dyDescent="0.25">
      <c r="A25" s="3">
        <v>1848</v>
      </c>
      <c r="B25" s="4"/>
      <c r="C25" s="3">
        <v>7.98</v>
      </c>
      <c r="D25" s="5">
        <f t="shared" si="0"/>
        <v>25.098000000000003</v>
      </c>
      <c r="E25" s="5">
        <f t="shared" si="1"/>
        <v>25.098000000000003</v>
      </c>
      <c r="F25" s="5">
        <f t="shared" si="2"/>
        <v>25.098000000000003</v>
      </c>
    </row>
    <row r="26" spans="1:6" x14ac:dyDescent="0.25">
      <c r="A26" s="3">
        <v>1849</v>
      </c>
      <c r="B26" s="4"/>
      <c r="C26" s="3">
        <v>7.98</v>
      </c>
      <c r="D26" s="5">
        <f t="shared" si="0"/>
        <v>24.962000000000003</v>
      </c>
      <c r="E26" s="5">
        <f t="shared" si="1"/>
        <v>25.098000000000003</v>
      </c>
      <c r="F26" s="5">
        <f t="shared" si="2"/>
        <v>25.098000000000003</v>
      </c>
    </row>
    <row r="27" spans="1:6" x14ac:dyDescent="0.25">
      <c r="A27" s="3">
        <v>1850</v>
      </c>
      <c r="B27" s="4">
        <v>25.57</v>
      </c>
      <c r="C27" s="3">
        <v>7.9</v>
      </c>
      <c r="D27" s="5">
        <f t="shared" si="0"/>
        <v>25.143000000000001</v>
      </c>
      <c r="E27" s="5">
        <f t="shared" si="1"/>
        <v>25.164666666666665</v>
      </c>
      <c r="F27" s="5">
        <f t="shared" si="2"/>
        <v>25.216000000000001</v>
      </c>
    </row>
    <row r="28" spans="1:6" x14ac:dyDescent="0.25">
      <c r="A28" s="3">
        <v>1851</v>
      </c>
      <c r="B28" s="4">
        <v>25.738</v>
      </c>
      <c r="C28" s="3">
        <v>8.18</v>
      </c>
      <c r="D28" s="5">
        <f t="shared" si="0"/>
        <v>25.654</v>
      </c>
      <c r="E28" s="5">
        <f t="shared" si="1"/>
        <v>25.341333333333335</v>
      </c>
      <c r="F28" s="5">
        <f t="shared" si="2"/>
        <v>25.308</v>
      </c>
    </row>
    <row r="29" spans="1:6" x14ac:dyDescent="0.25">
      <c r="A29" s="3">
        <v>1852</v>
      </c>
      <c r="B29" s="4">
        <v>25.622000000000003</v>
      </c>
      <c r="C29" s="3">
        <v>8.1</v>
      </c>
      <c r="D29" s="5">
        <f t="shared" si="0"/>
        <v>25.643333333333334</v>
      </c>
      <c r="E29" s="5">
        <f t="shared" si="1"/>
        <v>25.643333333333334</v>
      </c>
      <c r="F29" s="5">
        <f t="shared" si="2"/>
        <v>25.4115</v>
      </c>
    </row>
    <row r="30" spans="1:6" x14ac:dyDescent="0.25">
      <c r="A30" s="3">
        <v>1853</v>
      </c>
      <c r="B30" s="4">
        <v>25.582000000000001</v>
      </c>
      <c r="C30" s="3">
        <v>8.0399999999999991</v>
      </c>
      <c r="D30" s="5">
        <f t="shared" si="0"/>
        <v>25.628</v>
      </c>
      <c r="E30" s="5">
        <f t="shared" si="1"/>
        <v>25.628</v>
      </c>
      <c r="F30" s="5">
        <f t="shared" si="2"/>
        <v>25.628</v>
      </c>
    </row>
    <row r="31" spans="1:6" x14ac:dyDescent="0.25">
      <c r="A31" s="3">
        <v>1854</v>
      </c>
      <c r="B31" s="4">
        <v>25.687999999999999</v>
      </c>
      <c r="C31" s="3">
        <v>8.2100000000000009</v>
      </c>
      <c r="D31" s="5">
        <f t="shared" si="0"/>
        <v>25.639999999999997</v>
      </c>
      <c r="E31" s="5">
        <f t="shared" si="1"/>
        <v>25.639999999999997</v>
      </c>
      <c r="F31" s="5">
        <f t="shared" si="2"/>
        <v>25.639999999999997</v>
      </c>
    </row>
    <row r="32" spans="1:6" x14ac:dyDescent="0.25">
      <c r="A32" s="3">
        <v>1855</v>
      </c>
      <c r="B32" s="4">
        <v>25.768000000000001</v>
      </c>
      <c r="C32" s="3">
        <v>8.11</v>
      </c>
      <c r="D32" s="5">
        <f t="shared" si="0"/>
        <v>25.661333333333332</v>
      </c>
      <c r="E32" s="5">
        <f t="shared" si="1"/>
        <v>25.661333333333332</v>
      </c>
      <c r="F32" s="5">
        <f t="shared" si="2"/>
        <v>25.661333333333332</v>
      </c>
    </row>
    <row r="33" spans="1:6" x14ac:dyDescent="0.25">
      <c r="A33" s="3">
        <v>1856</v>
      </c>
      <c r="B33" s="4">
        <v>25.706</v>
      </c>
      <c r="C33" s="3">
        <v>8</v>
      </c>
      <c r="D33" s="5">
        <f t="shared" si="0"/>
        <v>25.667714285714283</v>
      </c>
      <c r="E33" s="5">
        <f t="shared" si="1"/>
        <v>25.667714285714283</v>
      </c>
      <c r="F33" s="5">
        <f t="shared" si="2"/>
        <v>25.667714285714283</v>
      </c>
    </row>
    <row r="34" spans="1:6" x14ac:dyDescent="0.25">
      <c r="A34" s="3">
        <v>1857</v>
      </c>
      <c r="B34" s="4"/>
      <c r="C34" s="3">
        <v>7.76</v>
      </c>
      <c r="D34" s="5">
        <f t="shared" si="0"/>
        <v>25.667714285714283</v>
      </c>
      <c r="E34" s="5">
        <f t="shared" si="1"/>
        <v>25.667714285714283</v>
      </c>
      <c r="F34" s="5">
        <f t="shared" si="2"/>
        <v>25.667714285714283</v>
      </c>
    </row>
    <row r="35" spans="1:6" x14ac:dyDescent="0.25">
      <c r="A35" s="3">
        <v>1858</v>
      </c>
      <c r="B35" s="4"/>
      <c r="C35" s="3">
        <v>8.1</v>
      </c>
      <c r="D35" s="5">
        <f t="shared" si="0"/>
        <v>25.667714285714283</v>
      </c>
      <c r="E35" s="5">
        <f t="shared" si="1"/>
        <v>25.667714285714283</v>
      </c>
      <c r="F35" s="5">
        <f t="shared" si="2"/>
        <v>25.667714285714283</v>
      </c>
    </row>
    <row r="36" spans="1:6" x14ac:dyDescent="0.25">
      <c r="A36" s="3">
        <v>1859</v>
      </c>
      <c r="B36" s="4"/>
      <c r="C36" s="3">
        <v>8.25</v>
      </c>
      <c r="D36" s="5">
        <f t="shared" si="0"/>
        <v>25.667714285714283</v>
      </c>
      <c r="E36" s="5">
        <f t="shared" si="1"/>
        <v>25.667714285714283</v>
      </c>
      <c r="F36" s="5">
        <f t="shared" si="2"/>
        <v>25.667714285714283</v>
      </c>
    </row>
    <row r="37" spans="1:6" x14ac:dyDescent="0.25">
      <c r="A37" s="3">
        <v>1860</v>
      </c>
      <c r="B37" s="4"/>
      <c r="C37" s="3">
        <v>7.96</v>
      </c>
      <c r="D37" s="5">
        <f t="shared" si="0"/>
        <v>25.684000000000001</v>
      </c>
      <c r="E37" s="5">
        <f t="shared" si="1"/>
        <v>25.667714285714283</v>
      </c>
      <c r="F37" s="5">
        <f t="shared" si="2"/>
        <v>25.667714285714283</v>
      </c>
    </row>
    <row r="38" spans="1:6" x14ac:dyDescent="0.25">
      <c r="A38" s="3">
        <v>1861</v>
      </c>
      <c r="B38" s="4"/>
      <c r="C38" s="3">
        <v>7.85</v>
      </c>
      <c r="D38" s="5">
        <f t="shared" si="0"/>
        <v>25.673200000000001</v>
      </c>
      <c r="E38" s="5">
        <f t="shared" si="1"/>
        <v>25.684000000000001</v>
      </c>
      <c r="F38" s="5">
        <f t="shared" si="2"/>
        <v>25.667714285714283</v>
      </c>
    </row>
    <row r="39" spans="1:6" x14ac:dyDescent="0.25">
      <c r="A39" s="3">
        <v>1862</v>
      </c>
      <c r="B39" s="4"/>
      <c r="C39" s="3">
        <v>7.56</v>
      </c>
      <c r="D39" s="5">
        <f t="shared" si="0"/>
        <v>25.686</v>
      </c>
      <c r="E39" s="5">
        <f t="shared" si="1"/>
        <v>25.673200000000001</v>
      </c>
      <c r="F39" s="5">
        <f t="shared" si="2"/>
        <v>25.684000000000001</v>
      </c>
    </row>
    <row r="40" spans="1:6" x14ac:dyDescent="0.25">
      <c r="A40" s="3">
        <v>1863</v>
      </c>
      <c r="B40" s="4"/>
      <c r="C40" s="3">
        <v>8.18</v>
      </c>
      <c r="D40" s="5">
        <f t="shared" si="0"/>
        <v>25.72066666666667</v>
      </c>
      <c r="E40" s="5">
        <f t="shared" si="1"/>
        <v>25.686</v>
      </c>
      <c r="F40" s="5">
        <f t="shared" si="2"/>
        <v>25.673200000000001</v>
      </c>
    </row>
    <row r="41" spans="1:6" x14ac:dyDescent="0.25">
      <c r="A41" s="3">
        <v>1864</v>
      </c>
      <c r="B41" s="4"/>
      <c r="C41" s="3">
        <v>7.98</v>
      </c>
      <c r="D41" s="5">
        <f t="shared" si="0"/>
        <v>25.737000000000002</v>
      </c>
      <c r="E41" s="5">
        <f t="shared" si="1"/>
        <v>25.72066666666667</v>
      </c>
      <c r="F41" s="5">
        <f t="shared" si="2"/>
        <v>25.686</v>
      </c>
    </row>
    <row r="42" spans="1:6" x14ac:dyDescent="0.25">
      <c r="A42" s="3">
        <v>1865</v>
      </c>
      <c r="B42" s="4"/>
      <c r="C42" s="3">
        <v>8.18</v>
      </c>
      <c r="D42" s="5">
        <f t="shared" si="0"/>
        <v>25.706</v>
      </c>
      <c r="E42" s="5">
        <f t="shared" si="1"/>
        <v>25.737000000000002</v>
      </c>
      <c r="F42" s="5">
        <f t="shared" si="2"/>
        <v>25.72066666666667</v>
      </c>
    </row>
    <row r="43" spans="1:6" x14ac:dyDescent="0.25">
      <c r="A43" s="3">
        <v>1866</v>
      </c>
      <c r="B43" s="4">
        <v>25.669999999999998</v>
      </c>
      <c r="C43" s="3">
        <v>8.2899999999999991</v>
      </c>
      <c r="D43" s="5">
        <f t="shared" ref="D43:D74" si="3">AVERAGE(B34:B43)</f>
        <v>25.669999999999998</v>
      </c>
      <c r="E43" s="5">
        <f t="shared" si="1"/>
        <v>25.687999999999999</v>
      </c>
      <c r="F43" s="5">
        <f t="shared" si="2"/>
        <v>25.71466666666667</v>
      </c>
    </row>
    <row r="44" spans="1:6" x14ac:dyDescent="0.25">
      <c r="A44" s="3">
        <v>1867</v>
      </c>
      <c r="B44" s="4">
        <v>25.631999999999998</v>
      </c>
      <c r="C44" s="3">
        <v>8.44</v>
      </c>
      <c r="D44" s="5">
        <f t="shared" si="3"/>
        <v>25.650999999999996</v>
      </c>
      <c r="E44" s="5">
        <f t="shared" ref="E44:E75" si="4">AVERAGE(B34:B44)</f>
        <v>25.650999999999996</v>
      </c>
      <c r="F44" s="5">
        <f t="shared" si="2"/>
        <v>25.669333333333331</v>
      </c>
    </row>
    <row r="45" spans="1:6" x14ac:dyDescent="0.25">
      <c r="A45" s="3">
        <v>1868</v>
      </c>
      <c r="B45" s="4">
        <v>25.880000000000003</v>
      </c>
      <c r="C45" s="3">
        <v>8.25</v>
      </c>
      <c r="D45" s="5">
        <f t="shared" si="3"/>
        <v>25.727333333333331</v>
      </c>
      <c r="E45" s="5">
        <f t="shared" si="4"/>
        <v>25.727333333333331</v>
      </c>
      <c r="F45" s="5">
        <f t="shared" ref="F45:F76" si="5">AVERAGE(B34:B45)</f>
        <v>25.727333333333331</v>
      </c>
    </row>
    <row r="46" spans="1:6" x14ac:dyDescent="0.25">
      <c r="A46" s="3">
        <v>1869</v>
      </c>
      <c r="B46" s="4">
        <v>25.786000000000001</v>
      </c>
      <c r="C46" s="3">
        <v>8.43</v>
      </c>
      <c r="D46" s="5">
        <f t="shared" si="3"/>
        <v>25.741999999999997</v>
      </c>
      <c r="E46" s="5">
        <f t="shared" si="4"/>
        <v>25.741999999999997</v>
      </c>
      <c r="F46" s="5">
        <f t="shared" si="5"/>
        <v>25.741999999999997</v>
      </c>
    </row>
    <row r="47" spans="1:6" x14ac:dyDescent="0.25">
      <c r="A47" s="3">
        <v>1870</v>
      </c>
      <c r="B47" s="4">
        <v>25.46</v>
      </c>
      <c r="C47" s="3">
        <v>8.1999999999999993</v>
      </c>
      <c r="D47" s="5">
        <f t="shared" si="3"/>
        <v>25.685600000000001</v>
      </c>
      <c r="E47" s="5">
        <f t="shared" si="4"/>
        <v>25.685600000000001</v>
      </c>
      <c r="F47" s="5">
        <f t="shared" si="5"/>
        <v>25.685600000000001</v>
      </c>
    </row>
    <row r="48" spans="1:6" x14ac:dyDescent="0.25">
      <c r="A48" s="3">
        <v>1871</v>
      </c>
      <c r="B48" s="4">
        <v>25.428000000000001</v>
      </c>
      <c r="C48" s="3">
        <v>8.1199999999999992</v>
      </c>
      <c r="D48" s="5">
        <f t="shared" si="3"/>
        <v>25.642666666666667</v>
      </c>
      <c r="E48" s="5">
        <f t="shared" si="4"/>
        <v>25.642666666666667</v>
      </c>
      <c r="F48" s="5">
        <f t="shared" si="5"/>
        <v>25.642666666666667</v>
      </c>
    </row>
    <row r="49" spans="1:6" x14ac:dyDescent="0.25">
      <c r="A49" s="3">
        <v>1872</v>
      </c>
      <c r="B49" s="4">
        <v>25.562000000000001</v>
      </c>
      <c r="C49" s="3">
        <v>8.19</v>
      </c>
      <c r="D49" s="5">
        <f t="shared" si="3"/>
        <v>25.631142857142859</v>
      </c>
      <c r="E49" s="5">
        <f t="shared" si="4"/>
        <v>25.631142857142859</v>
      </c>
      <c r="F49" s="5">
        <f t="shared" si="5"/>
        <v>25.631142857142859</v>
      </c>
    </row>
    <row r="50" spans="1:6" x14ac:dyDescent="0.25">
      <c r="A50" s="3">
        <v>1873</v>
      </c>
      <c r="B50" s="4">
        <v>25.673999999999999</v>
      </c>
      <c r="C50" s="3">
        <v>8.35</v>
      </c>
      <c r="D50" s="5">
        <f t="shared" si="3"/>
        <v>25.636500000000002</v>
      </c>
      <c r="E50" s="5">
        <f t="shared" si="4"/>
        <v>25.636500000000002</v>
      </c>
      <c r="F50" s="5">
        <f t="shared" si="5"/>
        <v>25.636500000000002</v>
      </c>
    </row>
    <row r="51" spans="1:6" x14ac:dyDescent="0.25">
      <c r="A51" s="3">
        <v>1874</v>
      </c>
      <c r="B51" s="4">
        <v>25.558</v>
      </c>
      <c r="C51" s="3">
        <v>8.43</v>
      </c>
      <c r="D51" s="5">
        <f t="shared" si="3"/>
        <v>25.62777777777778</v>
      </c>
      <c r="E51" s="5">
        <f t="shared" si="4"/>
        <v>25.62777777777778</v>
      </c>
      <c r="F51" s="5">
        <f t="shared" si="5"/>
        <v>25.62777777777778</v>
      </c>
    </row>
    <row r="52" spans="1:6" x14ac:dyDescent="0.25">
      <c r="A52" s="3">
        <v>1875</v>
      </c>
      <c r="B52" s="4">
        <v>25.464000000000002</v>
      </c>
      <c r="C52" s="3">
        <v>7.86</v>
      </c>
      <c r="D52" s="5">
        <f t="shared" si="3"/>
        <v>25.611400000000003</v>
      </c>
      <c r="E52" s="5">
        <f t="shared" si="4"/>
        <v>25.611400000000003</v>
      </c>
      <c r="F52" s="5">
        <f t="shared" si="5"/>
        <v>25.611400000000003</v>
      </c>
    </row>
    <row r="53" spans="1:6" x14ac:dyDescent="0.25">
      <c r="A53" s="3">
        <v>1876</v>
      </c>
      <c r="B53" s="4">
        <v>25.6</v>
      </c>
      <c r="C53" s="3">
        <v>8.08</v>
      </c>
      <c r="D53" s="5">
        <f t="shared" si="3"/>
        <v>25.604400000000005</v>
      </c>
      <c r="E53" s="5">
        <f t="shared" si="4"/>
        <v>25.61036363636364</v>
      </c>
      <c r="F53" s="5">
        <f t="shared" si="5"/>
        <v>25.61036363636364</v>
      </c>
    </row>
    <row r="54" spans="1:6" x14ac:dyDescent="0.25">
      <c r="A54" s="3">
        <v>1877</v>
      </c>
      <c r="B54" s="4">
        <v>25.895999999999997</v>
      </c>
      <c r="C54" s="3">
        <v>8.5399999999999991</v>
      </c>
      <c r="D54" s="5">
        <f t="shared" si="3"/>
        <v>25.630800000000001</v>
      </c>
      <c r="E54" s="5">
        <f t="shared" si="4"/>
        <v>25.630909090909096</v>
      </c>
      <c r="F54" s="5">
        <f t="shared" si="5"/>
        <v>25.634166666666673</v>
      </c>
    </row>
    <row r="55" spans="1:6" x14ac:dyDescent="0.25">
      <c r="A55" s="3">
        <v>1878</v>
      </c>
      <c r="B55" s="4">
        <v>26.369999999999997</v>
      </c>
      <c r="C55" s="3">
        <v>8.83</v>
      </c>
      <c r="D55" s="5">
        <f t="shared" si="3"/>
        <v>25.679799999999993</v>
      </c>
      <c r="E55" s="5">
        <f t="shared" si="4"/>
        <v>25.698</v>
      </c>
      <c r="F55" s="5">
        <f t="shared" si="5"/>
        <v>25.692500000000006</v>
      </c>
    </row>
    <row r="56" spans="1:6" x14ac:dyDescent="0.25">
      <c r="A56" s="3">
        <v>1879</v>
      </c>
      <c r="B56" s="4">
        <v>25.562000000000001</v>
      </c>
      <c r="C56" s="3">
        <v>8.17</v>
      </c>
      <c r="D56" s="5">
        <f t="shared" si="3"/>
        <v>25.657399999999996</v>
      </c>
      <c r="E56" s="5">
        <f t="shared" si="4"/>
        <v>25.669090909090905</v>
      </c>
      <c r="F56" s="5">
        <f t="shared" si="5"/>
        <v>25.686666666666667</v>
      </c>
    </row>
    <row r="57" spans="1:6" x14ac:dyDescent="0.25">
      <c r="A57" s="3">
        <v>1880</v>
      </c>
      <c r="B57" s="4">
        <v>25.451999999999998</v>
      </c>
      <c r="C57" s="3">
        <v>8.1199999999999992</v>
      </c>
      <c r="D57" s="5">
        <f t="shared" si="3"/>
        <v>25.656600000000005</v>
      </c>
      <c r="E57" s="5">
        <f t="shared" si="4"/>
        <v>25.638727272727269</v>
      </c>
      <c r="F57" s="5">
        <f t="shared" si="5"/>
        <v>25.650999999999996</v>
      </c>
    </row>
    <row r="58" spans="1:6" x14ac:dyDescent="0.25">
      <c r="A58" s="3">
        <v>1881</v>
      </c>
      <c r="B58" s="4">
        <v>25.9</v>
      </c>
      <c r="C58" s="3">
        <v>8.27</v>
      </c>
      <c r="D58" s="5">
        <f t="shared" si="3"/>
        <v>25.703800000000001</v>
      </c>
      <c r="E58" s="5">
        <f t="shared" si="4"/>
        <v>25.678727272727272</v>
      </c>
      <c r="F58" s="5">
        <f t="shared" si="5"/>
        <v>25.660499999999995</v>
      </c>
    </row>
    <row r="59" spans="1:6" x14ac:dyDescent="0.25">
      <c r="A59" s="3">
        <v>1882</v>
      </c>
      <c r="B59" s="4">
        <v>25.625999999999998</v>
      </c>
      <c r="C59" s="3">
        <v>8.1300000000000008</v>
      </c>
      <c r="D59" s="5">
        <f t="shared" si="3"/>
        <v>25.710199999999997</v>
      </c>
      <c r="E59" s="5">
        <f t="shared" si="4"/>
        <v>25.696727272727273</v>
      </c>
      <c r="F59" s="5">
        <f t="shared" si="5"/>
        <v>25.674333333333333</v>
      </c>
    </row>
    <row r="60" spans="1:6" x14ac:dyDescent="0.25">
      <c r="A60" s="3">
        <v>1883</v>
      </c>
      <c r="B60" s="4">
        <v>25.753999999999998</v>
      </c>
      <c r="C60" s="3">
        <v>7.98</v>
      </c>
      <c r="D60" s="5">
        <f t="shared" si="3"/>
        <v>25.718200000000003</v>
      </c>
      <c r="E60" s="5">
        <f t="shared" si="4"/>
        <v>25.714181818181817</v>
      </c>
      <c r="F60" s="5">
        <f t="shared" si="5"/>
        <v>25.701499999999999</v>
      </c>
    </row>
    <row r="61" spans="1:6" x14ac:dyDescent="0.25">
      <c r="A61" s="3">
        <v>1884</v>
      </c>
      <c r="B61" s="4">
        <v>25.431999999999999</v>
      </c>
      <c r="C61" s="3">
        <v>7.77</v>
      </c>
      <c r="D61" s="5">
        <f t="shared" si="3"/>
        <v>25.705600000000004</v>
      </c>
      <c r="E61" s="5">
        <f t="shared" si="4"/>
        <v>25.692181818181822</v>
      </c>
      <c r="F61" s="5">
        <f t="shared" si="5"/>
        <v>25.690666666666669</v>
      </c>
    </row>
    <row r="62" spans="1:6" x14ac:dyDescent="0.25">
      <c r="A62" s="3">
        <v>1885</v>
      </c>
      <c r="B62" s="4">
        <v>25.701999999999998</v>
      </c>
      <c r="C62" s="3">
        <v>7.92</v>
      </c>
      <c r="D62" s="5">
        <f t="shared" si="3"/>
        <v>25.729399999999998</v>
      </c>
      <c r="E62" s="5">
        <f t="shared" si="4"/>
        <v>25.705272727272732</v>
      </c>
      <c r="F62" s="5">
        <f t="shared" si="5"/>
        <v>25.693000000000001</v>
      </c>
    </row>
    <row r="63" spans="1:6" x14ac:dyDescent="0.25">
      <c r="A63" s="3">
        <v>1886</v>
      </c>
      <c r="B63" s="4">
        <v>25.798000000000002</v>
      </c>
      <c r="C63" s="3">
        <v>7.95</v>
      </c>
      <c r="D63" s="5">
        <f t="shared" si="3"/>
        <v>25.749199999999995</v>
      </c>
      <c r="E63" s="5">
        <f t="shared" si="4"/>
        <v>25.735636363636363</v>
      </c>
      <c r="F63" s="5">
        <f t="shared" si="5"/>
        <v>25.713000000000005</v>
      </c>
    </row>
    <row r="64" spans="1:6" x14ac:dyDescent="0.25">
      <c r="A64" s="3">
        <v>1887</v>
      </c>
      <c r="B64" s="4">
        <v>25.349999999999998</v>
      </c>
      <c r="C64" s="3">
        <v>7.91</v>
      </c>
      <c r="D64" s="5">
        <f t="shared" si="3"/>
        <v>25.694599999999998</v>
      </c>
      <c r="E64" s="5">
        <f t="shared" si="4"/>
        <v>25.71290909090909</v>
      </c>
      <c r="F64" s="5">
        <f t="shared" si="5"/>
        <v>25.703500000000002</v>
      </c>
    </row>
    <row r="65" spans="1:6" x14ac:dyDescent="0.25">
      <c r="A65" s="3">
        <v>1888</v>
      </c>
      <c r="B65" s="4">
        <v>25.795999999999999</v>
      </c>
      <c r="C65" s="3">
        <v>8.09</v>
      </c>
      <c r="D65" s="5">
        <f t="shared" si="3"/>
        <v>25.637199999999996</v>
      </c>
      <c r="E65" s="5">
        <f t="shared" si="4"/>
        <v>25.703818181818178</v>
      </c>
      <c r="F65" s="5">
        <f t="shared" si="5"/>
        <v>25.71983333333333</v>
      </c>
    </row>
    <row r="66" spans="1:6" x14ac:dyDescent="0.25">
      <c r="A66" s="3">
        <v>1889</v>
      </c>
      <c r="B66" s="4">
        <v>26.122000000000003</v>
      </c>
      <c r="C66" s="3">
        <v>8.32</v>
      </c>
      <c r="D66" s="5">
        <f t="shared" si="3"/>
        <v>25.693199999999997</v>
      </c>
      <c r="E66" s="5">
        <f t="shared" si="4"/>
        <v>25.681272727272724</v>
      </c>
      <c r="F66" s="5">
        <f t="shared" si="5"/>
        <v>25.738666666666663</v>
      </c>
    </row>
    <row r="67" spans="1:6" x14ac:dyDescent="0.25">
      <c r="A67" s="3">
        <v>1890</v>
      </c>
      <c r="B67" s="4">
        <v>25.509999999999998</v>
      </c>
      <c r="C67" s="3">
        <v>7.97</v>
      </c>
      <c r="D67" s="5">
        <f t="shared" si="3"/>
        <v>25.699000000000002</v>
      </c>
      <c r="E67" s="5">
        <f t="shared" si="4"/>
        <v>25.676545454545451</v>
      </c>
      <c r="F67" s="5">
        <f t="shared" si="5"/>
        <v>25.666999999999998</v>
      </c>
    </row>
    <row r="68" spans="1:6" x14ac:dyDescent="0.25">
      <c r="A68" s="3">
        <v>1891</v>
      </c>
      <c r="B68" s="4">
        <v>25.731999999999999</v>
      </c>
      <c r="C68" s="3">
        <v>8.02</v>
      </c>
      <c r="D68" s="5">
        <f t="shared" si="3"/>
        <v>25.682200000000002</v>
      </c>
      <c r="E68" s="5">
        <f t="shared" si="4"/>
        <v>25.701999999999998</v>
      </c>
      <c r="F68" s="5">
        <f t="shared" si="5"/>
        <v>25.681166666666666</v>
      </c>
    </row>
    <row r="69" spans="1:6" x14ac:dyDescent="0.25">
      <c r="A69" s="3">
        <v>1892</v>
      </c>
      <c r="B69" s="4">
        <v>25.596</v>
      </c>
      <c r="C69" s="3">
        <v>8.07</v>
      </c>
      <c r="D69" s="5">
        <f t="shared" si="3"/>
        <v>25.679199999999998</v>
      </c>
      <c r="E69" s="5">
        <f t="shared" si="4"/>
        <v>25.674363636363637</v>
      </c>
      <c r="F69" s="5">
        <f t="shared" si="5"/>
        <v>25.693166666666666</v>
      </c>
    </row>
    <row r="70" spans="1:6" x14ac:dyDescent="0.25">
      <c r="A70" s="3">
        <v>1893</v>
      </c>
      <c r="B70" s="4">
        <v>25.380000000000003</v>
      </c>
      <c r="C70" s="3">
        <v>8.06</v>
      </c>
      <c r="D70" s="5">
        <f t="shared" si="3"/>
        <v>25.6418</v>
      </c>
      <c r="E70" s="5">
        <f t="shared" si="4"/>
        <v>25.651999999999997</v>
      </c>
      <c r="F70" s="5">
        <f t="shared" si="5"/>
        <v>25.649833333333333</v>
      </c>
    </row>
    <row r="71" spans="1:6" x14ac:dyDescent="0.25">
      <c r="A71" s="3">
        <v>1894</v>
      </c>
      <c r="B71" s="4">
        <v>25.515999999999998</v>
      </c>
      <c r="C71" s="3">
        <v>8.16</v>
      </c>
      <c r="D71" s="5">
        <f t="shared" si="3"/>
        <v>25.650200000000002</v>
      </c>
      <c r="E71" s="5">
        <f t="shared" si="4"/>
        <v>25.63036363636364</v>
      </c>
      <c r="F71" s="5">
        <f t="shared" si="5"/>
        <v>25.640666666666664</v>
      </c>
    </row>
    <row r="72" spans="1:6" x14ac:dyDescent="0.25">
      <c r="A72" s="3">
        <v>1895</v>
      </c>
      <c r="B72" s="4">
        <v>25.706</v>
      </c>
      <c r="C72" s="3">
        <v>8.15</v>
      </c>
      <c r="D72" s="5">
        <f t="shared" si="3"/>
        <v>25.650599999999997</v>
      </c>
      <c r="E72" s="5">
        <f t="shared" si="4"/>
        <v>25.655272727272731</v>
      </c>
      <c r="F72" s="5">
        <f t="shared" si="5"/>
        <v>25.63666666666667</v>
      </c>
    </row>
    <row r="73" spans="1:6" x14ac:dyDescent="0.25">
      <c r="A73" s="3">
        <v>1896</v>
      </c>
      <c r="B73" s="4">
        <v>25.884000000000004</v>
      </c>
      <c r="C73" s="3">
        <v>8.2100000000000009</v>
      </c>
      <c r="D73" s="5">
        <f t="shared" si="3"/>
        <v>25.659199999999998</v>
      </c>
      <c r="E73" s="5">
        <f t="shared" si="4"/>
        <v>25.671818181818182</v>
      </c>
      <c r="F73" s="5">
        <f t="shared" si="5"/>
        <v>25.674333333333337</v>
      </c>
    </row>
    <row r="74" spans="1:6" x14ac:dyDescent="0.25">
      <c r="A74" s="3">
        <v>1897</v>
      </c>
      <c r="B74" s="4">
        <v>26.197999999999997</v>
      </c>
      <c r="C74" s="3">
        <v>8.2899999999999991</v>
      </c>
      <c r="D74" s="5">
        <f t="shared" si="3"/>
        <v>25.744</v>
      </c>
      <c r="E74" s="5">
        <f t="shared" si="4"/>
        <v>25.708181818181814</v>
      </c>
      <c r="F74" s="5">
        <f t="shared" si="5"/>
        <v>25.715666666666664</v>
      </c>
    </row>
    <row r="75" spans="1:6" x14ac:dyDescent="0.25">
      <c r="A75" s="3">
        <v>1898</v>
      </c>
      <c r="B75" s="4">
        <v>25.836000000000002</v>
      </c>
      <c r="C75" s="3">
        <v>8.18</v>
      </c>
      <c r="D75" s="5">
        <f t="shared" ref="D75:D106" si="6">AVERAGE(B66:B75)</f>
        <v>25.748000000000001</v>
      </c>
      <c r="E75" s="5">
        <f t="shared" si="4"/>
        <v>25.752363636363636</v>
      </c>
      <c r="F75" s="5">
        <f t="shared" si="5"/>
        <v>25.718833333333333</v>
      </c>
    </row>
    <row r="76" spans="1:6" x14ac:dyDescent="0.25">
      <c r="A76" s="3">
        <v>1899</v>
      </c>
      <c r="B76" s="4">
        <v>25.68</v>
      </c>
      <c r="C76" s="3">
        <v>8.4</v>
      </c>
      <c r="D76" s="5">
        <f t="shared" si="6"/>
        <v>25.703800000000001</v>
      </c>
      <c r="E76" s="5">
        <f t="shared" ref="E76:E107" si="7">AVERAGE(B66:B76)</f>
        <v>25.741818181818186</v>
      </c>
      <c r="F76" s="5">
        <f t="shared" si="5"/>
        <v>25.746333333333336</v>
      </c>
    </row>
    <row r="77" spans="1:6" x14ac:dyDescent="0.25">
      <c r="A77" s="3">
        <v>1900</v>
      </c>
      <c r="B77" s="4">
        <v>26.084000000000003</v>
      </c>
      <c r="C77" s="3">
        <v>8.5</v>
      </c>
      <c r="D77" s="5">
        <f t="shared" si="6"/>
        <v>25.761200000000002</v>
      </c>
      <c r="E77" s="5">
        <f t="shared" si="7"/>
        <v>25.738363636363637</v>
      </c>
      <c r="F77" s="5">
        <f t="shared" ref="F77:F108" si="8">AVERAGE(B66:B77)</f>
        <v>25.770333333333337</v>
      </c>
    </row>
    <row r="78" spans="1:6" x14ac:dyDescent="0.25">
      <c r="A78" s="3">
        <v>1901</v>
      </c>
      <c r="B78" s="4">
        <v>25.820000000000004</v>
      </c>
      <c r="C78" s="3">
        <v>8.5399999999999991</v>
      </c>
      <c r="D78" s="5">
        <f t="shared" si="6"/>
        <v>25.770000000000003</v>
      </c>
      <c r="E78" s="5">
        <f t="shared" si="7"/>
        <v>25.766545454545454</v>
      </c>
      <c r="F78" s="5">
        <f t="shared" si="8"/>
        <v>25.745166666666666</v>
      </c>
    </row>
    <row r="79" spans="1:6" x14ac:dyDescent="0.25">
      <c r="A79" s="3">
        <v>1902</v>
      </c>
      <c r="B79" s="4">
        <v>25.763999999999999</v>
      </c>
      <c r="C79" s="3">
        <v>8.3000000000000007</v>
      </c>
      <c r="D79" s="5">
        <f t="shared" si="6"/>
        <v>25.786799999999999</v>
      </c>
      <c r="E79" s="5">
        <f t="shared" si="7"/>
        <v>25.76945454545455</v>
      </c>
      <c r="F79" s="5">
        <f t="shared" si="8"/>
        <v>25.766333333333336</v>
      </c>
    </row>
    <row r="80" spans="1:6" x14ac:dyDescent="0.25">
      <c r="A80" s="3">
        <v>1903</v>
      </c>
      <c r="B80" s="4">
        <v>25.875999999999998</v>
      </c>
      <c r="C80" s="3">
        <v>8.2200000000000006</v>
      </c>
      <c r="D80" s="5">
        <f t="shared" si="6"/>
        <v>25.836399999999998</v>
      </c>
      <c r="E80" s="5">
        <f t="shared" si="7"/>
        <v>25.794909090909087</v>
      </c>
      <c r="F80" s="5">
        <f t="shared" si="8"/>
        <v>25.778333333333336</v>
      </c>
    </row>
    <row r="81" spans="1:6" x14ac:dyDescent="0.25">
      <c r="A81" s="3">
        <v>1904</v>
      </c>
      <c r="B81" s="4">
        <v>25.521999999999998</v>
      </c>
      <c r="C81" s="3">
        <v>8.09</v>
      </c>
      <c r="D81" s="5">
        <f t="shared" si="6"/>
        <v>25.837</v>
      </c>
      <c r="E81" s="5">
        <f t="shared" si="7"/>
        <v>25.807818181818178</v>
      </c>
      <c r="F81" s="5">
        <f t="shared" si="8"/>
        <v>25.772166666666664</v>
      </c>
    </row>
    <row r="82" spans="1:6" x14ac:dyDescent="0.25">
      <c r="A82" s="3">
        <v>1905</v>
      </c>
      <c r="B82" s="4">
        <v>26.148000000000003</v>
      </c>
      <c r="C82" s="3">
        <v>8.23</v>
      </c>
      <c r="D82" s="5">
        <f t="shared" si="6"/>
        <v>25.8812</v>
      </c>
      <c r="E82" s="5">
        <f t="shared" si="7"/>
        <v>25.865272727272728</v>
      </c>
      <c r="F82" s="5">
        <f t="shared" si="8"/>
        <v>25.836166666666667</v>
      </c>
    </row>
    <row r="83" spans="1:6" x14ac:dyDescent="0.25">
      <c r="A83" s="3">
        <v>1906</v>
      </c>
      <c r="B83" s="4">
        <v>26.136000000000003</v>
      </c>
      <c r="C83" s="3">
        <v>8.3800000000000008</v>
      </c>
      <c r="D83" s="5">
        <f t="shared" si="6"/>
        <v>25.906400000000001</v>
      </c>
      <c r="E83" s="5">
        <f t="shared" si="7"/>
        <v>25.904363636363641</v>
      </c>
      <c r="F83" s="5">
        <f t="shared" si="8"/>
        <v>25.887833333333337</v>
      </c>
    </row>
    <row r="84" spans="1:6" x14ac:dyDescent="0.25">
      <c r="A84" s="3">
        <v>1907</v>
      </c>
      <c r="B84" s="4">
        <v>25.845999999999997</v>
      </c>
      <c r="C84" s="3">
        <v>7.95</v>
      </c>
      <c r="D84" s="5">
        <f t="shared" si="6"/>
        <v>25.871199999999998</v>
      </c>
      <c r="E84" s="5">
        <f t="shared" si="7"/>
        <v>25.900909090909092</v>
      </c>
      <c r="F84" s="5">
        <f t="shared" si="8"/>
        <v>25.899500000000003</v>
      </c>
    </row>
    <row r="85" spans="1:6" x14ac:dyDescent="0.25">
      <c r="A85" s="3">
        <v>1908</v>
      </c>
      <c r="B85" s="4">
        <v>25.865999999999996</v>
      </c>
      <c r="C85" s="3">
        <v>8.19</v>
      </c>
      <c r="D85" s="5">
        <f t="shared" si="6"/>
        <v>25.874199999999995</v>
      </c>
      <c r="E85" s="5">
        <f t="shared" si="7"/>
        <v>25.870727272727269</v>
      </c>
      <c r="F85" s="5">
        <f t="shared" si="8"/>
        <v>25.898</v>
      </c>
    </row>
    <row r="86" spans="1:6" x14ac:dyDescent="0.25">
      <c r="A86" s="3">
        <v>1909</v>
      </c>
      <c r="B86" s="4">
        <v>25.812000000000001</v>
      </c>
      <c r="C86" s="3">
        <v>8.18</v>
      </c>
      <c r="D86" s="5">
        <f t="shared" si="6"/>
        <v>25.887399999999996</v>
      </c>
      <c r="E86" s="5">
        <f t="shared" si="7"/>
        <v>25.868545454545451</v>
      </c>
      <c r="F86" s="5">
        <f t="shared" si="8"/>
        <v>25.865833333333331</v>
      </c>
    </row>
    <row r="87" spans="1:6" x14ac:dyDescent="0.25">
      <c r="A87" s="3">
        <v>1910</v>
      </c>
      <c r="B87" s="4">
        <v>25.864000000000004</v>
      </c>
      <c r="C87" s="3">
        <v>8.2200000000000006</v>
      </c>
      <c r="D87" s="5">
        <f t="shared" si="6"/>
        <v>25.865400000000001</v>
      </c>
      <c r="E87" s="5">
        <f t="shared" si="7"/>
        <v>25.885272727272721</v>
      </c>
      <c r="F87" s="5">
        <f t="shared" si="8"/>
        <v>25.868166666666667</v>
      </c>
    </row>
    <row r="88" spans="1:6" x14ac:dyDescent="0.25">
      <c r="A88" s="3">
        <v>1911</v>
      </c>
      <c r="B88" s="4">
        <v>25.911999999999999</v>
      </c>
      <c r="C88" s="3">
        <v>8.18</v>
      </c>
      <c r="D88" s="5">
        <f t="shared" si="6"/>
        <v>25.874599999999997</v>
      </c>
      <c r="E88" s="5">
        <f t="shared" si="7"/>
        <v>25.86963636363636</v>
      </c>
      <c r="F88" s="5">
        <f t="shared" si="8"/>
        <v>25.887499999999992</v>
      </c>
    </row>
    <row r="89" spans="1:6" x14ac:dyDescent="0.25">
      <c r="A89" s="3">
        <v>1912</v>
      </c>
      <c r="B89" s="4">
        <v>26.076000000000001</v>
      </c>
      <c r="C89" s="3">
        <v>8.17</v>
      </c>
      <c r="D89" s="5">
        <f t="shared" si="6"/>
        <v>25.905799999999999</v>
      </c>
      <c r="E89" s="5">
        <f t="shared" si="7"/>
        <v>25.89290909090909</v>
      </c>
      <c r="F89" s="5">
        <f t="shared" si="8"/>
        <v>25.886833333333332</v>
      </c>
    </row>
    <row r="90" spans="1:6" x14ac:dyDescent="0.25">
      <c r="A90" s="3">
        <v>1913</v>
      </c>
      <c r="B90" s="4">
        <v>25.808</v>
      </c>
      <c r="C90" s="3">
        <v>8.3000000000000007</v>
      </c>
      <c r="D90" s="5">
        <f t="shared" si="6"/>
        <v>25.899000000000001</v>
      </c>
      <c r="E90" s="5">
        <f t="shared" si="7"/>
        <v>25.896909090909091</v>
      </c>
      <c r="F90" s="5">
        <f t="shared" si="8"/>
        <v>25.885833333333334</v>
      </c>
    </row>
    <row r="91" spans="1:6" x14ac:dyDescent="0.25">
      <c r="A91" s="3">
        <v>1914</v>
      </c>
      <c r="B91" s="4">
        <v>26.004000000000001</v>
      </c>
      <c r="C91" s="3">
        <v>8.59</v>
      </c>
      <c r="D91" s="5">
        <f t="shared" si="6"/>
        <v>25.947199999999999</v>
      </c>
      <c r="E91" s="5">
        <f t="shared" si="7"/>
        <v>25.908545454545457</v>
      </c>
      <c r="F91" s="5">
        <f t="shared" si="8"/>
        <v>25.905833333333334</v>
      </c>
    </row>
    <row r="92" spans="1:6" x14ac:dyDescent="0.25">
      <c r="A92" s="3">
        <v>1915</v>
      </c>
      <c r="B92" s="4">
        <v>26.193999999999999</v>
      </c>
      <c r="C92" s="3">
        <v>8.59</v>
      </c>
      <c r="D92" s="5">
        <f t="shared" si="6"/>
        <v>25.951799999999999</v>
      </c>
      <c r="E92" s="5">
        <f t="shared" si="7"/>
        <v>25.969636363636365</v>
      </c>
      <c r="F92" s="5">
        <f t="shared" si="8"/>
        <v>25.932333333333336</v>
      </c>
    </row>
    <row r="93" spans="1:6" x14ac:dyDescent="0.25">
      <c r="A93" s="3">
        <v>1916</v>
      </c>
      <c r="B93" s="4">
        <v>25.828000000000003</v>
      </c>
      <c r="C93" s="3">
        <v>8.23</v>
      </c>
      <c r="D93" s="5">
        <f t="shared" si="6"/>
        <v>25.920999999999992</v>
      </c>
      <c r="E93" s="5">
        <f t="shared" si="7"/>
        <v>25.940545454545454</v>
      </c>
      <c r="F93" s="5">
        <f t="shared" si="8"/>
        <v>25.957833333333337</v>
      </c>
    </row>
    <row r="94" spans="1:6" x14ac:dyDescent="0.25">
      <c r="A94" s="3">
        <v>1917</v>
      </c>
      <c r="B94" s="4">
        <v>25.695999999999998</v>
      </c>
      <c r="C94" s="3">
        <v>8.02</v>
      </c>
      <c r="D94" s="5">
        <f t="shared" si="6"/>
        <v>25.905999999999995</v>
      </c>
      <c r="E94" s="5">
        <f t="shared" si="7"/>
        <v>25.900545454545451</v>
      </c>
      <c r="F94" s="5">
        <f t="shared" si="8"/>
        <v>25.92016666666667</v>
      </c>
    </row>
    <row r="95" spans="1:6" x14ac:dyDescent="0.25">
      <c r="A95" s="3">
        <v>1918</v>
      </c>
      <c r="B95" s="4">
        <v>25.604000000000003</v>
      </c>
      <c r="C95" s="3">
        <v>8.1300000000000008</v>
      </c>
      <c r="D95" s="5">
        <f t="shared" si="6"/>
        <v>25.879799999999996</v>
      </c>
      <c r="E95" s="5">
        <f t="shared" si="7"/>
        <v>25.878545454545449</v>
      </c>
      <c r="F95" s="5">
        <f t="shared" si="8"/>
        <v>25.875833333333329</v>
      </c>
    </row>
    <row r="96" spans="1:6" x14ac:dyDescent="0.25">
      <c r="A96" s="3">
        <v>1919</v>
      </c>
      <c r="B96" s="4">
        <v>26.024000000000001</v>
      </c>
      <c r="C96" s="3">
        <v>8.3800000000000008</v>
      </c>
      <c r="D96" s="5">
        <f t="shared" si="6"/>
        <v>25.901</v>
      </c>
      <c r="E96" s="5">
        <f t="shared" si="7"/>
        <v>25.892909090909086</v>
      </c>
      <c r="F96" s="5">
        <f t="shared" si="8"/>
        <v>25.890666666666661</v>
      </c>
    </row>
    <row r="97" spans="1:6" x14ac:dyDescent="0.25">
      <c r="A97" s="3">
        <v>1920</v>
      </c>
      <c r="B97" s="4">
        <v>25.862000000000002</v>
      </c>
      <c r="C97" s="3">
        <v>8.36</v>
      </c>
      <c r="D97" s="5">
        <f t="shared" si="6"/>
        <v>25.900800000000004</v>
      </c>
      <c r="E97" s="5">
        <f t="shared" si="7"/>
        <v>25.897454545454547</v>
      </c>
      <c r="F97" s="5">
        <f t="shared" si="8"/>
        <v>25.890333333333331</v>
      </c>
    </row>
    <row r="98" spans="1:6" x14ac:dyDescent="0.25">
      <c r="A98" s="3">
        <v>1921</v>
      </c>
      <c r="B98" s="4">
        <v>25.905999999999999</v>
      </c>
      <c r="C98" s="3">
        <v>8.57</v>
      </c>
      <c r="D98" s="5">
        <f t="shared" si="6"/>
        <v>25.900200000000002</v>
      </c>
      <c r="E98" s="5">
        <f t="shared" si="7"/>
        <v>25.90127272727273</v>
      </c>
      <c r="F98" s="5">
        <f t="shared" si="8"/>
        <v>25.898166666666668</v>
      </c>
    </row>
    <row r="99" spans="1:6" x14ac:dyDescent="0.25">
      <c r="A99" s="3">
        <v>1922</v>
      </c>
      <c r="B99" s="4">
        <v>25.836000000000002</v>
      </c>
      <c r="C99" s="3">
        <v>8.41</v>
      </c>
      <c r="D99" s="5">
        <f t="shared" si="6"/>
        <v>25.876200000000001</v>
      </c>
      <c r="E99" s="5">
        <f t="shared" si="7"/>
        <v>25.894363636363639</v>
      </c>
      <c r="F99" s="5">
        <f t="shared" si="8"/>
        <v>25.895833333333339</v>
      </c>
    </row>
    <row r="100" spans="1:6" x14ac:dyDescent="0.25">
      <c r="A100" s="3">
        <v>1923</v>
      </c>
      <c r="B100" s="4">
        <v>25.822000000000003</v>
      </c>
      <c r="C100" s="3">
        <v>8.42</v>
      </c>
      <c r="D100" s="5">
        <f t="shared" si="6"/>
        <v>25.877600000000008</v>
      </c>
      <c r="E100" s="5">
        <f t="shared" si="7"/>
        <v>25.871272727272729</v>
      </c>
      <c r="F100" s="5">
        <f t="shared" si="8"/>
        <v>25.888333333333335</v>
      </c>
    </row>
    <row r="101" spans="1:6" x14ac:dyDescent="0.25">
      <c r="A101" s="3">
        <v>1924</v>
      </c>
      <c r="B101" s="4">
        <v>26.008000000000003</v>
      </c>
      <c r="C101" s="3">
        <v>8.51</v>
      </c>
      <c r="D101" s="5">
        <f t="shared" si="6"/>
        <v>25.878000000000004</v>
      </c>
      <c r="E101" s="5">
        <f t="shared" si="7"/>
        <v>25.889454545454551</v>
      </c>
      <c r="F101" s="5">
        <f t="shared" si="8"/>
        <v>25.882666666666665</v>
      </c>
    </row>
    <row r="102" spans="1:6" x14ac:dyDescent="0.25">
      <c r="A102" s="3">
        <v>1925</v>
      </c>
      <c r="B102" s="4">
        <v>25.880000000000003</v>
      </c>
      <c r="C102" s="3">
        <v>8.5299999999999994</v>
      </c>
      <c r="D102" s="5">
        <f t="shared" si="6"/>
        <v>25.846600000000006</v>
      </c>
      <c r="E102" s="5">
        <f t="shared" si="7"/>
        <v>25.878181818181819</v>
      </c>
      <c r="F102" s="5">
        <f t="shared" si="8"/>
        <v>25.888666666666669</v>
      </c>
    </row>
    <row r="103" spans="1:6" x14ac:dyDescent="0.25">
      <c r="A103" s="3">
        <v>1926</v>
      </c>
      <c r="B103" s="4">
        <v>26.272000000000002</v>
      </c>
      <c r="C103" s="3">
        <v>8.73</v>
      </c>
      <c r="D103" s="5">
        <f t="shared" si="6"/>
        <v>25.891000000000002</v>
      </c>
      <c r="E103" s="5">
        <f t="shared" si="7"/>
        <v>25.885272727272731</v>
      </c>
      <c r="F103" s="5">
        <f t="shared" si="8"/>
        <v>25.911000000000001</v>
      </c>
    </row>
    <row r="104" spans="1:6" x14ac:dyDescent="0.25">
      <c r="A104" s="3">
        <v>1927</v>
      </c>
      <c r="B104" s="4">
        <v>26.07</v>
      </c>
      <c r="C104" s="3">
        <v>8.52</v>
      </c>
      <c r="D104" s="5">
        <f t="shared" si="6"/>
        <v>25.928400000000003</v>
      </c>
      <c r="E104" s="5">
        <f t="shared" si="7"/>
        <v>25.90727272727273</v>
      </c>
      <c r="F104" s="5">
        <f t="shared" si="8"/>
        <v>25.90066666666667</v>
      </c>
    </row>
    <row r="105" spans="1:6" x14ac:dyDescent="0.25">
      <c r="A105" s="3">
        <v>1928</v>
      </c>
      <c r="B105" s="4">
        <v>26.224</v>
      </c>
      <c r="C105" s="3">
        <v>8.6300000000000008</v>
      </c>
      <c r="D105" s="5">
        <f t="shared" si="6"/>
        <v>25.990400000000001</v>
      </c>
      <c r="E105" s="5">
        <f t="shared" si="7"/>
        <v>25.955272727272732</v>
      </c>
      <c r="F105" s="5">
        <f t="shared" si="8"/>
        <v>25.933666666666667</v>
      </c>
    </row>
    <row r="106" spans="1:6" x14ac:dyDescent="0.25">
      <c r="A106" s="3">
        <v>1929</v>
      </c>
      <c r="B106" s="4">
        <v>25.93</v>
      </c>
      <c r="C106" s="3">
        <v>8.24</v>
      </c>
      <c r="D106" s="5">
        <f t="shared" si="6"/>
        <v>25.980999999999995</v>
      </c>
      <c r="E106" s="5">
        <f t="shared" si="7"/>
        <v>25.984909090909092</v>
      </c>
      <c r="F106" s="5">
        <f t="shared" si="8"/>
        <v>25.953166666666672</v>
      </c>
    </row>
    <row r="107" spans="1:6" x14ac:dyDescent="0.25">
      <c r="A107" s="3">
        <v>1930</v>
      </c>
      <c r="B107" s="4">
        <v>26.177999999999997</v>
      </c>
      <c r="C107" s="3">
        <v>8.6300000000000008</v>
      </c>
      <c r="D107" s="5">
        <f t="shared" ref="D107:D138" si="9">AVERAGE(B98:B107)</f>
        <v>26.012599999999999</v>
      </c>
      <c r="E107" s="5">
        <f t="shared" si="7"/>
        <v>25.998909090909084</v>
      </c>
      <c r="F107" s="5">
        <f t="shared" si="8"/>
        <v>26.001000000000001</v>
      </c>
    </row>
    <row r="108" spans="1:6" x14ac:dyDescent="0.25">
      <c r="A108" s="3">
        <v>1931</v>
      </c>
      <c r="B108" s="4">
        <v>26.495999999999999</v>
      </c>
      <c r="C108" s="3">
        <v>8.7200000000000006</v>
      </c>
      <c r="D108" s="5">
        <f t="shared" si="9"/>
        <v>26.071599999999997</v>
      </c>
      <c r="E108" s="5">
        <f t="shared" ref="E108:E139" si="10">AVERAGE(B98:B108)</f>
        <v>26.05654545454545</v>
      </c>
      <c r="F108" s="5">
        <f t="shared" si="8"/>
        <v>26.040333333333326</v>
      </c>
    </row>
    <row r="109" spans="1:6" x14ac:dyDescent="0.25">
      <c r="A109" s="3">
        <v>1932</v>
      </c>
      <c r="B109" s="4">
        <v>26.191999999999997</v>
      </c>
      <c r="C109" s="3">
        <v>8.7100000000000009</v>
      </c>
      <c r="D109" s="5">
        <f t="shared" si="9"/>
        <v>26.107199999999999</v>
      </c>
      <c r="E109" s="5">
        <f t="shared" si="10"/>
        <v>26.08254545454545</v>
      </c>
      <c r="F109" s="5">
        <f t="shared" ref="F109:F140" si="11">AVERAGE(B98:B109)</f>
        <v>26.067833333333329</v>
      </c>
    </row>
    <row r="110" spans="1:6" x14ac:dyDescent="0.25">
      <c r="A110" s="3">
        <v>1933</v>
      </c>
      <c r="B110" s="4">
        <v>26.104000000000003</v>
      </c>
      <c r="C110" s="3">
        <v>8.34</v>
      </c>
      <c r="D110" s="5">
        <f t="shared" si="9"/>
        <v>26.135400000000004</v>
      </c>
      <c r="E110" s="5">
        <f t="shared" si="10"/>
        <v>26.106909090909088</v>
      </c>
      <c r="F110" s="5">
        <f t="shared" si="11"/>
        <v>26.08433333333333</v>
      </c>
    </row>
    <row r="111" spans="1:6" x14ac:dyDescent="0.25">
      <c r="A111" s="3">
        <v>1934</v>
      </c>
      <c r="B111" s="4">
        <v>25.940000000000005</v>
      </c>
      <c r="C111" s="3">
        <v>8.6300000000000008</v>
      </c>
      <c r="D111" s="5">
        <f t="shared" si="9"/>
        <v>26.128600000000006</v>
      </c>
      <c r="E111" s="5">
        <f t="shared" si="10"/>
        <v>26.117636363636368</v>
      </c>
      <c r="F111" s="5">
        <f t="shared" si="11"/>
        <v>26.093</v>
      </c>
    </row>
    <row r="112" spans="1:6" x14ac:dyDescent="0.25">
      <c r="A112" s="3">
        <v>1935</v>
      </c>
      <c r="B112" s="4">
        <v>26.112000000000002</v>
      </c>
      <c r="C112" s="3">
        <v>8.52</v>
      </c>
      <c r="D112" s="5">
        <f t="shared" si="9"/>
        <v>26.151800000000001</v>
      </c>
      <c r="E112" s="5">
        <f t="shared" si="10"/>
        <v>26.127090909090917</v>
      </c>
      <c r="F112" s="5">
        <f t="shared" si="11"/>
        <v>26.117166666666673</v>
      </c>
    </row>
    <row r="113" spans="1:6" x14ac:dyDescent="0.25">
      <c r="A113" s="3">
        <v>1936</v>
      </c>
      <c r="B113" s="4">
        <v>26.221999999999998</v>
      </c>
      <c r="C113" s="3">
        <v>8.5500000000000007</v>
      </c>
      <c r="D113" s="5">
        <f t="shared" si="9"/>
        <v>26.146800000000002</v>
      </c>
      <c r="E113" s="5">
        <f t="shared" si="10"/>
        <v>26.15818181818182</v>
      </c>
      <c r="F113" s="5">
        <f t="shared" si="11"/>
        <v>26.135000000000005</v>
      </c>
    </row>
    <row r="114" spans="1:6" x14ac:dyDescent="0.25">
      <c r="A114" s="3">
        <v>1937</v>
      </c>
      <c r="B114" s="4">
        <v>26.224</v>
      </c>
      <c r="C114" s="3">
        <v>8.6999999999999993</v>
      </c>
      <c r="D114" s="5">
        <f t="shared" si="9"/>
        <v>26.162200000000002</v>
      </c>
      <c r="E114" s="5">
        <f t="shared" si="10"/>
        <v>26.153818181818181</v>
      </c>
      <c r="F114" s="5">
        <f t="shared" si="11"/>
        <v>26.163666666666668</v>
      </c>
    </row>
    <row r="115" spans="1:6" x14ac:dyDescent="0.25">
      <c r="A115" s="3">
        <v>1938</v>
      </c>
      <c r="B115" s="4">
        <v>26.253999999999998</v>
      </c>
      <c r="C115" s="3">
        <v>8.86</v>
      </c>
      <c r="D115" s="5">
        <f t="shared" si="9"/>
        <v>26.165199999999999</v>
      </c>
      <c r="E115" s="5">
        <f t="shared" si="10"/>
        <v>26.170545454545458</v>
      </c>
      <c r="F115" s="5">
        <f t="shared" si="11"/>
        <v>26.162166666666668</v>
      </c>
    </row>
    <row r="116" spans="1:6" x14ac:dyDescent="0.25">
      <c r="A116" s="3">
        <v>1939</v>
      </c>
      <c r="B116" s="4">
        <v>26.139999999999997</v>
      </c>
      <c r="C116" s="3">
        <v>8.76</v>
      </c>
      <c r="D116" s="5">
        <f t="shared" si="9"/>
        <v>26.186199999999996</v>
      </c>
      <c r="E116" s="5">
        <f t="shared" si="10"/>
        <v>26.162909090909089</v>
      </c>
      <c r="F116" s="5">
        <f t="shared" si="11"/>
        <v>26.168000000000003</v>
      </c>
    </row>
    <row r="117" spans="1:6" x14ac:dyDescent="0.25">
      <c r="A117" s="3">
        <v>1940</v>
      </c>
      <c r="B117" s="4">
        <v>26.24</v>
      </c>
      <c r="C117" s="3">
        <v>8.76</v>
      </c>
      <c r="D117" s="5">
        <f t="shared" si="9"/>
        <v>26.192399999999999</v>
      </c>
      <c r="E117" s="5">
        <f t="shared" si="10"/>
        <v>26.191090909090907</v>
      </c>
      <c r="F117" s="5">
        <f t="shared" si="11"/>
        <v>26.169333333333331</v>
      </c>
    </row>
    <row r="118" spans="1:6" x14ac:dyDescent="0.25">
      <c r="A118" s="3">
        <v>1941</v>
      </c>
      <c r="B118" s="4">
        <v>26.609999999999996</v>
      </c>
      <c r="C118" s="3">
        <v>8.77</v>
      </c>
      <c r="D118" s="5">
        <f t="shared" si="9"/>
        <v>26.203800000000001</v>
      </c>
      <c r="E118" s="5">
        <f t="shared" si="10"/>
        <v>26.230363636363634</v>
      </c>
      <c r="F118" s="5">
        <f t="shared" si="11"/>
        <v>26.225999999999999</v>
      </c>
    </row>
    <row r="119" spans="1:6" x14ac:dyDescent="0.25">
      <c r="A119" s="3">
        <v>1942</v>
      </c>
      <c r="B119" s="4">
        <v>26.498000000000001</v>
      </c>
      <c r="C119" s="3">
        <v>8.73</v>
      </c>
      <c r="D119" s="5">
        <f t="shared" si="9"/>
        <v>26.234400000000001</v>
      </c>
      <c r="E119" s="5">
        <f t="shared" si="10"/>
        <v>26.230545454545453</v>
      </c>
      <c r="F119" s="5">
        <f t="shared" si="11"/>
        <v>26.252666666666666</v>
      </c>
    </row>
    <row r="120" spans="1:6" x14ac:dyDescent="0.25">
      <c r="A120" s="3">
        <v>1943</v>
      </c>
      <c r="B120" s="4">
        <v>26.036000000000001</v>
      </c>
      <c r="C120" s="3">
        <v>8.76</v>
      </c>
      <c r="D120" s="5">
        <f t="shared" si="9"/>
        <v>26.227599999999995</v>
      </c>
      <c r="E120" s="5">
        <f t="shared" si="10"/>
        <v>26.216363636363635</v>
      </c>
      <c r="F120" s="5">
        <f t="shared" si="11"/>
        <v>26.214333333333332</v>
      </c>
    </row>
    <row r="121" spans="1:6" x14ac:dyDescent="0.25">
      <c r="A121" s="3">
        <v>1944</v>
      </c>
      <c r="B121" s="4">
        <v>26.245999999999999</v>
      </c>
      <c r="C121" s="3">
        <v>8.85</v>
      </c>
      <c r="D121" s="5">
        <f t="shared" si="9"/>
        <v>26.258199999999999</v>
      </c>
      <c r="E121" s="5">
        <f t="shared" si="10"/>
        <v>26.229272727272722</v>
      </c>
      <c r="F121" s="5">
        <f t="shared" si="11"/>
        <v>26.218833333333333</v>
      </c>
    </row>
    <row r="122" spans="1:6" x14ac:dyDescent="0.25">
      <c r="A122" s="3">
        <v>1945</v>
      </c>
      <c r="B122" s="4">
        <v>26.276</v>
      </c>
      <c r="C122" s="3">
        <v>8.58</v>
      </c>
      <c r="D122" s="5">
        <f t="shared" si="9"/>
        <v>26.2746</v>
      </c>
      <c r="E122" s="5">
        <f t="shared" si="10"/>
        <v>26.259818181818183</v>
      </c>
      <c r="F122" s="5">
        <f t="shared" si="11"/>
        <v>26.233166666666662</v>
      </c>
    </row>
    <row r="123" spans="1:6" x14ac:dyDescent="0.25">
      <c r="A123" s="3">
        <v>1946</v>
      </c>
      <c r="B123" s="4">
        <v>26.581999999999994</v>
      </c>
      <c r="C123" s="3">
        <v>8.68</v>
      </c>
      <c r="D123" s="5">
        <f t="shared" si="9"/>
        <v>26.310600000000001</v>
      </c>
      <c r="E123" s="5">
        <f t="shared" si="10"/>
        <v>26.302545454545452</v>
      </c>
      <c r="F123" s="5">
        <f t="shared" si="11"/>
        <v>26.286666666666665</v>
      </c>
    </row>
    <row r="124" spans="1:6" x14ac:dyDescent="0.25">
      <c r="A124" s="3">
        <v>1947</v>
      </c>
      <c r="B124" s="4">
        <v>26.552</v>
      </c>
      <c r="C124" s="3">
        <v>8.8000000000000007</v>
      </c>
      <c r="D124" s="5">
        <f t="shared" si="9"/>
        <v>26.343400000000003</v>
      </c>
      <c r="E124" s="5">
        <f t="shared" si="10"/>
        <v>26.332545454545457</v>
      </c>
      <c r="F124" s="5">
        <f t="shared" si="11"/>
        <v>26.323333333333334</v>
      </c>
    </row>
    <row r="125" spans="1:6" x14ac:dyDescent="0.25">
      <c r="A125" s="3">
        <v>1948</v>
      </c>
      <c r="B125" s="4">
        <v>26.437999999999999</v>
      </c>
      <c r="C125" s="3">
        <v>8.75</v>
      </c>
      <c r="D125" s="5">
        <f t="shared" si="9"/>
        <v>26.361799999999999</v>
      </c>
      <c r="E125" s="5">
        <f t="shared" si="10"/>
        <v>26.352</v>
      </c>
      <c r="F125" s="5">
        <f t="shared" si="11"/>
        <v>26.341333333333335</v>
      </c>
    </row>
    <row r="126" spans="1:6" x14ac:dyDescent="0.25">
      <c r="A126" s="3">
        <v>1949</v>
      </c>
      <c r="B126" s="4">
        <v>26.276</v>
      </c>
      <c r="C126" s="3">
        <v>8.59</v>
      </c>
      <c r="D126" s="5">
        <f t="shared" si="9"/>
        <v>26.375399999999996</v>
      </c>
      <c r="E126" s="5">
        <f t="shared" si="10"/>
        <v>26.353999999999999</v>
      </c>
      <c r="F126" s="5">
        <f t="shared" si="11"/>
        <v>26.34566666666667</v>
      </c>
    </row>
    <row r="127" spans="1:6" x14ac:dyDescent="0.25">
      <c r="A127" s="3">
        <v>1950</v>
      </c>
      <c r="B127" s="4">
        <v>26.163999999999998</v>
      </c>
      <c r="C127" s="3">
        <v>8.3699999999999992</v>
      </c>
      <c r="D127" s="5">
        <f t="shared" si="9"/>
        <v>26.367799999999999</v>
      </c>
      <c r="E127" s="5">
        <f t="shared" si="10"/>
        <v>26.356181818181813</v>
      </c>
      <c r="F127" s="5">
        <f t="shared" si="11"/>
        <v>26.338166666666666</v>
      </c>
    </row>
    <row r="128" spans="1:6" x14ac:dyDescent="0.25">
      <c r="A128" s="3">
        <v>1951</v>
      </c>
      <c r="B128" s="4">
        <v>26.439999999999998</v>
      </c>
      <c r="C128" s="3">
        <v>8.6300000000000008</v>
      </c>
      <c r="D128" s="5">
        <f t="shared" si="9"/>
        <v>26.350799999999992</v>
      </c>
      <c r="E128" s="5">
        <f t="shared" si="10"/>
        <v>26.374363636363636</v>
      </c>
      <c r="F128" s="5">
        <f t="shared" si="11"/>
        <v>26.363166666666661</v>
      </c>
    </row>
    <row r="129" spans="1:6" x14ac:dyDescent="0.25">
      <c r="A129" s="3">
        <v>1952</v>
      </c>
      <c r="B129" s="4">
        <v>26.4</v>
      </c>
      <c r="C129" s="3">
        <v>8.64</v>
      </c>
      <c r="D129" s="5">
        <f t="shared" si="9"/>
        <v>26.340999999999998</v>
      </c>
      <c r="E129" s="5">
        <f t="shared" si="10"/>
        <v>26.35527272727272</v>
      </c>
      <c r="F129" s="5">
        <f t="shared" si="11"/>
        <v>26.376499999999997</v>
      </c>
    </row>
    <row r="130" spans="1:6" x14ac:dyDescent="0.25">
      <c r="A130" s="3">
        <v>1953</v>
      </c>
      <c r="B130" s="4">
        <v>26.574000000000002</v>
      </c>
      <c r="C130" s="3">
        <v>8.8699999999999992</v>
      </c>
      <c r="D130" s="5">
        <f t="shared" si="9"/>
        <v>26.394799999999996</v>
      </c>
      <c r="E130" s="5">
        <f t="shared" si="10"/>
        <v>26.362181818181817</v>
      </c>
      <c r="F130" s="5">
        <f t="shared" si="11"/>
        <v>26.373499999999993</v>
      </c>
    </row>
    <row r="131" spans="1:6" x14ac:dyDescent="0.25">
      <c r="A131" s="3">
        <v>1954</v>
      </c>
      <c r="B131" s="4">
        <v>26.394000000000005</v>
      </c>
      <c r="C131" s="3">
        <v>8.56</v>
      </c>
      <c r="D131" s="5">
        <f t="shared" si="9"/>
        <v>26.409600000000001</v>
      </c>
      <c r="E131" s="5">
        <f t="shared" si="10"/>
        <v>26.39472727272727</v>
      </c>
      <c r="F131" s="5">
        <f t="shared" si="11"/>
        <v>26.364833333333333</v>
      </c>
    </row>
    <row r="132" spans="1:6" x14ac:dyDescent="0.25">
      <c r="A132" s="3">
        <v>1955</v>
      </c>
      <c r="B132" s="4">
        <v>26.175999999999998</v>
      </c>
      <c r="C132" s="3">
        <v>8.6300000000000008</v>
      </c>
      <c r="D132" s="5">
        <f t="shared" si="9"/>
        <v>26.3996</v>
      </c>
      <c r="E132" s="5">
        <f t="shared" si="10"/>
        <v>26.388363636363636</v>
      </c>
      <c r="F132" s="5">
        <f t="shared" si="11"/>
        <v>26.376499999999997</v>
      </c>
    </row>
    <row r="133" spans="1:6" x14ac:dyDescent="0.25">
      <c r="A133" s="3">
        <v>1956</v>
      </c>
      <c r="B133" s="4">
        <v>26.338000000000001</v>
      </c>
      <c r="C133" s="3">
        <v>8.2799999999999994</v>
      </c>
      <c r="D133" s="5">
        <f t="shared" si="9"/>
        <v>26.3752</v>
      </c>
      <c r="E133" s="5">
        <f t="shared" si="10"/>
        <v>26.394000000000002</v>
      </c>
      <c r="F133" s="5">
        <f t="shared" si="11"/>
        <v>26.384166666666669</v>
      </c>
    </row>
    <row r="134" spans="1:6" x14ac:dyDescent="0.25">
      <c r="A134" s="3">
        <v>1957</v>
      </c>
      <c r="B134" s="4">
        <v>26.589999999999996</v>
      </c>
      <c r="C134" s="3">
        <v>8.73</v>
      </c>
      <c r="D134" s="5">
        <f t="shared" si="9"/>
        <v>26.378999999999998</v>
      </c>
      <c r="E134" s="5">
        <f t="shared" si="10"/>
        <v>26.39472727272727</v>
      </c>
      <c r="F134" s="5">
        <f t="shared" si="11"/>
        <v>26.41033333333333</v>
      </c>
    </row>
    <row r="135" spans="1:6" x14ac:dyDescent="0.25">
      <c r="A135" s="3">
        <v>1958</v>
      </c>
      <c r="B135" s="4">
        <v>26.651999999999997</v>
      </c>
      <c r="C135" s="3">
        <v>8.77</v>
      </c>
      <c r="D135" s="5">
        <f t="shared" si="9"/>
        <v>26.400400000000001</v>
      </c>
      <c r="E135" s="5">
        <f t="shared" si="10"/>
        <v>26.403818181818178</v>
      </c>
      <c r="F135" s="5">
        <f t="shared" si="11"/>
        <v>26.416166666666665</v>
      </c>
    </row>
    <row r="136" spans="1:6" x14ac:dyDescent="0.25">
      <c r="A136" s="3">
        <v>1959</v>
      </c>
      <c r="B136" s="4">
        <v>26.756</v>
      </c>
      <c r="C136" s="3">
        <v>8.73</v>
      </c>
      <c r="D136" s="5">
        <f t="shared" si="9"/>
        <v>26.448399999999992</v>
      </c>
      <c r="E136" s="5">
        <f t="shared" si="10"/>
        <v>26.432727272727274</v>
      </c>
      <c r="F136" s="5">
        <f t="shared" si="11"/>
        <v>26.433166666666665</v>
      </c>
    </row>
    <row r="137" spans="1:6" x14ac:dyDescent="0.25">
      <c r="A137" s="3">
        <v>1960</v>
      </c>
      <c r="B137" s="4">
        <v>26.564000000000004</v>
      </c>
      <c r="C137" s="3">
        <v>8.58</v>
      </c>
      <c r="D137" s="5">
        <f t="shared" si="9"/>
        <v>26.488400000000002</v>
      </c>
      <c r="E137" s="5">
        <f t="shared" si="10"/>
        <v>26.458909090909085</v>
      </c>
      <c r="F137" s="5">
        <f t="shared" si="11"/>
        <v>26.443666666666669</v>
      </c>
    </row>
    <row r="138" spans="1:6" x14ac:dyDescent="0.25">
      <c r="A138" s="3">
        <v>1961</v>
      </c>
      <c r="B138" s="4">
        <v>26.294</v>
      </c>
      <c r="C138" s="3">
        <v>8.8000000000000007</v>
      </c>
      <c r="D138" s="5">
        <f t="shared" si="9"/>
        <v>26.473800000000001</v>
      </c>
      <c r="E138" s="5">
        <f t="shared" si="10"/>
        <v>26.470727272727274</v>
      </c>
      <c r="F138" s="5">
        <f t="shared" si="11"/>
        <v>26.445166666666662</v>
      </c>
    </row>
    <row r="139" spans="1:6" x14ac:dyDescent="0.25">
      <c r="A139" s="3">
        <v>1962</v>
      </c>
      <c r="B139" s="4">
        <v>26.225999999999999</v>
      </c>
      <c r="C139" s="3">
        <v>8.75</v>
      </c>
      <c r="D139" s="5">
        <f t="shared" ref="D139:D170" si="12">AVERAGE(B130:B139)</f>
        <v>26.456399999999995</v>
      </c>
      <c r="E139" s="5">
        <f t="shared" si="10"/>
        <v>26.451272727272727</v>
      </c>
      <c r="F139" s="5">
        <f t="shared" si="11"/>
        <v>26.450333333333333</v>
      </c>
    </row>
    <row r="140" spans="1:6" x14ac:dyDescent="0.25">
      <c r="A140" s="3">
        <v>1963</v>
      </c>
      <c r="B140" s="4">
        <v>26.28</v>
      </c>
      <c r="C140" s="3">
        <v>8.86</v>
      </c>
      <c r="D140" s="5">
        <f t="shared" si="12"/>
        <v>26.427</v>
      </c>
      <c r="E140" s="5">
        <f t="shared" ref="E140:E171" si="13">AVERAGE(B130:B140)</f>
        <v>26.440363636363632</v>
      </c>
      <c r="F140" s="5">
        <f t="shared" si="11"/>
        <v>26.437000000000001</v>
      </c>
    </row>
    <row r="141" spans="1:6" x14ac:dyDescent="0.25">
      <c r="A141" s="3">
        <v>1964</v>
      </c>
      <c r="B141" s="4">
        <v>26.332000000000004</v>
      </c>
      <c r="C141" s="3">
        <v>8.41</v>
      </c>
      <c r="D141" s="5">
        <f t="shared" si="12"/>
        <v>26.420800000000003</v>
      </c>
      <c r="E141" s="5">
        <f t="shared" si="13"/>
        <v>26.418363636363633</v>
      </c>
      <c r="F141" s="5">
        <f t="shared" ref="F141:F172" si="14">AVERAGE(B130:B141)</f>
        <v>26.431333333333328</v>
      </c>
    </row>
    <row r="142" spans="1:6" x14ac:dyDescent="0.25">
      <c r="A142" s="3">
        <v>1965</v>
      </c>
      <c r="B142" s="4">
        <v>26.294</v>
      </c>
      <c r="C142" s="3">
        <v>8.5299999999999994</v>
      </c>
      <c r="D142" s="5">
        <f t="shared" si="12"/>
        <v>26.432600000000001</v>
      </c>
      <c r="E142" s="5">
        <f t="shared" si="13"/>
        <v>26.409272727272729</v>
      </c>
      <c r="F142" s="5">
        <f t="shared" si="14"/>
        <v>26.407999999999998</v>
      </c>
    </row>
    <row r="143" spans="1:6" x14ac:dyDescent="0.25">
      <c r="A143" s="3">
        <v>1966</v>
      </c>
      <c r="B143" s="4">
        <v>26.47</v>
      </c>
      <c r="C143" s="3">
        <v>8.6</v>
      </c>
      <c r="D143" s="5">
        <f t="shared" si="12"/>
        <v>26.445799999999998</v>
      </c>
      <c r="E143" s="5">
        <f t="shared" si="13"/>
        <v>26.436000000000003</v>
      </c>
      <c r="F143" s="5">
        <f t="shared" si="14"/>
        <v>26.414333333333332</v>
      </c>
    </row>
    <row r="144" spans="1:6" x14ac:dyDescent="0.25">
      <c r="A144" s="3">
        <v>1967</v>
      </c>
      <c r="B144" s="4">
        <v>26.431999999999999</v>
      </c>
      <c r="C144" s="3">
        <v>8.6999999999999993</v>
      </c>
      <c r="D144" s="5">
        <f t="shared" si="12"/>
        <v>26.43</v>
      </c>
      <c r="E144" s="5">
        <f t="shared" si="13"/>
        <v>26.444545454545452</v>
      </c>
      <c r="F144" s="5">
        <f t="shared" si="14"/>
        <v>26.435666666666673</v>
      </c>
    </row>
    <row r="145" spans="1:6" x14ac:dyDescent="0.25">
      <c r="A145" s="3">
        <v>1968</v>
      </c>
      <c r="B145" s="4">
        <v>26.369999999999997</v>
      </c>
      <c r="C145" s="3">
        <v>8.52</v>
      </c>
      <c r="D145" s="5">
        <f t="shared" si="12"/>
        <v>26.401799999999998</v>
      </c>
      <c r="E145" s="5">
        <f t="shared" si="13"/>
        <v>26.424545454545456</v>
      </c>
      <c r="F145" s="5">
        <f t="shared" si="14"/>
        <v>26.438333333333333</v>
      </c>
    </row>
    <row r="146" spans="1:6" x14ac:dyDescent="0.25">
      <c r="A146" s="3">
        <v>1969</v>
      </c>
      <c r="B146" s="4">
        <v>26.631999999999998</v>
      </c>
      <c r="C146" s="3">
        <v>8.6</v>
      </c>
      <c r="D146" s="5">
        <f t="shared" si="12"/>
        <v>26.389400000000002</v>
      </c>
      <c r="E146" s="5">
        <f t="shared" si="13"/>
        <v>26.422727272727272</v>
      </c>
      <c r="F146" s="5">
        <f t="shared" si="14"/>
        <v>26.441833333333335</v>
      </c>
    </row>
    <row r="147" spans="1:6" x14ac:dyDescent="0.25">
      <c r="A147" s="3">
        <v>1970</v>
      </c>
      <c r="B147" s="4">
        <v>26.4</v>
      </c>
      <c r="C147" s="3">
        <v>8.6999999999999993</v>
      </c>
      <c r="D147" s="5">
        <f t="shared" si="12"/>
        <v>26.373000000000001</v>
      </c>
      <c r="E147" s="5">
        <f t="shared" si="13"/>
        <v>26.390363636363634</v>
      </c>
      <c r="F147" s="5">
        <f t="shared" si="14"/>
        <v>26.420833333333331</v>
      </c>
    </row>
    <row r="148" spans="1:6" x14ac:dyDescent="0.25">
      <c r="A148" s="3">
        <v>1971</v>
      </c>
      <c r="B148" s="4">
        <v>26.233999999999998</v>
      </c>
      <c r="C148" s="3">
        <v>8.6</v>
      </c>
      <c r="D148" s="5">
        <f t="shared" si="12"/>
        <v>26.367000000000001</v>
      </c>
      <c r="E148" s="5">
        <f t="shared" si="13"/>
        <v>26.360363636363637</v>
      </c>
      <c r="F148" s="5">
        <f t="shared" si="14"/>
        <v>26.377333333333329</v>
      </c>
    </row>
    <row r="149" spans="1:6" x14ac:dyDescent="0.25">
      <c r="A149" s="3">
        <v>1972</v>
      </c>
      <c r="B149" s="4">
        <v>26.645999999999997</v>
      </c>
      <c r="C149" s="3">
        <v>8.5</v>
      </c>
      <c r="D149" s="5">
        <f t="shared" si="12"/>
        <v>26.409000000000002</v>
      </c>
      <c r="E149" s="5">
        <f t="shared" si="13"/>
        <v>26.39236363636364</v>
      </c>
      <c r="F149" s="5">
        <f t="shared" si="14"/>
        <v>26.384166666666669</v>
      </c>
    </row>
    <row r="150" spans="1:6" x14ac:dyDescent="0.25">
      <c r="A150" s="3">
        <v>1973</v>
      </c>
      <c r="B150" s="4">
        <v>26.666000000000004</v>
      </c>
      <c r="C150" s="3">
        <v>8.9499999999999993</v>
      </c>
      <c r="D150" s="5">
        <f t="shared" si="12"/>
        <v>26.447600000000001</v>
      </c>
      <c r="E150" s="5">
        <f t="shared" si="13"/>
        <v>26.43236363636364</v>
      </c>
      <c r="F150" s="5">
        <f t="shared" si="14"/>
        <v>26.415166666666668</v>
      </c>
    </row>
    <row r="151" spans="1:6" x14ac:dyDescent="0.25">
      <c r="A151" s="3">
        <v>1974</v>
      </c>
      <c r="B151" s="4">
        <v>26.169999999999998</v>
      </c>
      <c r="C151" s="3">
        <v>8.4700000000000006</v>
      </c>
      <c r="D151" s="5">
        <f t="shared" si="12"/>
        <v>26.431400000000004</v>
      </c>
      <c r="E151" s="5">
        <f t="shared" si="13"/>
        <v>26.422363636363638</v>
      </c>
      <c r="F151" s="5">
        <f t="shared" si="14"/>
        <v>26.410500000000003</v>
      </c>
    </row>
    <row r="152" spans="1:6" x14ac:dyDescent="0.25">
      <c r="A152" s="3">
        <v>1975</v>
      </c>
      <c r="B152" s="4">
        <v>26.298000000000002</v>
      </c>
      <c r="C152" s="3">
        <v>8.74</v>
      </c>
      <c r="D152" s="5">
        <f t="shared" si="12"/>
        <v>26.431799999999999</v>
      </c>
      <c r="E152" s="5">
        <f t="shared" si="13"/>
        <v>26.41927272727273</v>
      </c>
      <c r="F152" s="5">
        <f t="shared" si="14"/>
        <v>26.412000000000003</v>
      </c>
    </row>
    <row r="153" spans="1:6" x14ac:dyDescent="0.25">
      <c r="A153" s="3">
        <v>1976</v>
      </c>
      <c r="B153" s="4">
        <v>26.342000000000002</v>
      </c>
      <c r="C153" s="3">
        <v>8.35</v>
      </c>
      <c r="D153" s="5">
        <f t="shared" si="12"/>
        <v>26.419</v>
      </c>
      <c r="E153" s="5">
        <f t="shared" si="13"/>
        <v>26.423636363636362</v>
      </c>
      <c r="F153" s="5">
        <f t="shared" si="14"/>
        <v>26.412833333333335</v>
      </c>
    </row>
    <row r="154" spans="1:6" x14ac:dyDescent="0.25">
      <c r="A154" s="3">
        <v>1977</v>
      </c>
      <c r="B154" s="4">
        <v>26.470000000000006</v>
      </c>
      <c r="C154" s="3">
        <v>8.85</v>
      </c>
      <c r="D154" s="5">
        <f t="shared" si="12"/>
        <v>26.422800000000002</v>
      </c>
      <c r="E154" s="5">
        <f t="shared" si="13"/>
        <v>26.423636363636366</v>
      </c>
      <c r="F154" s="5">
        <f t="shared" si="14"/>
        <v>26.427499999999998</v>
      </c>
    </row>
    <row r="155" spans="1:6" x14ac:dyDescent="0.25">
      <c r="A155" s="3">
        <v>1978</v>
      </c>
      <c r="B155" s="4">
        <v>26.434000000000005</v>
      </c>
      <c r="C155" s="3">
        <v>8.69</v>
      </c>
      <c r="D155" s="5">
        <f t="shared" si="12"/>
        <v>26.429200000000002</v>
      </c>
      <c r="E155" s="5">
        <f t="shared" si="13"/>
        <v>26.423818181818184</v>
      </c>
      <c r="F155" s="5">
        <f t="shared" si="14"/>
        <v>26.424500000000005</v>
      </c>
    </row>
    <row r="156" spans="1:6" x14ac:dyDescent="0.25">
      <c r="A156" s="3">
        <v>1979</v>
      </c>
      <c r="B156" s="4">
        <v>26.547999999999995</v>
      </c>
      <c r="C156" s="3">
        <v>8.73</v>
      </c>
      <c r="D156" s="5">
        <f t="shared" si="12"/>
        <v>26.420799999999996</v>
      </c>
      <c r="E156" s="5">
        <f t="shared" si="13"/>
        <v>26.44</v>
      </c>
      <c r="F156" s="5">
        <f t="shared" si="14"/>
        <v>26.43416666666667</v>
      </c>
    </row>
    <row r="157" spans="1:6" x14ac:dyDescent="0.25">
      <c r="A157" s="3">
        <v>1980</v>
      </c>
      <c r="B157" s="4">
        <v>26.588000000000001</v>
      </c>
      <c r="C157" s="3">
        <v>8.98</v>
      </c>
      <c r="D157" s="5">
        <f t="shared" si="12"/>
        <v>26.439600000000002</v>
      </c>
      <c r="E157" s="5">
        <f t="shared" si="13"/>
        <v>26.436</v>
      </c>
      <c r="F157" s="5">
        <f t="shared" si="14"/>
        <v>26.452333333333339</v>
      </c>
    </row>
    <row r="158" spans="1:6" x14ac:dyDescent="0.25">
      <c r="A158" s="3">
        <v>1981</v>
      </c>
      <c r="B158" s="4">
        <v>26.547999999999995</v>
      </c>
      <c r="C158" s="3">
        <v>9.17</v>
      </c>
      <c r="D158" s="5">
        <f t="shared" si="12"/>
        <v>26.470999999999997</v>
      </c>
      <c r="E158" s="5">
        <f t="shared" si="13"/>
        <v>26.449454545454547</v>
      </c>
      <c r="F158" s="5">
        <f t="shared" si="14"/>
        <v>26.445333333333334</v>
      </c>
    </row>
    <row r="159" spans="1:6" x14ac:dyDescent="0.25">
      <c r="A159" s="3">
        <v>1982</v>
      </c>
      <c r="B159" s="4">
        <v>26.512</v>
      </c>
      <c r="C159" s="3">
        <v>8.64</v>
      </c>
      <c r="D159" s="5">
        <f t="shared" si="12"/>
        <v>26.457600000000003</v>
      </c>
      <c r="E159" s="5">
        <f t="shared" si="13"/>
        <v>26.474727272727272</v>
      </c>
      <c r="F159" s="5">
        <f t="shared" si="14"/>
        <v>26.454666666666668</v>
      </c>
    </row>
    <row r="160" spans="1:6" x14ac:dyDescent="0.25">
      <c r="A160" s="3">
        <v>1983</v>
      </c>
      <c r="B160" s="4">
        <v>26.687999999999999</v>
      </c>
      <c r="C160" s="3">
        <v>9.0299999999999994</v>
      </c>
      <c r="D160" s="5">
        <f t="shared" si="12"/>
        <v>26.459800000000001</v>
      </c>
      <c r="E160" s="5">
        <f t="shared" si="13"/>
        <v>26.478545454545454</v>
      </c>
      <c r="F160" s="5">
        <f t="shared" si="14"/>
        <v>26.492499999999996</v>
      </c>
    </row>
    <row r="161" spans="1:6" x14ac:dyDescent="0.25">
      <c r="A161" s="3">
        <v>1984</v>
      </c>
      <c r="B161" s="4">
        <v>26.131999999999998</v>
      </c>
      <c r="C161" s="3">
        <v>8.69</v>
      </c>
      <c r="D161" s="5">
        <f t="shared" si="12"/>
        <v>26.456</v>
      </c>
      <c r="E161" s="5">
        <f t="shared" si="13"/>
        <v>26.430000000000003</v>
      </c>
      <c r="F161" s="5">
        <f t="shared" si="14"/>
        <v>26.449666666666669</v>
      </c>
    </row>
    <row r="162" spans="1:6" x14ac:dyDescent="0.25">
      <c r="A162" s="3">
        <v>1985</v>
      </c>
      <c r="B162" s="4">
        <v>26.553999999999995</v>
      </c>
      <c r="C162" s="3">
        <v>8.66</v>
      </c>
      <c r="D162" s="5">
        <f t="shared" si="12"/>
        <v>26.481599999999997</v>
      </c>
      <c r="E162" s="5">
        <f t="shared" si="13"/>
        <v>26.464909090909089</v>
      </c>
      <c r="F162" s="5">
        <f t="shared" si="14"/>
        <v>26.440333333333331</v>
      </c>
    </row>
    <row r="163" spans="1:6" x14ac:dyDescent="0.25">
      <c r="A163" s="3">
        <v>1986</v>
      </c>
      <c r="B163" s="4">
        <v>26.459999999999997</v>
      </c>
      <c r="C163" s="3">
        <v>8.83</v>
      </c>
      <c r="D163" s="5">
        <f t="shared" si="12"/>
        <v>26.493399999999998</v>
      </c>
      <c r="E163" s="5">
        <f t="shared" si="13"/>
        <v>26.479636363636359</v>
      </c>
      <c r="F163" s="5">
        <f t="shared" si="14"/>
        <v>26.464499999999997</v>
      </c>
    </row>
    <row r="164" spans="1:6" x14ac:dyDescent="0.25">
      <c r="A164" s="3">
        <v>1987</v>
      </c>
      <c r="B164" s="4">
        <v>26.904000000000003</v>
      </c>
      <c r="C164" s="3">
        <v>8.99</v>
      </c>
      <c r="D164" s="5">
        <f t="shared" si="12"/>
        <v>26.536799999999999</v>
      </c>
      <c r="E164" s="5">
        <f t="shared" si="13"/>
        <v>26.530727272727269</v>
      </c>
      <c r="F164" s="5">
        <f t="shared" si="14"/>
        <v>26.514999999999997</v>
      </c>
    </row>
    <row r="165" spans="1:6" x14ac:dyDescent="0.25">
      <c r="A165" s="3">
        <v>1988</v>
      </c>
      <c r="B165" s="4">
        <v>26.747999999999998</v>
      </c>
      <c r="C165" s="3">
        <v>9.1999999999999993</v>
      </c>
      <c r="D165" s="5">
        <f t="shared" si="12"/>
        <v>26.568200000000001</v>
      </c>
      <c r="E165" s="5">
        <f t="shared" si="13"/>
        <v>26.555999999999997</v>
      </c>
      <c r="F165" s="5">
        <f t="shared" si="14"/>
        <v>26.548833333333331</v>
      </c>
    </row>
    <row r="166" spans="1:6" x14ac:dyDescent="0.25">
      <c r="A166" s="3">
        <v>1989</v>
      </c>
      <c r="B166" s="4">
        <v>26.617999999999995</v>
      </c>
      <c r="C166" s="3">
        <v>8.92</v>
      </c>
      <c r="D166" s="5">
        <f t="shared" si="12"/>
        <v>26.575199999999995</v>
      </c>
      <c r="E166" s="5">
        <f t="shared" si="13"/>
        <v>26.572727272727274</v>
      </c>
      <c r="F166" s="5">
        <f t="shared" si="14"/>
        <v>26.561166666666665</v>
      </c>
    </row>
    <row r="167" spans="1:6" x14ac:dyDescent="0.25">
      <c r="A167" s="3">
        <v>1990</v>
      </c>
      <c r="B167" s="4">
        <v>26.772000000000002</v>
      </c>
      <c r="C167" s="3">
        <v>9.23</v>
      </c>
      <c r="D167" s="5">
        <f t="shared" si="12"/>
        <v>26.593599999999999</v>
      </c>
      <c r="E167" s="5">
        <f t="shared" si="13"/>
        <v>26.593090909090904</v>
      </c>
      <c r="F167" s="5">
        <f t="shared" si="14"/>
        <v>26.589333333333332</v>
      </c>
    </row>
    <row r="168" spans="1:6" x14ac:dyDescent="0.25">
      <c r="A168" s="3">
        <v>1991</v>
      </c>
      <c r="B168" s="4">
        <v>26.636000000000003</v>
      </c>
      <c r="C168" s="3">
        <v>9.18</v>
      </c>
      <c r="D168" s="5">
        <f t="shared" si="12"/>
        <v>26.602399999999999</v>
      </c>
      <c r="E168" s="5">
        <f t="shared" si="13"/>
        <v>26.597454545454546</v>
      </c>
      <c r="F168" s="5">
        <f t="shared" si="14"/>
        <v>26.596666666666664</v>
      </c>
    </row>
    <row r="169" spans="1:6" x14ac:dyDescent="0.25">
      <c r="A169" s="3">
        <v>1992</v>
      </c>
      <c r="B169" s="4">
        <v>26.690000000000005</v>
      </c>
      <c r="C169" s="3">
        <v>8.84</v>
      </c>
      <c r="D169" s="5">
        <f t="shared" si="12"/>
        <v>26.620200000000001</v>
      </c>
      <c r="E169" s="5">
        <f t="shared" si="13"/>
        <v>26.610363636363637</v>
      </c>
      <c r="F169" s="5">
        <f t="shared" si="14"/>
        <v>26.605166666666666</v>
      </c>
    </row>
    <row r="170" spans="1:6" x14ac:dyDescent="0.25">
      <c r="A170" s="3">
        <v>1993</v>
      </c>
      <c r="B170" s="4">
        <v>26.82</v>
      </c>
      <c r="C170" s="3">
        <v>8.8699999999999992</v>
      </c>
      <c r="D170" s="5">
        <f t="shared" si="12"/>
        <v>26.633399999999995</v>
      </c>
      <c r="E170" s="5">
        <f t="shared" si="13"/>
        <v>26.638363636363636</v>
      </c>
      <c r="F170" s="5">
        <f t="shared" si="14"/>
        <v>26.627833333333331</v>
      </c>
    </row>
    <row r="171" spans="1:6" x14ac:dyDescent="0.25">
      <c r="A171" s="3">
        <v>1994</v>
      </c>
      <c r="B171" s="4">
        <v>26.681999999999999</v>
      </c>
      <c r="C171" s="3">
        <v>9.0399999999999991</v>
      </c>
      <c r="D171" s="5">
        <f t="shared" ref="D171:D190" si="15">AVERAGE(B162:B171)</f>
        <v>26.688399999999994</v>
      </c>
      <c r="E171" s="5">
        <f t="shared" si="13"/>
        <v>26.637818181818179</v>
      </c>
      <c r="F171" s="5">
        <f t="shared" si="14"/>
        <v>26.641999999999999</v>
      </c>
    </row>
    <row r="172" spans="1:6" x14ac:dyDescent="0.25">
      <c r="A172" s="3">
        <v>1995</v>
      </c>
      <c r="B172" s="4">
        <v>26.79</v>
      </c>
      <c r="C172" s="3">
        <v>9.35</v>
      </c>
      <c r="D172" s="5">
        <f t="shared" si="15"/>
        <v>26.711999999999996</v>
      </c>
      <c r="E172" s="5">
        <f t="shared" ref="E172:E190" si="16">AVERAGE(B162:B172)</f>
        <v>26.697636363636363</v>
      </c>
      <c r="F172" s="5">
        <f t="shared" si="14"/>
        <v>26.650499999999997</v>
      </c>
    </row>
    <row r="173" spans="1:6" x14ac:dyDescent="0.25">
      <c r="A173" s="3">
        <v>1996</v>
      </c>
      <c r="B173" s="4">
        <v>26.804000000000002</v>
      </c>
      <c r="C173" s="3">
        <v>9.0399999999999991</v>
      </c>
      <c r="D173" s="5">
        <f t="shared" si="15"/>
        <v>26.746399999999994</v>
      </c>
      <c r="E173" s="5">
        <f t="shared" si="16"/>
        <v>26.720363636363633</v>
      </c>
      <c r="F173" s="5">
        <f t="shared" ref="F173:F190" si="17">AVERAGE(B162:B173)</f>
        <v>26.706499999999995</v>
      </c>
    </row>
    <row r="174" spans="1:6" x14ac:dyDescent="0.25">
      <c r="A174" s="3">
        <v>1997</v>
      </c>
      <c r="B174" s="4">
        <v>26.959999999999997</v>
      </c>
      <c r="C174" s="3">
        <v>9.1999999999999993</v>
      </c>
      <c r="D174" s="5">
        <f t="shared" si="15"/>
        <v>26.751999999999999</v>
      </c>
      <c r="E174" s="5">
        <f t="shared" si="16"/>
        <v>26.765818181818176</v>
      </c>
      <c r="F174" s="5">
        <f t="shared" si="17"/>
        <v>26.740333333333329</v>
      </c>
    </row>
    <row r="175" spans="1:6" x14ac:dyDescent="0.25">
      <c r="A175" s="3">
        <v>1998</v>
      </c>
      <c r="B175" s="4">
        <v>27.267999999999994</v>
      </c>
      <c r="C175" s="3">
        <v>9.52</v>
      </c>
      <c r="D175" s="5">
        <f t="shared" si="15"/>
        <v>26.803999999999995</v>
      </c>
      <c r="E175" s="5">
        <f t="shared" si="16"/>
        <v>26.798909090909088</v>
      </c>
      <c r="F175" s="5">
        <f t="shared" si="17"/>
        <v>26.807666666666659</v>
      </c>
    </row>
    <row r="176" spans="1:6" x14ac:dyDescent="0.25">
      <c r="A176" s="3">
        <v>1999</v>
      </c>
      <c r="B176" s="4">
        <v>26.675999999999998</v>
      </c>
      <c r="C176" s="3">
        <v>9.2899999999999991</v>
      </c>
      <c r="D176" s="5">
        <f t="shared" si="15"/>
        <v>26.809800000000003</v>
      </c>
      <c r="E176" s="5">
        <f t="shared" si="16"/>
        <v>26.792363636363632</v>
      </c>
      <c r="F176" s="5">
        <f t="shared" si="17"/>
        <v>26.788666666666661</v>
      </c>
    </row>
    <row r="177" spans="1:6" x14ac:dyDescent="0.25">
      <c r="A177" s="3">
        <v>2000</v>
      </c>
      <c r="B177" s="4">
        <v>26.82</v>
      </c>
      <c r="C177" s="3">
        <v>9.1999999999999993</v>
      </c>
      <c r="D177" s="5">
        <f t="shared" si="15"/>
        <v>26.814600000000002</v>
      </c>
      <c r="E177" s="5">
        <f t="shared" si="16"/>
        <v>26.810727272727274</v>
      </c>
      <c r="F177" s="5">
        <f t="shared" si="17"/>
        <v>26.794666666666661</v>
      </c>
    </row>
    <row r="178" spans="1:6" x14ac:dyDescent="0.25">
      <c r="A178" s="3">
        <v>2001</v>
      </c>
      <c r="B178" s="4">
        <v>26.842000000000002</v>
      </c>
      <c r="C178" s="3">
        <v>9.41</v>
      </c>
      <c r="D178" s="5">
        <f t="shared" si="15"/>
        <v>26.835199999999997</v>
      </c>
      <c r="E178" s="5">
        <f t="shared" si="16"/>
        <v>26.817090909090908</v>
      </c>
      <c r="F178" s="5">
        <f t="shared" si="17"/>
        <v>26.813333333333333</v>
      </c>
    </row>
    <row r="179" spans="1:6" x14ac:dyDescent="0.25">
      <c r="A179" s="3">
        <v>2002</v>
      </c>
      <c r="B179" s="4">
        <v>27.05</v>
      </c>
      <c r="C179" s="3">
        <v>9.57</v>
      </c>
      <c r="D179" s="5">
        <f t="shared" si="15"/>
        <v>26.871199999999998</v>
      </c>
      <c r="E179" s="5">
        <f t="shared" si="16"/>
        <v>26.854727272727271</v>
      </c>
      <c r="F179" s="5">
        <f t="shared" si="17"/>
        <v>26.836500000000001</v>
      </c>
    </row>
    <row r="180" spans="1:6" x14ac:dyDescent="0.25">
      <c r="A180" s="3">
        <v>2003</v>
      </c>
      <c r="B180" s="4">
        <v>27.092000000000002</v>
      </c>
      <c r="C180" s="3">
        <v>9.5299999999999994</v>
      </c>
      <c r="D180" s="5">
        <f t="shared" si="15"/>
        <v>26.898399999999999</v>
      </c>
      <c r="E180" s="5">
        <f t="shared" si="16"/>
        <v>26.891272727272725</v>
      </c>
      <c r="F180" s="5">
        <f t="shared" si="17"/>
        <v>26.874499999999998</v>
      </c>
    </row>
    <row r="181" spans="1:6" x14ac:dyDescent="0.25">
      <c r="A181" s="3">
        <v>2004</v>
      </c>
      <c r="B181" s="4">
        <v>27.064</v>
      </c>
      <c r="C181" s="3">
        <v>9.32</v>
      </c>
      <c r="D181" s="5">
        <f t="shared" si="15"/>
        <v>26.936600000000006</v>
      </c>
      <c r="E181" s="5">
        <f t="shared" si="16"/>
        <v>26.913454545454545</v>
      </c>
      <c r="F181" s="5">
        <f t="shared" si="17"/>
        <v>26.905666666666665</v>
      </c>
    </row>
    <row r="182" spans="1:6" x14ac:dyDescent="0.25">
      <c r="A182" s="3">
        <v>2005</v>
      </c>
      <c r="B182" s="4">
        <v>27.026</v>
      </c>
      <c r="C182" s="3">
        <v>9.6999999999999993</v>
      </c>
      <c r="D182" s="5">
        <f t="shared" si="15"/>
        <v>26.960200000000004</v>
      </c>
      <c r="E182" s="5">
        <f t="shared" si="16"/>
        <v>26.944727272727278</v>
      </c>
      <c r="F182" s="5">
        <f t="shared" si="17"/>
        <v>26.922833333333333</v>
      </c>
    </row>
    <row r="183" spans="1:6" x14ac:dyDescent="0.25">
      <c r="A183" s="3">
        <v>2006</v>
      </c>
      <c r="B183" s="4">
        <v>27.026</v>
      </c>
      <c r="C183" s="3">
        <v>9.5299999999999994</v>
      </c>
      <c r="D183" s="5">
        <f t="shared" si="15"/>
        <v>26.982400000000002</v>
      </c>
      <c r="E183" s="5">
        <f t="shared" si="16"/>
        <v>26.966181818181823</v>
      </c>
      <c r="F183" s="5">
        <f t="shared" si="17"/>
        <v>26.951500000000006</v>
      </c>
    </row>
    <row r="184" spans="1:6" x14ac:dyDescent="0.25">
      <c r="A184" s="3">
        <v>2007</v>
      </c>
      <c r="B184" s="4">
        <v>26.874000000000002</v>
      </c>
      <c r="C184" s="3">
        <v>9.73</v>
      </c>
      <c r="D184" s="5">
        <f t="shared" si="15"/>
        <v>26.973800000000001</v>
      </c>
      <c r="E184" s="5">
        <f t="shared" si="16"/>
        <v>26.972545454545457</v>
      </c>
      <c r="F184" s="5">
        <f t="shared" si="17"/>
        <v>26.958500000000004</v>
      </c>
    </row>
    <row r="185" spans="1:6" x14ac:dyDescent="0.25">
      <c r="A185" s="3">
        <v>2008</v>
      </c>
      <c r="B185" s="4">
        <v>26.692</v>
      </c>
      <c r="C185" s="3">
        <v>9.43</v>
      </c>
      <c r="D185" s="5">
        <f t="shared" si="15"/>
        <v>26.916199999999996</v>
      </c>
      <c r="E185" s="5">
        <f t="shared" si="16"/>
        <v>26.948181818181819</v>
      </c>
      <c r="F185" s="5">
        <f t="shared" si="17"/>
        <v>26.94916666666667</v>
      </c>
    </row>
    <row r="186" spans="1:6" x14ac:dyDescent="0.25">
      <c r="A186" s="3">
        <v>2009</v>
      </c>
      <c r="B186" s="4">
        <v>27.03</v>
      </c>
      <c r="C186" s="3">
        <v>9.51</v>
      </c>
      <c r="D186" s="5">
        <f t="shared" si="15"/>
        <v>26.951600000000003</v>
      </c>
      <c r="E186" s="5">
        <f t="shared" si="16"/>
        <v>26.926545454545455</v>
      </c>
      <c r="F186" s="5">
        <f t="shared" si="17"/>
        <v>26.955000000000002</v>
      </c>
    </row>
    <row r="187" spans="1:6" x14ac:dyDescent="0.25">
      <c r="A187" s="3">
        <v>2010</v>
      </c>
      <c r="B187" s="4">
        <v>26.953999999999997</v>
      </c>
      <c r="C187" s="3">
        <v>9.6999999999999993</v>
      </c>
      <c r="D187" s="5">
        <f t="shared" si="15"/>
        <v>26.965000000000003</v>
      </c>
      <c r="E187" s="5">
        <f t="shared" si="16"/>
        <v>26.951818181818183</v>
      </c>
      <c r="F187" s="5">
        <f t="shared" si="17"/>
        <v>26.928833333333333</v>
      </c>
    </row>
    <row r="188" spans="1:6" x14ac:dyDescent="0.25">
      <c r="A188" s="3">
        <v>2011</v>
      </c>
      <c r="B188" s="4">
        <v>26.765999999999998</v>
      </c>
      <c r="C188" s="3">
        <v>9.52</v>
      </c>
      <c r="D188" s="5">
        <f t="shared" si="15"/>
        <v>26.9574</v>
      </c>
      <c r="E188" s="5">
        <f t="shared" si="16"/>
        <v>26.946909090909095</v>
      </c>
      <c r="F188" s="5">
        <f t="shared" si="17"/>
        <v>26.936333333333337</v>
      </c>
    </row>
    <row r="189" spans="1:6" x14ac:dyDescent="0.25">
      <c r="A189" s="3">
        <v>2012</v>
      </c>
      <c r="B189" s="4">
        <v>26.958000000000006</v>
      </c>
      <c r="C189" s="3">
        <v>9.51</v>
      </c>
      <c r="D189" s="5">
        <f t="shared" si="15"/>
        <v>26.948200000000003</v>
      </c>
      <c r="E189" s="5">
        <f t="shared" si="16"/>
        <v>26.957454545454549</v>
      </c>
      <c r="F189" s="5">
        <f t="shared" si="17"/>
        <v>26.947833333333339</v>
      </c>
    </row>
    <row r="190" spans="1:6" x14ac:dyDescent="0.25">
      <c r="A190" s="3">
        <v>2013</v>
      </c>
      <c r="B190" s="4">
        <v>26.842000000000002</v>
      </c>
      <c r="C190" s="3">
        <v>9.61</v>
      </c>
      <c r="D190" s="5">
        <f t="shared" si="15"/>
        <v>26.923200000000001</v>
      </c>
      <c r="E190" s="5">
        <f t="shared" si="16"/>
        <v>26.938545454545455</v>
      </c>
      <c r="F190" s="5">
        <f t="shared" si="17"/>
        <v>26.947833333333335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Zahidah</dc:creator>
  <cp:lastModifiedBy>Zahidah</cp:lastModifiedBy>
  <dcterms:created xsi:type="dcterms:W3CDTF">2020-05-23T14:34:52Z</dcterms:created>
  <dcterms:modified xsi:type="dcterms:W3CDTF">2020-05-23T15:13:05Z</dcterms:modified>
</cp:coreProperties>
</file>