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Owner\Documents\EtsyAutomation\EtsyResearch\"/>
    </mc:Choice>
  </mc:AlternateContent>
  <xr:revisionPtr revIDLastSave="0" documentId="13_ncr:1_{03251EDC-A0D1-402E-8993-304A7D6B1011}" xr6:coauthVersionLast="47" xr6:coauthVersionMax="47" xr10:uidLastSave="{00000000-0000-0000-0000-000000000000}"/>
  <bookViews>
    <workbookView xWindow="-108" yWindow="-108" windowWidth="30936" windowHeight="16776" firstSheet="1" activeTab="6" xr2:uid="{00000000-000D-0000-FFFF-FFFF00000000}"/>
  </bookViews>
  <sheets>
    <sheet name="Executive Summary" sheetId="1" r:id="rId1"/>
    <sheet name="Etsy Bestsellers - Everbee" sheetId="2" r:id="rId2"/>
    <sheet name="Keyword Research" sheetId="3" r:id="rId3"/>
    <sheet name="Niche &amp; Design Templates" sheetId="4" r:id="rId4"/>
    <sheet name="Printify Suppliers &amp; Pricing" sheetId="5" r:id="rId5"/>
    <sheet name="Pricing Strategy" sheetId="6" r:id="rId6"/>
    <sheet name="Seasonal Trends" sheetId="7" r:id="rId7"/>
    <sheet name="Shop Ideas &amp; Strategy" sheetId="8" r:id="rId8"/>
  </sheets>
  <definedNames>
    <definedName name="_xlnm._FilterDatabase" localSheetId="2" hidden="1">'Keyword Research'!$A$1:$M$80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<sst xmlns="http://schemas.openxmlformats.org/spreadsheetml/2006/main" count="1268" uniqueCount="696">
  <si>
    <t>ETSY HOODIE MARKET RESEARCH REPORT</t>
  </si>
  <si>
    <t>Date: February 15, 2026</t>
  </si>
  <si>
    <t>Research Cycle:</t>
  </si>
  <si>
    <t>1 (Baseline)</t>
  </si>
  <si>
    <t>TOP HOODIE CATEGORIES BY SEARCH VOLUME (US)</t>
  </si>
  <si>
    <t>Category</t>
  </si>
  <si>
    <t>Monthly Search Volume</t>
  </si>
  <si>
    <t>CPC ($)</t>
  </si>
  <si>
    <t>Competition</t>
  </si>
  <si>
    <t>hoodie (generic)</t>
  </si>
  <si>
    <t>High</t>
  </si>
  <si>
    <t>oversized hoodie</t>
  </si>
  <si>
    <t>Medium</t>
  </si>
  <si>
    <t>zip up hoodie</t>
  </si>
  <si>
    <t>graphic hoodie</t>
  </si>
  <si>
    <t>custom hoodie</t>
  </si>
  <si>
    <t>hoodie blanket</t>
  </si>
  <si>
    <t>streetwear hoodie</t>
  </si>
  <si>
    <t>cropped hoodie</t>
  </si>
  <si>
    <t>vintage hoodie</t>
  </si>
  <si>
    <t>y2k hoodie</t>
  </si>
  <si>
    <t>sun hoodie</t>
  </si>
  <si>
    <t>heavyweight hoodie</t>
  </si>
  <si>
    <t>anime hoodie</t>
  </si>
  <si>
    <t>embroidered hoodie</t>
  </si>
  <si>
    <t>pullover hoodie</t>
  </si>
  <si>
    <t>bear hoodie</t>
  </si>
  <si>
    <t>fox hoodie</t>
  </si>
  <si>
    <t>skeleton hoodie</t>
  </si>
  <si>
    <t>wolf hoodie</t>
  </si>
  <si>
    <t>angel hoodie</t>
  </si>
  <si>
    <t>KEY INSIGHTS</t>
  </si>
  <si>
    <t>1. Oversized &amp; streetwear hoodies show massive growth (450K peak Jan)</t>
  </si>
  <si>
    <t>2. Graphic hoodies at 49.5K vol = biggest POD opportunity</t>
  </si>
  <si>
    <t>3. Y2K + anime = rising subculture niches (both ~10K vol, growing)</t>
  </si>
  <si>
    <t>4. Animal hoodies (fox, wolf, bear) = strong niche at lower competition</t>
  </si>
  <si>
    <t>5. Celestial/boho/floral = proven Etsy bestsellers (240 sales/mo top listing)</t>
  </si>
  <si>
    <t>6. Seasonal peak: Oct-Jan (2-3x summer volumes)</t>
  </si>
  <si>
    <t>Product Title</t>
  </si>
  <si>
    <t>Shop Name</t>
  </si>
  <si>
    <t>Price (CAD)</t>
  </si>
  <si>
    <t>Rating</t>
  </si>
  <si>
    <t>Reviews</t>
  </si>
  <si>
    <t>Mo. Sales</t>
  </si>
  <si>
    <t>Views</t>
  </si>
  <si>
    <t>Conv. Rate %</t>
  </si>
  <si>
    <t>Listing Age (Mo.)</t>
  </si>
  <si>
    <t>Design Style</t>
  </si>
  <si>
    <t>Motifs/Characters</t>
  </si>
  <si>
    <t>Color Scheme</t>
  </si>
  <si>
    <t>Niche Category</t>
  </si>
  <si>
    <t>Blue Wildflower Hoodie Flower</t>
  </si>
  <si>
    <t>SisterlyGiftsShop</t>
  </si>
  <si>
    <t>Botanical/Floral</t>
  </si>
  <si>
    <t>Wildflowers, leaves</t>
  </si>
  <si>
    <t>Blue, white on navy</t>
  </si>
  <si>
    <t>Floral / Botanical</t>
  </si>
  <si>
    <t>Wildflowers Sweatshirt Flower Crewneck</t>
  </si>
  <si>
    <t>CozyThreadsCustoms</t>
  </si>
  <si>
    <t>Minimalist Floral</t>
  </si>
  <si>
    <t>Wildflower line art</t>
  </si>
  <si>
    <t>White on green/earth tones</t>
  </si>
  <si>
    <t>Celestial Sweatshirt Boho Moon Phase</t>
  </si>
  <si>
    <t>ISHIRTLAB</t>
  </si>
  <si>
    <t>Celestial/Boho</t>
  </si>
  <si>
    <t>Moon phases, sun</t>
  </si>
  <si>
    <t>Gold on navy</t>
  </si>
  <si>
    <t>Celestial / Spiritual</t>
  </si>
  <si>
    <t>Embroidered Crow &amp; Peonies Hoodie</t>
  </si>
  <si>
    <t>Graphicine</t>
  </si>
  <si>
    <t>Gothic Floral</t>
  </si>
  <si>
    <t>Crow, peonies</t>
  </si>
  <si>
    <t>Purple on black</t>
  </si>
  <si>
    <t>Gothic / Dark</t>
  </si>
  <si>
    <t>Great Wave off Kanagawa Hoodie Hokusai</t>
  </si>
  <si>
    <t>CacofoniaMilano</t>
  </si>
  <si>
    <t>Japanese Art</t>
  </si>
  <si>
    <t>Great Wave, Hokusai</t>
  </si>
  <si>
    <t>Blue wave on dark</t>
  </si>
  <si>
    <t>Japanese / Art</t>
  </si>
  <si>
    <t>Custom Hoodie Front and Back Print</t>
  </si>
  <si>
    <t>KashyGear</t>
  </si>
  <si>
    <t>Custom/Personalized</t>
  </si>
  <si>
    <t>Custom text, logos</t>
  </si>
  <si>
    <t>Various</t>
  </si>
  <si>
    <t>Custom / Personalized</t>
  </si>
  <si>
    <t>Good Luck Charms Y2K 8 Ball Hoodie</t>
  </si>
  <si>
    <t>Y2KittyCouture</t>
  </si>
  <si>
    <t>Y2K Streetwear</t>
  </si>
  <si>
    <t>8-ball, lucky charms</t>
  </si>
  <si>
    <t>Green/black</t>
  </si>
  <si>
    <t>Y2K / Streetwear</t>
  </si>
  <si>
    <t>I Require Snacks Embroidered Raccoon</t>
  </si>
  <si>
    <t>PineSpiceBooks</t>
  </si>
  <si>
    <t>Funny Embroidered</t>
  </si>
  <si>
    <t>Raccoon, text</t>
  </si>
  <si>
    <t>Earth tones</t>
  </si>
  <si>
    <t>Funny / Animal</t>
  </si>
  <si>
    <t>Cozy Vintage Japanese Koi Fish Hoodie</t>
  </si>
  <si>
    <t>JenuTrinkets4US</t>
  </si>
  <si>
    <t>Japanese Vintage</t>
  </si>
  <si>
    <t>Koi fish, waves</t>
  </si>
  <si>
    <t>Warm earth tones</t>
  </si>
  <si>
    <t>Gothic Moth Zip-Up Hoodie Floral Skull</t>
  </si>
  <si>
    <t>Kamioji</t>
  </si>
  <si>
    <t>Dark Academia</t>
  </si>
  <si>
    <t>Moth, skull, flowers</t>
  </si>
  <si>
    <t>Black &amp; white</t>
  </si>
  <si>
    <t>Gothic / Dark Academia</t>
  </si>
  <si>
    <t>Celestial Cat Hoodie Cottagecore</t>
  </si>
  <si>
    <t>FireflyHoodies</t>
  </si>
  <si>
    <t>Celestial Cottagecore</t>
  </si>
  <si>
    <t>Cat, moon, stars</t>
  </si>
  <si>
    <t>Earthy/dark</t>
  </si>
  <si>
    <t>Celestial / Animal</t>
  </si>
  <si>
    <t>Mystical Cat Hoodie Moon</t>
  </si>
  <si>
    <t>BoutiqueXcentrique</t>
  </si>
  <si>
    <t>Mystical/Boho</t>
  </si>
  <si>
    <t>Black cat, moon</t>
  </si>
  <si>
    <t>Dark tones</t>
  </si>
  <si>
    <t>Self Love Woman Hoody</t>
  </si>
  <si>
    <t>KinderPlanetCompany</t>
  </si>
  <si>
    <t>Motivational/Trendy</t>
  </si>
  <si>
    <t>Text, backprint</t>
  </si>
  <si>
    <t>Pastel/neutral</t>
  </si>
  <si>
    <t>Motivational / Trendy</t>
  </si>
  <si>
    <t>Bookish Skeleton Hoodie</t>
  </si>
  <si>
    <t>OurBrightShop</t>
  </si>
  <si>
    <t>Bookish</t>
  </si>
  <si>
    <t>Skeleton reading</t>
  </si>
  <si>
    <t>Bookish / Funny</t>
  </si>
  <si>
    <t>Cat Lover Tarot Card Hoodie</t>
  </si>
  <si>
    <t>ThreadifiedShop</t>
  </si>
  <si>
    <t>Tarot/Mystical</t>
  </si>
  <si>
    <t>Cat, tarot cards</t>
  </si>
  <si>
    <t>Retro vintage</t>
  </si>
  <si>
    <t>Spiritual / Animal</t>
  </si>
  <si>
    <t>Christian Hoodie Floral Butterfly</t>
  </si>
  <si>
    <t>QuiteNiceStudio</t>
  </si>
  <si>
    <t>Religious/Floral</t>
  </si>
  <si>
    <t>Cross, butterfly, flowers</t>
  </si>
  <si>
    <t>Muted pastels</t>
  </si>
  <si>
    <t>Religious / Floral</t>
  </si>
  <si>
    <t>Boho Lunar Moth Dreamcatcher Hoodie</t>
  </si>
  <si>
    <t>Boho/Celestial</t>
  </si>
  <si>
    <t>Luna moth, dreamcatcher</t>
  </si>
  <si>
    <t>White on dark</t>
  </si>
  <si>
    <t>Boho / Celestial</t>
  </si>
  <si>
    <t>Embroidered Silly Goose Hoodie</t>
  </si>
  <si>
    <t>ThePrintWorkshopCo</t>
  </si>
  <si>
    <t>Goose, text</t>
  </si>
  <si>
    <t>Funny / Trend</t>
  </si>
  <si>
    <t>Vintage Linocut Flower Sweatshirt</t>
  </si>
  <si>
    <t>TheCocoBear</t>
  </si>
  <si>
    <t>Botanical/Cottagecore</t>
  </si>
  <si>
    <t>Peonies, woodcut</t>
  </si>
  <si>
    <t>Botanical / Vintage</t>
  </si>
  <si>
    <t>Western Embroidered Hoodie</t>
  </si>
  <si>
    <t>StreetZenHQ</t>
  </si>
  <si>
    <t>Western/Embroidered</t>
  </si>
  <si>
    <t>Desert, western motifs</t>
  </si>
  <si>
    <t>Clay/earth</t>
  </si>
  <si>
    <t>Western / Embroidered</t>
  </si>
  <si>
    <t>Be My Boo Ghost Valentine Sweatshirt</t>
  </si>
  <si>
    <t>CuTeesCustomShirts</t>
  </si>
  <si>
    <t>Seasonal/Funny</t>
  </si>
  <si>
    <t>Ghost, hearts</t>
  </si>
  <si>
    <t>White/pink</t>
  </si>
  <si>
    <t>Seasonal / Valentine</t>
  </si>
  <si>
    <t>Funny Penguin Cold Weather Sweatshirt</t>
  </si>
  <si>
    <t>ComfyGiftStop</t>
  </si>
  <si>
    <t>Funny/Cute</t>
  </si>
  <si>
    <t>Penguin, text</t>
  </si>
  <si>
    <t>White on colored</t>
  </si>
  <si>
    <t>Funny / Cute Animal</t>
  </si>
  <si>
    <t>Camping Forest Pine Tree Hoodie</t>
  </si>
  <si>
    <t>CustomHoneyApparel</t>
  </si>
  <si>
    <t>Nature/Outdoor</t>
  </si>
  <si>
    <t>Pine trees, mountains</t>
  </si>
  <si>
    <t>Green/earth</t>
  </si>
  <si>
    <t>Nature / Outdoor</t>
  </si>
  <si>
    <t>Japanese Sweatshirt Mountains Sunset</t>
  </si>
  <si>
    <t>OhioOutfit</t>
  </si>
  <si>
    <t>Japanese Aesthetic</t>
  </si>
  <si>
    <t>Mountains, sunset, abstract</t>
  </si>
  <si>
    <t>Warm gradients</t>
  </si>
  <si>
    <t>Japanese / Aesthetic</t>
  </si>
  <si>
    <t>Retro Sunset Rays Wavy Sweatshirt</t>
  </si>
  <si>
    <t>DiamondTeeDesign</t>
  </si>
  <si>
    <t>Retro/Beach</t>
  </si>
  <si>
    <t>Sunset rays, waves</t>
  </si>
  <si>
    <t>Orange/warm</t>
  </si>
  <si>
    <t>Retro / Beach</t>
  </si>
  <si>
    <t>Keyword</t>
  </si>
  <si>
    <t>Monthly Search Vol</t>
  </si>
  <si>
    <t>Competition Score</t>
  </si>
  <si>
    <t>Competition Level</t>
  </si>
  <si>
    <t>Peak Month</t>
  </si>
  <si>
    <t>Peak Volume</t>
  </si>
  <si>
    <t>Low Month</t>
  </si>
  <si>
    <t>Low Volume</t>
  </si>
  <si>
    <t>Seasonality Factor</t>
  </si>
  <si>
    <t>Opportunity Score</t>
  </si>
  <si>
    <t>POD Relevance</t>
  </si>
  <si>
    <t>hoodie</t>
  </si>
  <si>
    <t>Jan</t>
  </si>
  <si>
    <t>Aug</t>
  </si>
  <si>
    <t>Generic</t>
  </si>
  <si>
    <t>Jul</t>
  </si>
  <si>
    <t>Style</t>
  </si>
  <si>
    <t>Dec</t>
  </si>
  <si>
    <t>Design/POD</t>
  </si>
  <si>
    <t>Very High</t>
  </si>
  <si>
    <t>Feb</t>
  </si>
  <si>
    <t>Custom/POD</t>
  </si>
  <si>
    <t>Product Type</t>
  </si>
  <si>
    <t>Low</t>
  </si>
  <si>
    <t>Jun</t>
  </si>
  <si>
    <t>Streetwear</t>
  </si>
  <si>
    <t>Sep</t>
  </si>
  <si>
    <t>Vintage</t>
  </si>
  <si>
    <t>Y2K/Trend</t>
  </si>
  <si>
    <t>Quality</t>
  </si>
  <si>
    <t>Apr</t>
  </si>
  <si>
    <t>Anime/Pop Culture</t>
  </si>
  <si>
    <t>Embroidered</t>
  </si>
  <si>
    <t>Animal</t>
  </si>
  <si>
    <t>Gothic/Dark</t>
  </si>
  <si>
    <t>Mar</t>
  </si>
  <si>
    <t>Spiritual</t>
  </si>
  <si>
    <t>galaxy hoodie</t>
  </si>
  <si>
    <t>Space/Cosmic</t>
  </si>
  <si>
    <t>skull hoodie</t>
  </si>
  <si>
    <t>Gothic</t>
  </si>
  <si>
    <t>japanese hoodie</t>
  </si>
  <si>
    <t>Japanese</t>
  </si>
  <si>
    <t>floral hoodie</t>
  </si>
  <si>
    <t>Floral</t>
  </si>
  <si>
    <t>gothic hoodie</t>
  </si>
  <si>
    <t>horror hoodie</t>
  </si>
  <si>
    <t>Horror</t>
  </si>
  <si>
    <t>dragon hoodie</t>
  </si>
  <si>
    <t>Fantasy/Dragon</t>
  </si>
  <si>
    <t>viking hoodie</t>
  </si>
  <si>
    <t>Norse/Viking</t>
  </si>
  <si>
    <t>cyberpunk hoodie</t>
  </si>
  <si>
    <t>Oct</t>
  </si>
  <si>
    <t>Cyberpunk</t>
  </si>
  <si>
    <t>minimalist hoodie</t>
  </si>
  <si>
    <t>Minimalist</t>
  </si>
  <si>
    <t>tiger hoodie</t>
  </si>
  <si>
    <t>grunge hoodie</t>
  </si>
  <si>
    <t>Grunge</t>
  </si>
  <si>
    <t>unisex hoodie</t>
  </si>
  <si>
    <t>sublimation hoodie</t>
  </si>
  <si>
    <t>Print Method</t>
  </si>
  <si>
    <t>retro hoodie</t>
  </si>
  <si>
    <t>Retro</t>
  </si>
  <si>
    <t>hoodie etsy</t>
  </si>
  <si>
    <t>Platform</t>
  </si>
  <si>
    <t>kawaii hoodie</t>
  </si>
  <si>
    <t>Kawaii/Cute</t>
  </si>
  <si>
    <t>raven hoodie</t>
  </si>
  <si>
    <t>Animal/Dark</t>
  </si>
  <si>
    <t>deer hoodie</t>
  </si>
  <si>
    <t>mushroom hoodie</t>
  </si>
  <si>
    <t>Nature/Cottagecore</t>
  </si>
  <si>
    <t>mountain hoodie</t>
  </si>
  <si>
    <t>butterfly hoodie</t>
  </si>
  <si>
    <t>Nature/Feminine</t>
  </si>
  <si>
    <t>demon hoodie</t>
  </si>
  <si>
    <t>Dark/Fantasy</t>
  </si>
  <si>
    <t>hippie hoodie</t>
  </si>
  <si>
    <t>Hippie/Boho</t>
  </si>
  <si>
    <t>space hoodie</t>
  </si>
  <si>
    <t>Space</t>
  </si>
  <si>
    <t>nature hoodie</t>
  </si>
  <si>
    <t>Nature</t>
  </si>
  <si>
    <t>forest hoodie</t>
  </si>
  <si>
    <t>samurai hoodie</t>
  </si>
  <si>
    <t>cat hoodie</t>
  </si>
  <si>
    <t>Animal/Cute</t>
  </si>
  <si>
    <t>boho hoodie</t>
  </si>
  <si>
    <t>Boho</t>
  </si>
  <si>
    <t>snake hoodie</t>
  </si>
  <si>
    <t>spiritual hoodie</t>
  </si>
  <si>
    <t>all over print hoodie</t>
  </si>
  <si>
    <t>phoenix hoodie</t>
  </si>
  <si>
    <t>Fantasy/Mythical</t>
  </si>
  <si>
    <t>owl hoodie</t>
  </si>
  <si>
    <t>witchy hoodie</t>
  </si>
  <si>
    <t>Witch/Spiritual</t>
  </si>
  <si>
    <t>octopus hoodie</t>
  </si>
  <si>
    <t>Animal/Nautical</t>
  </si>
  <si>
    <t>zodiac hoodie</t>
  </si>
  <si>
    <t>Astrology</t>
  </si>
  <si>
    <t>celestial hoodie</t>
  </si>
  <si>
    <t>Celestial</t>
  </si>
  <si>
    <t>crow hoodie</t>
  </si>
  <si>
    <t>abstract hoodie</t>
  </si>
  <si>
    <t>Abstract Art</t>
  </si>
  <si>
    <t>chinese dragon hoodie</t>
  </si>
  <si>
    <t>Nov</t>
  </si>
  <si>
    <t>Dragon/Asian</t>
  </si>
  <si>
    <t>psychedelic hoodie</t>
  </si>
  <si>
    <t>Psychedelic</t>
  </si>
  <si>
    <t>sun and moon hoodie</t>
  </si>
  <si>
    <t>evil eye hoodie</t>
  </si>
  <si>
    <t>Spiritual/Symbol</t>
  </si>
  <si>
    <t>fantasy hoodie</t>
  </si>
  <si>
    <t>Fantasy</t>
  </si>
  <si>
    <t>vaporwave hoodie</t>
  </si>
  <si>
    <t>Vaporwave</t>
  </si>
  <si>
    <t>koi fish hoodie</t>
  </si>
  <si>
    <t>Japanese/Fish</t>
  </si>
  <si>
    <t>tarot hoodie</t>
  </si>
  <si>
    <t>Spiritual/Tarot</t>
  </si>
  <si>
    <t>manga hoodie</t>
  </si>
  <si>
    <t>Manga/Anime</t>
  </si>
  <si>
    <t>lotus hoodie</t>
  </si>
  <si>
    <t>Spiritual/Flower</t>
  </si>
  <si>
    <t>mandala hoodie</t>
  </si>
  <si>
    <t>Spiritual/Art</t>
  </si>
  <si>
    <t>sacred geometry hoodie</t>
  </si>
  <si>
    <t>Spiritual/Geometry</t>
  </si>
  <si>
    <t>cottagecore hoodie</t>
  </si>
  <si>
    <t>Cottagecore</t>
  </si>
  <si>
    <t>japanese art hoodie</t>
  </si>
  <si>
    <t>botanical hoodie</t>
  </si>
  <si>
    <t>Botanical</t>
  </si>
  <si>
    <t>hoodie print on demand</t>
  </si>
  <si>
    <t>Business</t>
  </si>
  <si>
    <t>Info</t>
  </si>
  <si>
    <t>anime streetwear hoodie</t>
  </si>
  <si>
    <t>Anime+Street</t>
  </si>
  <si>
    <t>japanese dragon hoodie</t>
  </si>
  <si>
    <t>Japanese Dragon</t>
  </si>
  <si>
    <t>japanese kanji hoodie</t>
  </si>
  <si>
    <t>Japanese Kanji</t>
  </si>
  <si>
    <t>Avg Search Vol</t>
  </si>
  <si>
    <t>Growth Trend</t>
  </si>
  <si>
    <t>Top Etsy Price Range</t>
  </si>
  <si>
    <t>Key Motifs/Characters</t>
  </si>
  <si>
    <t>Color Palette</t>
  </si>
  <si>
    <t>Target Audience</t>
  </si>
  <si>
    <t>AI Prompt Template Keywords</t>
  </si>
  <si>
    <t>Printify Hoodie Type</t>
  </si>
  <si>
    <t>Est. Profit Margin</t>
  </si>
  <si>
    <t>Difficulty (1-10)</t>
  </si>
  <si>
    <t>Recommendation</t>
  </si>
  <si>
    <t>Japanese Art / Ukiyo-e</t>
  </si>
  <si>
    <t>1,900</t>
  </si>
  <si>
    <t>Rising</t>
  </si>
  <si>
    <t>$45-$145</t>
  </si>
  <si>
    <t>Traditional Japanese woodblock, Great Wave, koi, cherry blossom</t>
  </si>
  <si>
    <t>Koi fish, dragons, samurai, waves, cherry blossoms, geisha, torii gates</t>
  </si>
  <si>
    <t>Deep navy, red, gold, black, white</t>
  </si>
  <si>
    <t>Asian art lovers, streetwear fans 18-35</t>
  </si>
  <si>
    <t>japanese ukiyo-e style [motif], vintage woodblock print, traditional japanese art, waves, koi fish</t>
  </si>
  <si>
    <t>Gildan 18500 / AOP Hoodie</t>
  </si>
  <si>
    <t>45-55%</t>
  </si>
  <si>
    <t>STRONG BUY</t>
  </si>
  <si>
    <t>Anime / Manga</t>
  </si>
  <si>
    <t>8,100</t>
  </si>
  <si>
    <t>Rising Fast</t>
  </si>
  <si>
    <t>$30-$75</t>
  </si>
  <si>
    <t>Anime character art, manga panels, chibi, detailed illustration</t>
  </si>
  <si>
    <t>Anime eyes, manga panels, chibi characters, Japanese text</t>
  </si>
  <si>
    <t>Bright colors, pastels, neon on black</t>
  </si>
  <si>
    <t>Anime fans, Gen Z 16-28</t>
  </si>
  <si>
    <t>anime style illustration, manga panel art, japanese anime character, vibrant detailed</t>
  </si>
  <si>
    <t>Gildan 18500 / Bella Canvas</t>
  </si>
  <si>
    <t>40-50%</t>
  </si>
  <si>
    <t>Celestial / Boho / Moon</t>
  </si>
  <si>
    <t>2,500 avg</t>
  </si>
  <si>
    <t>Stable-Growing</t>
  </si>
  <si>
    <t>$16-$75</t>
  </si>
  <si>
    <t>Moon phases, sun symbols, celestial bodies, mystical</t>
  </si>
  <si>
    <t>Moon phases, sun, stars, celestial bodies, hamsa, evil eye</t>
  </si>
  <si>
    <t>Gold on navy, black with silver, warm earth</t>
  </si>
  <si>
    <t>Boho women, spiritual seekers 22-40</t>
  </si>
  <si>
    <t>celestial moon phases design, boho mystical sun and moon, spiritual celestial art</t>
  </si>
  <si>
    <t>Gildan 18500</t>
  </si>
  <si>
    <t>50-60%</t>
  </si>
  <si>
    <t>Steady</t>
  </si>
  <si>
    <t>$40-$200</t>
  </si>
  <si>
    <t>Gothic motifs, dark floral, moths, skulls with flowers</t>
  </si>
  <si>
    <t>Skulls, moths, ravens, crows, dark flowers, bones</t>
  </si>
  <si>
    <t>Black, deep purple, dark red, white line art</t>
  </si>
  <si>
    <t>Alt fashion, goth community 18-35</t>
  </si>
  <si>
    <t>gothic dark academia style, floral skull, moth botanical, dark romantic art</t>
  </si>
  <si>
    <t>Gildan 18500 / Premium AOP</t>
  </si>
  <si>
    <t>BUY</t>
  </si>
  <si>
    <t>Stable</t>
  </si>
  <si>
    <t>$22-$125</t>
  </si>
  <si>
    <t>Wildflower illustrations, botanical prints, cottagecore floral</t>
  </si>
  <si>
    <t>Wildflowers, roses, peonies, botanical specimens, leaves</t>
  </si>
  <si>
    <t>Soft pastels, earth tones, white line on green</t>
  </si>
  <si>
    <t>Women 25-45, nature lovers, cottagecore</t>
  </si>
  <si>
    <t>wildflower botanical illustration, delicate floral line art, vintage botanical print</t>
  </si>
  <si>
    <t>9,900</t>
  </si>
  <si>
    <t>$30-$95</t>
  </si>
  <si>
    <t>Retro 2000s graphics, chrome text, 8-ball, lucky charms</t>
  </si>
  <si>
    <t>8-ball, stars, chrome letters, flames, butterflies</t>
  </si>
  <si>
    <t>Chrome/silver, hot pink, lime green, black</t>
  </si>
  <si>
    <t>Gen Z 16-25, fashion forward</t>
  </si>
  <si>
    <t>y2k retro streetwear design, 2000s chrome aesthetic, vintage 2000s graphic</t>
  </si>
  <si>
    <t>Gildan 18500 / Heavyweight</t>
  </si>
  <si>
    <t>Animal Characters</t>
  </si>
  <si>
    <t>3,600-6,600</t>
  </si>
  <si>
    <t>$22-$75</t>
  </si>
  <si>
    <t>Cute/stylized animals, nature animals, character art</t>
  </si>
  <si>
    <t>Wolf, fox, bear, cat, raccoon, owl, deer</t>
  </si>
  <si>
    <t>Earth tones, forest greens, warm</t>
  </si>
  <si>
    <t>Animal lovers all ages, nature fans</t>
  </si>
  <si>
    <t>cute stylized [animal] illustration, detailed wildlife art, whimsical animal character</t>
  </si>
  <si>
    <t>Viking / Norse</t>
  </si>
  <si>
    <t>1,300</t>
  </si>
  <si>
    <t>Seasonal Peak</t>
  </si>
  <si>
    <t>$45-$100</t>
  </si>
  <si>
    <t>Norse mythology, runic symbols, viking warriors</t>
  </si>
  <si>
    <t>Odin, Thor's hammer, ravens, wolves, runes, Valknut</t>
  </si>
  <si>
    <t>Black, dark grey, red, gold accents</t>
  </si>
  <si>
    <t>Norse mythology fans, metal fans 20-40</t>
  </si>
  <si>
    <t>norse viking mythology design, runic symbols, odin ravens, viking warrior art</t>
  </si>
  <si>
    <t>Heavyweight Hoodie</t>
  </si>
  <si>
    <t>Cyberpunk / Vaporwave</t>
  </si>
  <si>
    <t>Growing</t>
  </si>
  <si>
    <t>$40-$80</t>
  </si>
  <si>
    <t>Neon cityscapes, glitch art, retro-futuristic</t>
  </si>
  <si>
    <t>Neon signs, cityscapes, glitch effects, Japanese neon text</t>
  </si>
  <si>
    <t>Neon pink, cyan, purple, black</t>
  </si>
  <si>
    <t>Tech enthusiasts, gamers 18-30</t>
  </si>
  <si>
    <t>cyberpunk neon cityscape, vaporwave retro aesthetic, glitch art digital</t>
  </si>
  <si>
    <t>AOP Hoodie / Sublimation</t>
  </si>
  <si>
    <t>Mushroom / Cottagecore</t>
  </si>
  <si>
    <t>720</t>
  </si>
  <si>
    <t>Stable Niche</t>
  </si>
  <si>
    <t>$30-$65</t>
  </si>
  <si>
    <t>Whimsical mushrooms, forest scenes, cottage aesthetic</t>
  </si>
  <si>
    <t>Mushrooms, toadstools, ferns, snails, forest flora</t>
  </si>
  <si>
    <t>Earthy browns, forest green, cream, rust</t>
  </si>
  <si>
    <t>Cottagecore fans, nature lovers 20-35</t>
  </si>
  <si>
    <t>whimsical mushroom forest illustration, cottagecore botanical, fairy mushroom design</t>
  </si>
  <si>
    <t>Skeleton / Horror</t>
  </si>
  <si>
    <t>4,400</t>
  </si>
  <si>
    <t>Seasonal (Oct-Dec)</t>
  </si>
  <si>
    <t>$17-$65</t>
  </si>
  <si>
    <t>Skeleton art, horror imagery, dark humor</t>
  </si>
  <si>
    <t>Skeletons, bones, horror motifs, dark humor</t>
  </si>
  <si>
    <t>Black with white, red accents</t>
  </si>
  <si>
    <t>Horror fans, alt culture 18-35</t>
  </si>
  <si>
    <t>skeleton illustration, dark humor skeleton, horror vintage art, bone botanical</t>
  </si>
  <si>
    <t>Spiritual / Tarot / Zodiac</t>
  </si>
  <si>
    <t>500 avg</t>
  </si>
  <si>
    <t>Niche Stable</t>
  </si>
  <si>
    <t>Tarot cards, zodiac symbols, spiritual imagery</t>
  </si>
  <si>
    <t>Tarot cards, zodiac signs, third eye, lotus, mandala</t>
  </si>
  <si>
    <t>Mystic purple, gold, deep blue</t>
  </si>
  <si>
    <t>Spiritual community, astrology fans 22-40</t>
  </si>
  <si>
    <t>tarot card illustration, zodiac sign art, mystical spiritual design, sacred geometry</t>
  </si>
  <si>
    <t>Funny / Meme / Text</t>
  </si>
  <si>
    <t>5,000+</t>
  </si>
  <si>
    <t>Always Trending</t>
  </si>
  <si>
    <t>$9-$55</t>
  </si>
  <si>
    <t>Humorous text, meme references, funny characters</t>
  </si>
  <si>
    <t>Text backprints, silly animals, sarcastic quotes</t>
  </si>
  <si>
    <t>Bold colors, simple designs</t>
  </si>
  <si>
    <t>Everyone 16-45</t>
  </si>
  <si>
    <t>funny sarcastic text design, humorous animal character, meme style graphic</t>
  </si>
  <si>
    <t>Gildan 18500 (cheapest)</t>
  </si>
  <si>
    <t>50-65%</t>
  </si>
  <si>
    <t>BUY - Volume Play</t>
  </si>
  <si>
    <t>Western / Desert</t>
  </si>
  <si>
    <t>200+</t>
  </si>
  <si>
    <t>Growing Niche</t>
  </si>
  <si>
    <t>$60-$160</t>
  </si>
  <si>
    <t>Western motifs, desert landscape, cowboy aesthetic</t>
  </si>
  <si>
    <t>Cacti, desert, horses, western typography, longhorns</t>
  </si>
  <si>
    <t>Desert clay, tan, sage green, turquoise</t>
  </si>
  <si>
    <t>Western fashion lovers, country 25-45</t>
  </si>
  <si>
    <t>western desert aesthetic, cowboy embroidered style, southwestern motif</t>
  </si>
  <si>
    <t>Premium Heavyweight</t>
  </si>
  <si>
    <t>WATCH</t>
  </si>
  <si>
    <t>Nature / Outdoor / Mountain</t>
  </si>
  <si>
    <t>590-1,000</t>
  </si>
  <si>
    <t>$22-$90</t>
  </si>
  <si>
    <t>Mountain landscapes, forest scenes, outdoor adventure</t>
  </si>
  <si>
    <t>Mountains, pine trees, campfire, rivers, sunset</t>
  </si>
  <si>
    <t>Earth tones, green, blue, sunset warm</t>
  </si>
  <si>
    <t>Outdoor enthusiasts, hikers 25-45</t>
  </si>
  <si>
    <t>mountain landscape minimal design, forest pine tree silhouette, outdoor adventure art</t>
  </si>
  <si>
    <t>Hoodie Model</t>
  </si>
  <si>
    <t>Brand</t>
  </si>
  <si>
    <t>Type</t>
  </si>
  <si>
    <t>Base Cost (Free Plan)</t>
  </si>
  <si>
    <t>Base Cost (Premium)</t>
  </si>
  <si>
    <t>Suggested Retail Price</t>
  </si>
  <si>
    <t>Fabric</t>
  </si>
  <si>
    <t>Print Methods</t>
  </si>
  <si>
    <t>Color Options</t>
  </si>
  <si>
    <t>Best For</t>
  </si>
  <si>
    <t>Quality Rating</t>
  </si>
  <si>
    <t>Gildan</t>
  </si>
  <si>
    <t>Pullover</t>
  </si>
  <si>
    <t>$21.24</t>
  </si>
  <si>
    <t>$15.64</t>
  </si>
  <si>
    <t>$39.99-$49.99</t>
  </si>
  <si>
    <t>48-62%</t>
  </si>
  <si>
    <t>50% Cotton / 50% Polyester</t>
  </si>
  <si>
    <t>DTG, DTF</t>
  </si>
  <si>
    <t>50+ colors</t>
  </si>
  <si>
    <t>Budget-friendly, bestseller volume</t>
  </si>
  <si>
    <t>4/5</t>
  </si>
  <si>
    <t>Gildan 18600</t>
  </si>
  <si>
    <t>Zip-Up</t>
  </si>
  <si>
    <t>$20.75</t>
  </si>
  <si>
    <t>$16.50</t>
  </si>
  <si>
    <t>$44.99-$54.99</t>
  </si>
  <si>
    <t>48-60%</t>
  </si>
  <si>
    <t>30+ colors</t>
  </si>
  <si>
    <t>Zip-up designs, layering</t>
  </si>
  <si>
    <t>Bella+Canvas 3719</t>
  </si>
  <si>
    <t>Bella+Canvas</t>
  </si>
  <si>
    <t>$28.00</t>
  </si>
  <si>
    <t>$22.40</t>
  </si>
  <si>
    <t>$54.99-$69.99</t>
  </si>
  <si>
    <t>52% Airlume Cotton / 48% Poly</t>
  </si>
  <si>
    <t>DTG</t>
  </si>
  <si>
    <t>20+ colors</t>
  </si>
  <si>
    <t>Premium feel, fashion brands</t>
  </si>
  <si>
    <t>5/5</t>
  </si>
  <si>
    <t>Gildan 18000</t>
  </si>
  <si>
    <t>Crewneck Sweatshirt</t>
  </si>
  <si>
    <t>$13.20</t>
  </si>
  <si>
    <t>$34.99-$44.99</t>
  </si>
  <si>
    <t>52-62%</t>
  </si>
  <si>
    <t>40+ colors</t>
  </si>
  <si>
    <t>Budget sweatshirts</t>
  </si>
  <si>
    <t>3.5/5</t>
  </si>
  <si>
    <t>AOP Unisex Hoodie</t>
  </si>
  <si>
    <t>All-Over Print</t>
  </si>
  <si>
    <t>$35.00</t>
  </si>
  <si>
    <t>$69.99-$89.99</t>
  </si>
  <si>
    <t>95% Polyester / 5% Spandex</t>
  </si>
  <si>
    <t>Sublimation</t>
  </si>
  <si>
    <t>Custom only</t>
  </si>
  <si>
    <t>Full design coverage, cyberpunk/galaxy</t>
  </si>
  <si>
    <t>Champion Hoodie S700</t>
  </si>
  <si>
    <t>Champion</t>
  </si>
  <si>
    <t>$32.00</t>
  </si>
  <si>
    <t>$25.60</t>
  </si>
  <si>
    <t>$59.99-$79.99</t>
  </si>
  <si>
    <t>47-60%</t>
  </si>
  <si>
    <t>15+ colors</t>
  </si>
  <si>
    <t>Premium brand recognition</t>
  </si>
  <si>
    <t>Independent Trading SS4500</t>
  </si>
  <si>
    <t>Independent</t>
  </si>
  <si>
    <t>$26.00</t>
  </si>
  <si>
    <t>$20.80</t>
  </si>
  <si>
    <t>$49.99-$64.99</t>
  </si>
  <si>
    <t>80% Cotton / 20% Polyester</t>
  </si>
  <si>
    <t>25+ colors</t>
  </si>
  <si>
    <t>Heavyweight premium feel</t>
  </si>
  <si>
    <t>4.5/5</t>
  </si>
  <si>
    <t>Comfort Colors 1567</t>
  </si>
  <si>
    <t>Comfort Colors</t>
  </si>
  <si>
    <t>$30.00</t>
  </si>
  <si>
    <t>$24.00</t>
  </si>
  <si>
    <t>48-58%</t>
  </si>
  <si>
    <t>100% Ring-Spun Cotton</t>
  </si>
  <si>
    <t>Garment-dyed vintage look</t>
  </si>
  <si>
    <t>Hoodie Type</t>
  </si>
  <si>
    <t>Cost (Premium Plan)</t>
  </si>
  <si>
    <t>Suggested Retail</t>
  </si>
  <si>
    <t>Profit per Unit</t>
  </si>
  <si>
    <t>Margin %</t>
  </si>
  <si>
    <t>Etsy Fees (~13%)</t>
  </si>
  <si>
    <t>Net Profit</t>
  </si>
  <si>
    <t>Price Positioning</t>
  </si>
  <si>
    <t>Volume Target/Mo</t>
  </si>
  <si>
    <t>Funny/Text Hoodies</t>
  </si>
  <si>
    <t>$34.99</t>
  </si>
  <si>
    <t>$19.35</t>
  </si>
  <si>
    <t>55%</t>
  </si>
  <si>
    <t>$4.55</t>
  </si>
  <si>
    <t>$14.80</t>
  </si>
  <si>
    <t>Budget/Volume</t>
  </si>
  <si>
    <t>50+</t>
  </si>
  <si>
    <t>Floral/Botanical</t>
  </si>
  <si>
    <t>$44.99</t>
  </si>
  <si>
    <t>$29.35</t>
  </si>
  <si>
    <t>65%</t>
  </si>
  <si>
    <t>$5.85</t>
  </si>
  <si>
    <t>$23.50</t>
  </si>
  <si>
    <t>Mid-Range</t>
  </si>
  <si>
    <t>20-30</t>
  </si>
  <si>
    <t>$39.99</t>
  </si>
  <si>
    <t>$24.35</t>
  </si>
  <si>
    <t>61%</t>
  </si>
  <si>
    <t>$5.20</t>
  </si>
  <si>
    <t>$19.15</t>
  </si>
  <si>
    <t>30-50</t>
  </si>
  <si>
    <t>$49.99</t>
  </si>
  <si>
    <t>$34.35</t>
  </si>
  <si>
    <t>69%</t>
  </si>
  <si>
    <t>$6.50</t>
  </si>
  <si>
    <t>$27.85</t>
  </si>
  <si>
    <t>Premium</t>
  </si>
  <si>
    <t>15-25</t>
  </si>
  <si>
    <t>Anime/Manga</t>
  </si>
  <si>
    <t>20-40</t>
  </si>
  <si>
    <t>$59.99</t>
  </si>
  <si>
    <t>$37.59</t>
  </si>
  <si>
    <t>63%</t>
  </si>
  <si>
    <t>$7.80</t>
  </si>
  <si>
    <t>$29.79</t>
  </si>
  <si>
    <t>Animal (wolf/fox)</t>
  </si>
  <si>
    <t>Viking/Norse</t>
  </si>
  <si>
    <t>Heavyweight</t>
  </si>
  <si>
    <t>$54.99</t>
  </si>
  <si>
    <t>$34.19</t>
  </si>
  <si>
    <t>62%</t>
  </si>
  <si>
    <t>$7.15</t>
  </si>
  <si>
    <t>$27.04</t>
  </si>
  <si>
    <t>10-20</t>
  </si>
  <si>
    <t>Cyberpunk/AOP</t>
  </si>
  <si>
    <t>AOP Hoodie</t>
  </si>
  <si>
    <t>$74.99</t>
  </si>
  <si>
    <t>$46.99</t>
  </si>
  <si>
    <t>$9.75</t>
  </si>
  <si>
    <t>$37.24</t>
  </si>
  <si>
    <t>10-15</t>
  </si>
  <si>
    <t>Mushroom/Cottagecore</t>
  </si>
  <si>
    <t>Skeleton/Horror</t>
  </si>
  <si>
    <t>25-40</t>
  </si>
  <si>
    <t>15-20</t>
  </si>
  <si>
    <t>Nature/Mountain</t>
  </si>
  <si>
    <t>Western/Desert</t>
  </si>
  <si>
    <t>Premium Heavy</t>
  </si>
  <si>
    <t>$64.99</t>
  </si>
  <si>
    <t>$40.99</t>
  </si>
  <si>
    <t>$8.45</t>
  </si>
  <si>
    <t>$32.54</t>
  </si>
  <si>
    <t>High Premium</t>
  </si>
  <si>
    <t>5-10</t>
  </si>
  <si>
    <t>May</t>
  </si>
  <si>
    <t>Shop Niche</t>
  </si>
  <si>
    <t>Estimated TAM (Monthly)</t>
  </si>
  <si>
    <t>Startup Investment</t>
  </si>
  <si>
    <t>Products to Launch</t>
  </si>
  <si>
    <t>Key Design Themes</t>
  </si>
  <si>
    <t>Target Price Range</t>
  </si>
  <si>
    <t>Monthly Revenue Target</t>
  </si>
  <si>
    <t>Priority Score (1-10)</t>
  </si>
  <si>
    <t>Japanese Art &amp; Culture Hoodies</t>
  </si>
  <si>
    <t>5,000 searches/mo</t>
  </si>
  <si>
    <t>Low ($0-$100)</t>
  </si>
  <si>
    <t>15-20 designs</t>
  </si>
  <si>
    <t>Ukiyo-e, koi, samurai, dragons, kanji, cherry blossom</t>
  </si>
  <si>
    <t>$44.99-$59.99</t>
  </si>
  <si>
    <t>$1,500-$3,000</t>
  </si>
  <si>
    <t>Celestial &amp; Mystical Hoodies</t>
  </si>
  <si>
    <t>4,000 searches/mo</t>
  </si>
  <si>
    <t>Medium-High</t>
  </si>
  <si>
    <t>20-25 designs</t>
  </si>
  <si>
    <t>Moon phases, zodiac, tarot, evil eye, celestial bodies</t>
  </si>
  <si>
    <t>$34.99-$49.99</t>
  </si>
  <si>
    <t>$2,000-$4,000</t>
  </si>
  <si>
    <t>Gothic &amp; Dark Art Hoodies</t>
  </si>
  <si>
    <t>8,000 searches/mo</t>
  </si>
  <si>
    <t>Skulls, moths, ravens, dark florals, skeleton art</t>
  </si>
  <si>
    <t>$39.99-$54.99</t>
  </si>
  <si>
    <t>$1,500-$3,500</t>
  </si>
  <si>
    <t>Animal Spirit Art Hoodies</t>
  </si>
  <si>
    <t>15,000 searches/mo</t>
  </si>
  <si>
    <t>20-30 designs</t>
  </si>
  <si>
    <t>Wolf, fox, bear, owl, deer - stylized/artistic</t>
  </si>
  <si>
    <t>$2,500-$5,000</t>
  </si>
  <si>
    <t>Anime &amp; Manga Streetwear</t>
  </si>
  <si>
    <t>10,000 searches/mo</t>
  </si>
  <si>
    <t>15-20 designs (original art only)</t>
  </si>
  <si>
    <t>Anime-style characters, manga panels, japanese text</t>
  </si>
  <si>
    <t>Y2K &amp; Retro Streetwear</t>
  </si>
  <si>
    <t>12,000 searches/mo</t>
  </si>
  <si>
    <t>Chrome text, 8-ball, retro graphics, 2000s aesthetic</t>
  </si>
  <si>
    <t>$2,000-$4,500</t>
  </si>
  <si>
    <t>Mushroom &amp; Cottagecore</t>
  </si>
  <si>
    <t>1,500 searches/mo</t>
  </si>
  <si>
    <t>10-15 designs</t>
  </si>
  <si>
    <t>Mushrooms, ferns, cottage scenes, forest flora</t>
  </si>
  <si>
    <t>$1,000-$2,000</t>
  </si>
  <si>
    <t>Nature &amp; Mountain Art</t>
  </si>
  <si>
    <t>2,500 searches/mo</t>
  </si>
  <si>
    <t>Mountain landscapes, forests, outdoor scenes, sunsets</t>
  </si>
  <si>
    <t>$1,000-$2,500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</si>
</sst>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6"/>
      <color rgb="FF2D3748"/>
      <name val="Arial"/>
    </font>
    <font>
      <b/>
      <sz val="11"/>
      <color rgb="FFFFFFFF"/>
      <name val="Arial"/>
    </font>
    <font>
      <sz val="10"/>
      <name val="Arial"/>
    </font>
  </fonts>
  <fills count="7">
    <fill>
      <patternFill patternType="none"/>
    </fill>
    <fill>
      <patternFill patternType="gray125"/>
    </fill>
    <fill>
      <patternFill patternType="solid">
        <fgColor rgb="FF2D3748"/>
      </patternFill>
    </fill>
    <fill>
      <patternFill patternType="solid">
        <fgColor rgb="FFFED7D7"/>
      </patternFill>
    </fill>
    <fill>
      <patternFill patternType="solid">
        <fgColor rgb="FFC6F6D5"/>
      </patternFill>
    </fill>
    <fill>
      <patternFill patternType="solid">
        <fgColor rgb="FFFEFCBF"/>
      </patternFill>
    </fill>
    <fill>
      <patternFill patternType="solid">
        <fgColor rgb="FFFEEBC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vertical="center" wrapText="1"/>
    </xf>
    <xf numFmtId="0" fontId="3" fillId="5" borderId="1" xfId="0" applyFont="1" applyFill="1" applyBorder="1" applyAlignment="1">
      <alignment vertical="center" wrapText="1"/>
    </xf>
    <xf numFmtId="0" fontId="3" fillId="6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'Seasonal Trends'!$A$2</c:f>
              <c:strCache>
                <c:ptCount val="1"/>
                <c:pt idx="0">
                  <c:v>graphic hoodie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'Seasonal Trends'!$B$1:$M$1</c:f>
              <c:strCache>
                <c:ptCount val="12"/>
                <c:pt idx="0">
                  <c:v>Feb</c:v>
                </c:pt>
                <c:pt idx="1">
                  <c:v>Mar</c:v>
                </c:pt>
                <c:pt idx="2">
                  <c:v>Apr</c:v>
                </c:pt>
                <c:pt idx="3">
                  <c:v>May</c:v>
                </c:pt>
                <c:pt idx="4">
                  <c:v>Jun</c:v>
                </c:pt>
                <c:pt idx="5">
                  <c:v>Jul</c:v>
                </c:pt>
                <c:pt idx="6">
                  <c:v>Aug</c:v>
                </c:pt>
                <c:pt idx="7">
                  <c:v>Sep</c:v>
                </c:pt>
                <c:pt idx="8">
                  <c:v>Oct</c:v>
                </c:pt>
                <c:pt idx="9">
                  <c:v>Nov</c:v>
                </c:pt>
                <c:pt idx="10">
                  <c:v>Dec</c:v>
                </c:pt>
                <c:pt idx="11">
                  <c:v>Jan</c:v>
                </c:pt>
              </c:strCache>
            </c:strRef>
          </c:cat>
          <c:val>
            <c:numRef>
              <c:f>'Seasonal Trends'!$B$2:$M$2</c:f>
              <c:numCache>
                <c:formatCode>General</c:formatCode>
                <c:ptCount val="12"/>
                <c:pt idx="0">
                  <c:v>110000</c:v>
                </c:pt>
                <c:pt idx="1">
                  <c:v>60500</c:v>
                </c:pt>
                <c:pt idx="2">
                  <c:v>49500</c:v>
                </c:pt>
                <c:pt idx="3">
                  <c:v>40500</c:v>
                </c:pt>
                <c:pt idx="4">
                  <c:v>33100</c:v>
                </c:pt>
                <c:pt idx="5">
                  <c:v>27100</c:v>
                </c:pt>
                <c:pt idx="6">
                  <c:v>22200</c:v>
                </c:pt>
                <c:pt idx="7">
                  <c:v>33100</c:v>
                </c:pt>
                <c:pt idx="8">
                  <c:v>49500</c:v>
                </c:pt>
                <c:pt idx="9">
                  <c:v>49500</c:v>
                </c:pt>
                <c:pt idx="10">
                  <c:v>60500</c:v>
                </c:pt>
                <c:pt idx="11">
                  <c:v>90500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9DD-4396-8FE3-F79C6B770F32}"/>
            </c:ext>
          </c:extLst>
        </c:ser>
        <c:ser>
          <c:idx val="1"/>
          <c:order val="1"/>
          <c:tx>
            <c:strRef>
              <c:f>'Seasonal Trends'!$A$3</c:f>
              <c:strCache>
                <c:ptCount val="1"/>
                <c:pt idx="0">
                  <c:v>streetwear hoodie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'Seasonal Trends'!$B$1:$M$1</c:f>
              <c:strCache>
                <c:ptCount val="12"/>
                <c:pt idx="0">
                  <c:v>Feb</c:v>
                </c:pt>
                <c:pt idx="1">
                  <c:v>Mar</c:v>
                </c:pt>
                <c:pt idx="2">
                  <c:v>Apr</c:v>
                </c:pt>
                <c:pt idx="3">
                  <c:v>May</c:v>
                </c:pt>
                <c:pt idx="4">
                  <c:v>Jun</c:v>
                </c:pt>
                <c:pt idx="5">
                  <c:v>Jul</c:v>
                </c:pt>
                <c:pt idx="6">
                  <c:v>Aug</c:v>
                </c:pt>
                <c:pt idx="7">
                  <c:v>Sep</c:v>
                </c:pt>
                <c:pt idx="8">
                  <c:v>Oct</c:v>
                </c:pt>
                <c:pt idx="9">
                  <c:v>Nov</c:v>
                </c:pt>
                <c:pt idx="10">
                  <c:v>Dec</c:v>
                </c:pt>
                <c:pt idx="11">
                  <c:v>Jan</c:v>
                </c:pt>
              </c:strCache>
            </c:strRef>
          </c:cat>
          <c:val>
            <c:numRef>
              <c:f>'Seasonal Trends'!$B$3:$M$3</c:f>
              <c:numCache>
                <c:formatCode>General</c:formatCode>
                <c:ptCount val="12"/>
                <c:pt idx="0">
                  <c:v>22200</c:v>
                </c:pt>
                <c:pt idx="1">
                  <c:v>14800</c:v>
                </c:pt>
                <c:pt idx="2">
                  <c:v>8100</c:v>
                </c:pt>
                <c:pt idx="3">
                  <c:v>6600</c:v>
                </c:pt>
                <c:pt idx="4">
                  <c:v>5400</c:v>
                </c:pt>
                <c:pt idx="5">
                  <c:v>4400</c:v>
                </c:pt>
                <c:pt idx="6">
                  <c:v>14800</c:v>
                </c:pt>
                <c:pt idx="7">
                  <c:v>27100</c:v>
                </c:pt>
                <c:pt idx="8">
                  <c:v>49500</c:v>
                </c:pt>
                <c:pt idx="9">
                  <c:v>40500</c:v>
                </c:pt>
                <c:pt idx="10">
                  <c:v>90500</c:v>
                </c:pt>
                <c:pt idx="11">
                  <c:v>49500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9DD-4396-8FE3-F79C6B770F32}"/>
            </c:ext>
          </c:extLst>
        </c:ser>
        <c:ser>
          <c:idx val="2"/>
          <c:order val="2"/>
          <c:tx>
            <c:strRef>
              <c:f>'Seasonal Trends'!$A$4</c:f>
              <c:strCache>
                <c:ptCount val="1"/>
                <c:pt idx="0">
                  <c:v>oversized hoodie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'Seasonal Trends'!$B$1:$M$1</c:f>
              <c:strCache>
                <c:ptCount val="12"/>
                <c:pt idx="0">
                  <c:v>Feb</c:v>
                </c:pt>
                <c:pt idx="1">
                  <c:v>Mar</c:v>
                </c:pt>
                <c:pt idx="2">
                  <c:v>Apr</c:v>
                </c:pt>
                <c:pt idx="3">
                  <c:v>May</c:v>
                </c:pt>
                <c:pt idx="4">
                  <c:v>Jun</c:v>
                </c:pt>
                <c:pt idx="5">
                  <c:v>Jul</c:v>
                </c:pt>
                <c:pt idx="6">
                  <c:v>Aug</c:v>
                </c:pt>
                <c:pt idx="7">
                  <c:v>Sep</c:v>
                </c:pt>
                <c:pt idx="8">
                  <c:v>Oct</c:v>
                </c:pt>
                <c:pt idx="9">
                  <c:v>Nov</c:v>
                </c:pt>
                <c:pt idx="10">
                  <c:v>Dec</c:v>
                </c:pt>
                <c:pt idx="11">
                  <c:v>Jan</c:v>
                </c:pt>
              </c:strCache>
            </c:strRef>
          </c:cat>
          <c:val>
            <c:numRef>
              <c:f>'Seasonal Trends'!$B$4:$M$4</c:f>
              <c:numCache>
                <c:formatCode>General</c:formatCode>
                <c:ptCount val="12"/>
                <c:pt idx="0">
                  <c:v>33100</c:v>
                </c:pt>
                <c:pt idx="1">
                  <c:v>22200</c:v>
                </c:pt>
                <c:pt idx="2">
                  <c:v>18100</c:v>
                </c:pt>
                <c:pt idx="3">
                  <c:v>14800</c:v>
                </c:pt>
                <c:pt idx="4">
                  <c:v>14800</c:v>
                </c:pt>
                <c:pt idx="5">
                  <c:v>12100</c:v>
                </c:pt>
                <c:pt idx="6">
                  <c:v>14800</c:v>
                </c:pt>
                <c:pt idx="7">
                  <c:v>90500</c:v>
                </c:pt>
                <c:pt idx="8">
                  <c:v>110000</c:v>
                </c:pt>
                <c:pt idx="9">
                  <c:v>110000</c:v>
                </c:pt>
                <c:pt idx="10">
                  <c:v>90500</c:v>
                </c:pt>
                <c:pt idx="11">
                  <c:v>450000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9DD-4396-8FE3-F79C6B770F32}"/>
            </c:ext>
          </c:extLst>
        </c:ser>
        <c:ser>
          <c:idx val="3"/>
          <c:order val="3"/>
          <c:tx>
            <c:strRef>
              <c:f>'Seasonal Trends'!$A$5</c:f>
              <c:strCache>
                <c:ptCount val="1"/>
                <c:pt idx="0">
                  <c:v>anime hoodie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'Seasonal Trends'!$B$1:$M$1</c:f>
              <c:strCache>
                <c:ptCount val="12"/>
                <c:pt idx="0">
                  <c:v>Feb</c:v>
                </c:pt>
                <c:pt idx="1">
                  <c:v>Mar</c:v>
                </c:pt>
                <c:pt idx="2">
                  <c:v>Apr</c:v>
                </c:pt>
                <c:pt idx="3">
                  <c:v>May</c:v>
                </c:pt>
                <c:pt idx="4">
                  <c:v>Jun</c:v>
                </c:pt>
                <c:pt idx="5">
                  <c:v>Jul</c:v>
                </c:pt>
                <c:pt idx="6">
                  <c:v>Aug</c:v>
                </c:pt>
                <c:pt idx="7">
                  <c:v>Sep</c:v>
                </c:pt>
                <c:pt idx="8">
                  <c:v>Oct</c:v>
                </c:pt>
                <c:pt idx="9">
                  <c:v>Nov</c:v>
                </c:pt>
                <c:pt idx="10">
                  <c:v>Dec</c:v>
                </c:pt>
                <c:pt idx="11">
                  <c:v>Jan</c:v>
                </c:pt>
              </c:strCache>
            </c:strRef>
          </c:cat>
          <c:val>
            <c:numRef>
              <c:f>'Seasonal Trends'!$B$5:$M$5</c:f>
              <c:numCache>
                <c:formatCode>General</c:formatCode>
                <c:ptCount val="12"/>
                <c:pt idx="0">
                  <c:v>9900</c:v>
                </c:pt>
                <c:pt idx="1">
                  <c:v>6600</c:v>
                </c:pt>
                <c:pt idx="2">
                  <c:v>5400</c:v>
                </c:pt>
                <c:pt idx="3">
                  <c:v>5400</c:v>
                </c:pt>
                <c:pt idx="4">
                  <c:v>6600</c:v>
                </c:pt>
                <c:pt idx="5">
                  <c:v>5400</c:v>
                </c:pt>
                <c:pt idx="6">
                  <c:v>5400</c:v>
                </c:pt>
                <c:pt idx="7">
                  <c:v>6600</c:v>
                </c:pt>
                <c:pt idx="8">
                  <c:v>8100</c:v>
                </c:pt>
                <c:pt idx="9">
                  <c:v>8100</c:v>
                </c:pt>
                <c:pt idx="10">
                  <c:v>14800</c:v>
                </c:pt>
                <c:pt idx="11">
                  <c:v>18100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9DD-4396-8FE3-F79C6B770F32}"/>
            </c:ext>
          </c:extLst>
        </c:ser>
        <c:ser>
          <c:idx val="4"/>
          <c:order val="4"/>
          <c:tx>
            <c:strRef>
              <c:f>'Seasonal Trends'!$A$6</c:f>
              <c:strCache>
                <c:ptCount val="1"/>
                <c:pt idx="0">
                  <c:v>y2k hoodie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Ref>
              <c:f>'Seasonal Trends'!$B$1:$M$1</c:f>
              <c:strCache>
                <c:ptCount val="12"/>
                <c:pt idx="0">
                  <c:v>Feb</c:v>
                </c:pt>
                <c:pt idx="1">
                  <c:v>Mar</c:v>
                </c:pt>
                <c:pt idx="2">
                  <c:v>Apr</c:v>
                </c:pt>
                <c:pt idx="3">
                  <c:v>May</c:v>
                </c:pt>
                <c:pt idx="4">
                  <c:v>Jun</c:v>
                </c:pt>
                <c:pt idx="5">
                  <c:v>Jul</c:v>
                </c:pt>
                <c:pt idx="6">
                  <c:v>Aug</c:v>
                </c:pt>
                <c:pt idx="7">
                  <c:v>Sep</c:v>
                </c:pt>
                <c:pt idx="8">
                  <c:v>Oct</c:v>
                </c:pt>
                <c:pt idx="9">
                  <c:v>Nov</c:v>
                </c:pt>
                <c:pt idx="10">
                  <c:v>Dec</c:v>
                </c:pt>
                <c:pt idx="11">
                  <c:v>Jan</c:v>
                </c:pt>
              </c:strCache>
            </c:strRef>
          </c:cat>
          <c:val>
            <c:numRef>
              <c:f>'Seasonal Trends'!$B$6:$M$6</c:f>
              <c:numCache>
                <c:formatCode>General</c:formatCode>
                <c:ptCount val="12"/>
                <c:pt idx="0">
                  <c:v>18100</c:v>
                </c:pt>
                <c:pt idx="1">
                  <c:v>9900</c:v>
                </c:pt>
                <c:pt idx="2">
                  <c:v>8100</c:v>
                </c:pt>
                <c:pt idx="3">
                  <c:v>9900</c:v>
                </c:pt>
                <c:pt idx="4">
                  <c:v>8100</c:v>
                </c:pt>
                <c:pt idx="5">
                  <c:v>8100</c:v>
                </c:pt>
                <c:pt idx="6">
                  <c:v>6600</c:v>
                </c:pt>
                <c:pt idx="7">
                  <c:v>6600</c:v>
                </c:pt>
                <c:pt idx="8">
                  <c:v>8100</c:v>
                </c:pt>
                <c:pt idx="9">
                  <c:v>8100</c:v>
                </c:pt>
                <c:pt idx="10">
                  <c:v>8100</c:v>
                </c:pt>
                <c:pt idx="11">
                  <c:v>12100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9DD-4396-8FE3-F79C6B770F32}"/>
            </c:ext>
          </c:extLst>
        </c:ser>
        <c:ser>
          <c:idx val="5"/>
          <c:order val="5"/>
          <c:tx>
            <c:strRef>
              <c:f>'Seasonal Trends'!$A$7</c:f>
              <c:strCache>
                <c:ptCount val="1"/>
                <c:pt idx="0">
                  <c:v>vintage hoodie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strRef>
              <c:f>'Seasonal Trends'!$B$1:$M$1</c:f>
              <c:strCache>
                <c:ptCount val="12"/>
                <c:pt idx="0">
                  <c:v>Feb</c:v>
                </c:pt>
                <c:pt idx="1">
                  <c:v>Mar</c:v>
                </c:pt>
                <c:pt idx="2">
                  <c:v>Apr</c:v>
                </c:pt>
                <c:pt idx="3">
                  <c:v>May</c:v>
                </c:pt>
                <c:pt idx="4">
                  <c:v>Jun</c:v>
                </c:pt>
                <c:pt idx="5">
                  <c:v>Jul</c:v>
                </c:pt>
                <c:pt idx="6">
                  <c:v>Aug</c:v>
                </c:pt>
                <c:pt idx="7">
                  <c:v>Sep</c:v>
                </c:pt>
                <c:pt idx="8">
                  <c:v>Oct</c:v>
                </c:pt>
                <c:pt idx="9">
                  <c:v>Nov</c:v>
                </c:pt>
                <c:pt idx="10">
                  <c:v>Dec</c:v>
                </c:pt>
                <c:pt idx="11">
                  <c:v>Jan</c:v>
                </c:pt>
              </c:strCache>
            </c:strRef>
          </c:cat>
          <c:val>
            <c:numRef>
              <c:f>'Seasonal Trends'!$B$7:$M$7</c:f>
              <c:numCache>
                <c:formatCode>General</c:formatCode>
                <c:ptCount val="12"/>
                <c:pt idx="0">
                  <c:v>22200</c:v>
                </c:pt>
                <c:pt idx="1">
                  <c:v>22200</c:v>
                </c:pt>
                <c:pt idx="2">
                  <c:v>12100</c:v>
                </c:pt>
                <c:pt idx="3">
                  <c:v>8100</c:v>
                </c:pt>
                <c:pt idx="4">
                  <c:v>6600</c:v>
                </c:pt>
                <c:pt idx="5">
                  <c:v>5400</c:v>
                </c:pt>
                <c:pt idx="6">
                  <c:v>4400</c:v>
                </c:pt>
                <c:pt idx="7">
                  <c:v>3600</c:v>
                </c:pt>
                <c:pt idx="8">
                  <c:v>5400</c:v>
                </c:pt>
                <c:pt idx="9">
                  <c:v>8100</c:v>
                </c:pt>
                <c:pt idx="10">
                  <c:v>8100</c:v>
                </c:pt>
                <c:pt idx="11">
                  <c:v>9900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9DD-4396-8FE3-F79C6B770F32}"/>
            </c:ext>
          </c:extLst>
        </c:ser>
        <c:ser>
          <c:idx val="6"/>
          <c:order val="6"/>
          <c:tx>
            <c:strRef>
              <c:f>'Seasonal Trends'!$A$8</c:f>
              <c:strCache>
                <c:ptCount val="1"/>
                <c:pt idx="0">
                  <c:v>skeleton hoodie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cat>
            <c:strRef>
              <c:f>'Seasonal Trends'!$B$1:$M$1</c:f>
              <c:strCache>
                <c:ptCount val="12"/>
                <c:pt idx="0">
                  <c:v>Feb</c:v>
                </c:pt>
                <c:pt idx="1">
                  <c:v>Mar</c:v>
                </c:pt>
                <c:pt idx="2">
                  <c:v>Apr</c:v>
                </c:pt>
                <c:pt idx="3">
                  <c:v>May</c:v>
                </c:pt>
                <c:pt idx="4">
                  <c:v>Jun</c:v>
                </c:pt>
                <c:pt idx="5">
                  <c:v>Jul</c:v>
                </c:pt>
                <c:pt idx="6">
                  <c:v>Aug</c:v>
                </c:pt>
                <c:pt idx="7">
                  <c:v>Sep</c:v>
                </c:pt>
                <c:pt idx="8">
                  <c:v>Oct</c:v>
                </c:pt>
                <c:pt idx="9">
                  <c:v>Nov</c:v>
                </c:pt>
                <c:pt idx="10">
                  <c:v>Dec</c:v>
                </c:pt>
                <c:pt idx="11">
                  <c:v>Jan</c:v>
                </c:pt>
              </c:strCache>
            </c:strRef>
          </c:cat>
          <c:val>
            <c:numRef>
              <c:f>'Seasonal Trends'!$B$8:$M$8</c:f>
              <c:numCache>
                <c:formatCode>General</c:formatCode>
                <c:ptCount val="12"/>
                <c:pt idx="0">
                  <c:v>5400</c:v>
                </c:pt>
                <c:pt idx="1">
                  <c:v>3600</c:v>
                </c:pt>
                <c:pt idx="2">
                  <c:v>2900</c:v>
                </c:pt>
                <c:pt idx="3">
                  <c:v>2900</c:v>
                </c:pt>
                <c:pt idx="4">
                  <c:v>2900</c:v>
                </c:pt>
                <c:pt idx="5">
                  <c:v>2900</c:v>
                </c:pt>
                <c:pt idx="6">
                  <c:v>2400</c:v>
                </c:pt>
                <c:pt idx="7">
                  <c:v>2400</c:v>
                </c:pt>
                <c:pt idx="8">
                  <c:v>3600</c:v>
                </c:pt>
                <c:pt idx="9">
                  <c:v>6600</c:v>
                </c:pt>
                <c:pt idx="10">
                  <c:v>14800</c:v>
                </c:pt>
                <c:pt idx="11">
                  <c:v>4400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9DD-4396-8FE3-F79C6B770F32}"/>
            </c:ext>
          </c:extLst>
        </c:ser>
        <c:ser>
          <c:idx val="7"/>
          <c:order val="7"/>
          <c:tx>
            <c:strRef>
              <c:f>'Seasonal Trends'!$A$9</c:f>
              <c:strCache>
                <c:ptCount val="1"/>
                <c:pt idx="0">
                  <c:v>wolf hoodie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cat>
            <c:strRef>
              <c:f>'Seasonal Trends'!$B$1:$M$1</c:f>
              <c:strCache>
                <c:ptCount val="12"/>
                <c:pt idx="0">
                  <c:v>Feb</c:v>
                </c:pt>
                <c:pt idx="1">
                  <c:v>Mar</c:v>
                </c:pt>
                <c:pt idx="2">
                  <c:v>Apr</c:v>
                </c:pt>
                <c:pt idx="3">
                  <c:v>May</c:v>
                </c:pt>
                <c:pt idx="4">
                  <c:v>Jun</c:v>
                </c:pt>
                <c:pt idx="5">
                  <c:v>Jul</c:v>
                </c:pt>
                <c:pt idx="6">
                  <c:v>Aug</c:v>
                </c:pt>
                <c:pt idx="7">
                  <c:v>Sep</c:v>
                </c:pt>
                <c:pt idx="8">
                  <c:v>Oct</c:v>
                </c:pt>
                <c:pt idx="9">
                  <c:v>Nov</c:v>
                </c:pt>
                <c:pt idx="10">
                  <c:v>Dec</c:v>
                </c:pt>
                <c:pt idx="11">
                  <c:v>Jan</c:v>
                </c:pt>
              </c:strCache>
            </c:strRef>
          </c:cat>
          <c:val>
            <c:numRef>
              <c:f>'Seasonal Trends'!$B$9:$M$9</c:f>
              <c:numCache>
                <c:formatCode>General</c:formatCode>
                <c:ptCount val="12"/>
                <c:pt idx="0">
                  <c:v>4400</c:v>
                </c:pt>
                <c:pt idx="1">
                  <c:v>5400</c:v>
                </c:pt>
                <c:pt idx="2">
                  <c:v>3600</c:v>
                </c:pt>
                <c:pt idx="3">
                  <c:v>2900</c:v>
                </c:pt>
                <c:pt idx="4">
                  <c:v>3600</c:v>
                </c:pt>
                <c:pt idx="5">
                  <c:v>3600</c:v>
                </c:pt>
                <c:pt idx="6">
                  <c:v>3600</c:v>
                </c:pt>
                <c:pt idx="7">
                  <c:v>1900</c:v>
                </c:pt>
                <c:pt idx="8">
                  <c:v>2400</c:v>
                </c:pt>
                <c:pt idx="9">
                  <c:v>2900</c:v>
                </c:pt>
                <c:pt idx="10">
                  <c:v>2900</c:v>
                </c:pt>
                <c:pt idx="11">
                  <c:v>4400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29DD-4396-8FE3-F79C6B770F32}"/>
            </c:ext>
          </c:extLst>
        </c:ser>
        <c:ser>
          <c:idx val="8"/>
          <c:order val="8"/>
          <c:tx>
            <c:strRef>
              <c:f>'Seasonal Trends'!$A$10</c:f>
              <c:strCache>
                <c:ptCount val="1"/>
                <c:pt idx="0">
                  <c:v>japanese hoodie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cat>
            <c:strRef>
              <c:f>'Seasonal Trends'!$B$1:$M$1</c:f>
              <c:strCache>
                <c:ptCount val="12"/>
                <c:pt idx="0">
                  <c:v>Feb</c:v>
                </c:pt>
                <c:pt idx="1">
                  <c:v>Mar</c:v>
                </c:pt>
                <c:pt idx="2">
                  <c:v>Apr</c:v>
                </c:pt>
                <c:pt idx="3">
                  <c:v>May</c:v>
                </c:pt>
                <c:pt idx="4">
                  <c:v>Jun</c:v>
                </c:pt>
                <c:pt idx="5">
                  <c:v>Jul</c:v>
                </c:pt>
                <c:pt idx="6">
                  <c:v>Aug</c:v>
                </c:pt>
                <c:pt idx="7">
                  <c:v>Sep</c:v>
                </c:pt>
                <c:pt idx="8">
                  <c:v>Oct</c:v>
                </c:pt>
                <c:pt idx="9">
                  <c:v>Nov</c:v>
                </c:pt>
                <c:pt idx="10">
                  <c:v>Dec</c:v>
                </c:pt>
                <c:pt idx="11">
                  <c:v>Jan</c:v>
                </c:pt>
              </c:strCache>
            </c:strRef>
          </c:cat>
          <c:val>
            <c:numRef>
              <c:f>'Seasonal Trends'!$B$10:$M$10</c:f>
              <c:numCache>
                <c:formatCode>General</c:formatCode>
                <c:ptCount val="12"/>
                <c:pt idx="0">
                  <c:v>3600</c:v>
                </c:pt>
                <c:pt idx="1">
                  <c:v>2400</c:v>
                </c:pt>
                <c:pt idx="2">
                  <c:v>1600</c:v>
                </c:pt>
                <c:pt idx="3">
                  <c:v>1900</c:v>
                </c:pt>
                <c:pt idx="4">
                  <c:v>1600</c:v>
                </c:pt>
                <c:pt idx="5">
                  <c:v>1300</c:v>
                </c:pt>
                <c:pt idx="6">
                  <c:v>1000</c:v>
                </c:pt>
                <c:pt idx="7">
                  <c:v>1000</c:v>
                </c:pt>
                <c:pt idx="8">
                  <c:v>1300</c:v>
                </c:pt>
                <c:pt idx="9">
                  <c:v>1600</c:v>
                </c:pt>
                <c:pt idx="10">
                  <c:v>1900</c:v>
                </c:pt>
                <c:pt idx="11">
                  <c:v>2900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29DD-4396-8FE3-F79C6B770F32}"/>
            </c:ext>
          </c:extLst>
        </c:ser>
        <c:ser>
          <c:idx val="9"/>
          <c:order val="9"/>
          <c:tx>
            <c:strRef>
              <c:f>'Seasonal Trends'!$A$11</c:f>
              <c:strCache>
                <c:ptCount val="1"/>
                <c:pt idx="0">
                  <c:v>gothic hoodie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cat>
            <c:strRef>
              <c:f>'Seasonal Trends'!$B$1:$M$1</c:f>
              <c:strCache>
                <c:ptCount val="12"/>
                <c:pt idx="0">
                  <c:v>Feb</c:v>
                </c:pt>
                <c:pt idx="1">
                  <c:v>Mar</c:v>
                </c:pt>
                <c:pt idx="2">
                  <c:v>Apr</c:v>
                </c:pt>
                <c:pt idx="3">
                  <c:v>May</c:v>
                </c:pt>
                <c:pt idx="4">
                  <c:v>Jun</c:v>
                </c:pt>
                <c:pt idx="5">
                  <c:v>Jul</c:v>
                </c:pt>
                <c:pt idx="6">
                  <c:v>Aug</c:v>
                </c:pt>
                <c:pt idx="7">
                  <c:v>Sep</c:v>
                </c:pt>
                <c:pt idx="8">
                  <c:v>Oct</c:v>
                </c:pt>
                <c:pt idx="9">
                  <c:v>Nov</c:v>
                </c:pt>
                <c:pt idx="10">
                  <c:v>Dec</c:v>
                </c:pt>
                <c:pt idx="11">
                  <c:v>Jan</c:v>
                </c:pt>
              </c:strCache>
            </c:strRef>
          </c:cat>
          <c:val>
            <c:numRef>
              <c:f>'Seasonal Trends'!$B$11:$M$11</c:f>
              <c:numCache>
                <c:formatCode>General</c:formatCode>
                <c:ptCount val="12"/>
                <c:pt idx="0">
                  <c:v>2900</c:v>
                </c:pt>
                <c:pt idx="1">
                  <c:v>1900</c:v>
                </c:pt>
                <c:pt idx="2">
                  <c:v>1600</c:v>
                </c:pt>
                <c:pt idx="3">
                  <c:v>1600</c:v>
                </c:pt>
                <c:pt idx="4">
                  <c:v>1300</c:v>
                </c:pt>
                <c:pt idx="5">
                  <c:v>1900</c:v>
                </c:pt>
                <c:pt idx="6">
                  <c:v>880</c:v>
                </c:pt>
                <c:pt idx="7">
                  <c:v>1000</c:v>
                </c:pt>
                <c:pt idx="8">
                  <c:v>1300</c:v>
                </c:pt>
                <c:pt idx="9">
                  <c:v>1600</c:v>
                </c:pt>
                <c:pt idx="10">
                  <c:v>1900</c:v>
                </c:pt>
                <c:pt idx="11">
                  <c:v>2400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29DD-4396-8FE3-F79C6B770F32}"/>
            </c:ext>
          </c:extLst>
        </c:ser>
        <c:ser>
          <c:idx val="10"/>
          <c:order val="10"/>
          <c:tx>
            <c:strRef>
              <c:f>'Seasonal Trends'!$A$12</c:f>
              <c:strCache>
                <c:ptCount val="1"/>
                <c:pt idx="0">
                  <c:v>floral hoodie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cat>
            <c:strRef>
              <c:f>'Seasonal Trends'!$B$1:$M$1</c:f>
              <c:strCache>
                <c:ptCount val="12"/>
                <c:pt idx="0">
                  <c:v>Feb</c:v>
                </c:pt>
                <c:pt idx="1">
                  <c:v>Mar</c:v>
                </c:pt>
                <c:pt idx="2">
                  <c:v>Apr</c:v>
                </c:pt>
                <c:pt idx="3">
                  <c:v>May</c:v>
                </c:pt>
                <c:pt idx="4">
                  <c:v>Jun</c:v>
                </c:pt>
                <c:pt idx="5">
                  <c:v>Jul</c:v>
                </c:pt>
                <c:pt idx="6">
                  <c:v>Aug</c:v>
                </c:pt>
                <c:pt idx="7">
                  <c:v>Sep</c:v>
                </c:pt>
                <c:pt idx="8">
                  <c:v>Oct</c:v>
                </c:pt>
                <c:pt idx="9">
                  <c:v>Nov</c:v>
                </c:pt>
                <c:pt idx="10">
                  <c:v>Dec</c:v>
                </c:pt>
                <c:pt idx="11">
                  <c:v>Jan</c:v>
                </c:pt>
              </c:strCache>
            </c:strRef>
          </c:cat>
          <c:val>
            <c:numRef>
              <c:f>'Seasonal Trends'!$B$12:$M$12</c:f>
              <c:numCache>
                <c:formatCode>General</c:formatCode>
                <c:ptCount val="12"/>
                <c:pt idx="0">
                  <c:v>4400</c:v>
                </c:pt>
                <c:pt idx="1">
                  <c:v>2900</c:v>
                </c:pt>
                <c:pt idx="2">
                  <c:v>1900</c:v>
                </c:pt>
                <c:pt idx="3">
                  <c:v>1900</c:v>
                </c:pt>
                <c:pt idx="4">
                  <c:v>1600</c:v>
                </c:pt>
                <c:pt idx="5">
                  <c:v>1300</c:v>
                </c:pt>
                <c:pt idx="6">
                  <c:v>1000</c:v>
                </c:pt>
                <c:pt idx="7">
                  <c:v>1600</c:v>
                </c:pt>
                <c:pt idx="8">
                  <c:v>1600</c:v>
                </c:pt>
                <c:pt idx="9">
                  <c:v>1900</c:v>
                </c:pt>
                <c:pt idx="10">
                  <c:v>1900</c:v>
                </c:pt>
                <c:pt idx="11">
                  <c:v>2900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29DD-4396-8FE3-F79C6B770F32}"/>
            </c:ext>
          </c:extLst>
        </c:ser>
        <c:ser>
          <c:idx val="11"/>
          <c:order val="11"/>
          <c:tx>
            <c:strRef>
              <c:f>'Seasonal Trends'!$A$13</c:f>
              <c:strCache>
                <c:ptCount val="1"/>
                <c:pt idx="0">
                  <c:v>cyberpunk hoodie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cat>
            <c:strRef>
              <c:f>'Seasonal Trends'!$B$1:$M$1</c:f>
              <c:strCache>
                <c:ptCount val="12"/>
                <c:pt idx="0">
                  <c:v>Feb</c:v>
                </c:pt>
                <c:pt idx="1">
                  <c:v>Mar</c:v>
                </c:pt>
                <c:pt idx="2">
                  <c:v>Apr</c:v>
                </c:pt>
                <c:pt idx="3">
                  <c:v>May</c:v>
                </c:pt>
                <c:pt idx="4">
                  <c:v>Jun</c:v>
                </c:pt>
                <c:pt idx="5">
                  <c:v>Jul</c:v>
                </c:pt>
                <c:pt idx="6">
                  <c:v>Aug</c:v>
                </c:pt>
                <c:pt idx="7">
                  <c:v>Sep</c:v>
                </c:pt>
                <c:pt idx="8">
                  <c:v>Oct</c:v>
                </c:pt>
                <c:pt idx="9">
                  <c:v>Nov</c:v>
                </c:pt>
                <c:pt idx="10">
                  <c:v>Dec</c:v>
                </c:pt>
                <c:pt idx="11">
                  <c:v>Jan</c:v>
                </c:pt>
              </c:strCache>
            </c:strRef>
          </c:cat>
          <c:val>
            <c:numRef>
              <c:f>'Seasonal Trends'!$B$13:$M$13</c:f>
              <c:numCache>
                <c:formatCode>General</c:formatCode>
                <c:ptCount val="12"/>
                <c:pt idx="0">
                  <c:v>1900</c:v>
                </c:pt>
                <c:pt idx="1">
                  <c:v>1600</c:v>
                </c:pt>
                <c:pt idx="2">
                  <c:v>1000</c:v>
                </c:pt>
                <c:pt idx="3">
                  <c:v>1000</c:v>
                </c:pt>
                <c:pt idx="4">
                  <c:v>720</c:v>
                </c:pt>
                <c:pt idx="5">
                  <c:v>880</c:v>
                </c:pt>
                <c:pt idx="6">
                  <c:v>1300</c:v>
                </c:pt>
                <c:pt idx="7">
                  <c:v>1300</c:v>
                </c:pt>
                <c:pt idx="8">
                  <c:v>1900</c:v>
                </c:pt>
                <c:pt idx="9">
                  <c:v>1300</c:v>
                </c:pt>
                <c:pt idx="10">
                  <c:v>1300</c:v>
                </c:pt>
                <c:pt idx="11">
                  <c:v>1600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29DD-4396-8FE3-F79C6B770F32}"/>
            </c:ext>
          </c:extLst>
        </c:ser>
        <c:ser>
          <c:idx val="12"/>
          <c:order val="12"/>
          <c:tx>
            <c:strRef>
              <c:f>'Seasonal Trends'!$A$14</c:f>
              <c:strCache>
                <c:ptCount val="1"/>
                <c:pt idx="0">
                  <c:v>mushroom hoodie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strRef>
              <c:f>'Seasonal Trends'!$B$1:$M$1</c:f>
              <c:strCache>
                <c:ptCount val="12"/>
                <c:pt idx="0">
                  <c:v>Feb</c:v>
                </c:pt>
                <c:pt idx="1">
                  <c:v>Mar</c:v>
                </c:pt>
                <c:pt idx="2">
                  <c:v>Apr</c:v>
                </c:pt>
                <c:pt idx="3">
                  <c:v>May</c:v>
                </c:pt>
                <c:pt idx="4">
                  <c:v>Jun</c:v>
                </c:pt>
                <c:pt idx="5">
                  <c:v>Jul</c:v>
                </c:pt>
                <c:pt idx="6">
                  <c:v>Aug</c:v>
                </c:pt>
                <c:pt idx="7">
                  <c:v>Sep</c:v>
                </c:pt>
                <c:pt idx="8">
                  <c:v>Oct</c:v>
                </c:pt>
                <c:pt idx="9">
                  <c:v>Nov</c:v>
                </c:pt>
                <c:pt idx="10">
                  <c:v>Dec</c:v>
                </c:pt>
                <c:pt idx="11">
                  <c:v>Jan</c:v>
                </c:pt>
              </c:strCache>
            </c:strRef>
          </c:cat>
          <c:val>
            <c:numRef>
              <c:f>'Seasonal Trends'!$B$14:$M$14</c:f>
              <c:numCache>
                <c:formatCode>General</c:formatCode>
                <c:ptCount val="12"/>
                <c:pt idx="0">
                  <c:v>1900</c:v>
                </c:pt>
                <c:pt idx="1">
                  <c:v>880</c:v>
                </c:pt>
                <c:pt idx="2">
                  <c:v>590</c:v>
                </c:pt>
                <c:pt idx="3">
                  <c:v>590</c:v>
                </c:pt>
                <c:pt idx="4">
                  <c:v>590</c:v>
                </c:pt>
                <c:pt idx="5">
                  <c:v>480</c:v>
                </c:pt>
                <c:pt idx="6">
                  <c:v>320</c:v>
                </c:pt>
                <c:pt idx="7">
                  <c:v>320</c:v>
                </c:pt>
                <c:pt idx="8">
                  <c:v>480</c:v>
                </c:pt>
                <c:pt idx="9">
                  <c:v>480</c:v>
                </c:pt>
                <c:pt idx="10">
                  <c:v>590</c:v>
                </c:pt>
                <c:pt idx="11">
                  <c:v>880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29DD-4396-8FE3-F79C6B770F32}"/>
            </c:ext>
          </c:extLst>
        </c:ser>
        <c:ser>
          <c:idx val="13"/>
          <c:order val="13"/>
          <c:tx>
            <c:strRef>
              <c:f>'Seasonal Trends'!$A$15</c:f>
              <c:strCache>
                <c:ptCount val="1"/>
                <c:pt idx="0">
                  <c:v>kawaii hoodie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strRef>
              <c:f>'Seasonal Trends'!$B$1:$M$1</c:f>
              <c:strCache>
                <c:ptCount val="12"/>
                <c:pt idx="0">
                  <c:v>Feb</c:v>
                </c:pt>
                <c:pt idx="1">
                  <c:v>Mar</c:v>
                </c:pt>
                <c:pt idx="2">
                  <c:v>Apr</c:v>
                </c:pt>
                <c:pt idx="3">
                  <c:v>May</c:v>
                </c:pt>
                <c:pt idx="4">
                  <c:v>Jun</c:v>
                </c:pt>
                <c:pt idx="5">
                  <c:v>Jul</c:v>
                </c:pt>
                <c:pt idx="6">
                  <c:v>Aug</c:v>
                </c:pt>
                <c:pt idx="7">
                  <c:v>Sep</c:v>
                </c:pt>
                <c:pt idx="8">
                  <c:v>Oct</c:v>
                </c:pt>
                <c:pt idx="9">
                  <c:v>Nov</c:v>
                </c:pt>
                <c:pt idx="10">
                  <c:v>Dec</c:v>
                </c:pt>
                <c:pt idx="11">
                  <c:v>Jan</c:v>
                </c:pt>
              </c:strCache>
            </c:strRef>
          </c:cat>
          <c:val>
            <c:numRef>
              <c:f>'Seasonal Trends'!$B$15:$M$15</c:f>
              <c:numCache>
                <c:formatCode>General</c:formatCode>
                <c:ptCount val="12"/>
                <c:pt idx="0">
                  <c:v>1300</c:v>
                </c:pt>
                <c:pt idx="1">
                  <c:v>880</c:v>
                </c:pt>
                <c:pt idx="2">
                  <c:v>720</c:v>
                </c:pt>
                <c:pt idx="3">
                  <c:v>720</c:v>
                </c:pt>
                <c:pt idx="4">
                  <c:v>720</c:v>
                </c:pt>
                <c:pt idx="5">
                  <c:v>720</c:v>
                </c:pt>
                <c:pt idx="6">
                  <c:v>480</c:v>
                </c:pt>
                <c:pt idx="7">
                  <c:v>590</c:v>
                </c:pt>
                <c:pt idx="8">
                  <c:v>590</c:v>
                </c:pt>
                <c:pt idx="9">
                  <c:v>590</c:v>
                </c:pt>
                <c:pt idx="10">
                  <c:v>590</c:v>
                </c:pt>
                <c:pt idx="11">
                  <c:v>880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29DD-4396-8FE3-F79C6B770F32}"/>
            </c:ext>
          </c:extLst>
        </c:ser>
        <c:ser>
          <c:idx val="14"/>
          <c:order val="14"/>
          <c:tx>
            <c:strRef>
              <c:f>'Seasonal Trends'!$A$16</c:f>
              <c:strCache>
                <c:ptCount val="1"/>
                <c:pt idx="0">
                  <c:v>viking hoodie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strRef>
              <c:f>'Seasonal Trends'!$B$1:$M$1</c:f>
              <c:strCache>
                <c:ptCount val="12"/>
                <c:pt idx="0">
                  <c:v>Feb</c:v>
                </c:pt>
                <c:pt idx="1">
                  <c:v>Mar</c:v>
                </c:pt>
                <c:pt idx="2">
                  <c:v>Apr</c:v>
                </c:pt>
                <c:pt idx="3">
                  <c:v>May</c:v>
                </c:pt>
                <c:pt idx="4">
                  <c:v>Jun</c:v>
                </c:pt>
                <c:pt idx="5">
                  <c:v>Jul</c:v>
                </c:pt>
                <c:pt idx="6">
                  <c:v>Aug</c:v>
                </c:pt>
                <c:pt idx="7">
                  <c:v>Sep</c:v>
                </c:pt>
                <c:pt idx="8">
                  <c:v>Oct</c:v>
                </c:pt>
                <c:pt idx="9">
                  <c:v>Nov</c:v>
                </c:pt>
                <c:pt idx="10">
                  <c:v>Dec</c:v>
                </c:pt>
                <c:pt idx="11">
                  <c:v>Jan</c:v>
                </c:pt>
              </c:strCache>
            </c:strRef>
          </c:cat>
          <c:val>
            <c:numRef>
              <c:f>'Seasonal Trends'!$B$16:$M$16</c:f>
              <c:numCache>
                <c:formatCode>General</c:formatCode>
                <c:ptCount val="12"/>
                <c:pt idx="0">
                  <c:v>2900</c:v>
                </c:pt>
                <c:pt idx="1">
                  <c:v>1900</c:v>
                </c:pt>
                <c:pt idx="2">
                  <c:v>1000</c:v>
                </c:pt>
                <c:pt idx="3">
                  <c:v>720</c:v>
                </c:pt>
                <c:pt idx="4">
                  <c:v>390</c:v>
                </c:pt>
                <c:pt idx="5">
                  <c:v>880</c:v>
                </c:pt>
                <c:pt idx="6">
                  <c:v>590</c:v>
                </c:pt>
                <c:pt idx="7">
                  <c:v>480</c:v>
                </c:pt>
                <c:pt idx="8">
                  <c:v>880</c:v>
                </c:pt>
                <c:pt idx="9">
                  <c:v>1600</c:v>
                </c:pt>
                <c:pt idx="10">
                  <c:v>2400</c:v>
                </c:pt>
                <c:pt idx="11">
                  <c:v>2900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29DD-4396-8FE3-F79C6B770F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63010671"/>
        <c:axId val="1663024815"/>
      </c:lineChart>
      <c:catAx>
        <c:axId val="16630106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3024815"/>
        <c:crosses val="autoZero"/>
        <c:auto val="1"/>
        <c:lblAlgn val="ctr"/>
        <c:lblOffset val="100"/>
        <c:noMultiLvlLbl val="0"/>
      </c:catAx>
      <c:valAx>
        <c:axId val="1663024815"/>
        <c:scaling>
          <c:orientation val="minMax"/>
          <c:max val="5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30106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731520</xdr:colOff>
      <xdr:row>19</xdr:row>
      <xdr:rowOff>64770</xdr:rowOff>
    </xdr:from>
    <xdr:to>
      <xdr:col>16</xdr:col>
      <xdr:colOff>213360</xdr:colOff>
      <xdr:row>35</xdr:row>
      <xdr:rowOff>167640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1FB08DA-8560-4FE9-BE06-6563848BF1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D3748"/>
  </sheetPr>
  <dimension ref="A1:D33"/>
  <sheetViews>
    <sheetView workbookViewId="0">
      <selection sqref="A1:D1"/>
    </sheetView>
  </sheetViews>
  <sheetFormatPr defaultRowHeight="14.4" x14ac:dyDescent="0.3"/>
  <cols>
    <col min="1" max="1" width="30" customWidth="1"/>
    <col min="2" max="2" width="25" customWidth="1"/>
    <col min="3" max="3" width="12" customWidth="1"/>
    <col min="4" max="4" width="15" customWidth="1"/>
  </cols>
  <sheetData>
    <row r="1" spans="1:4" x14ac:dyDescent="0.3">
      <c r="A1" s="11" t="s">
        <v>0</v>
      </c>
      <c r="B1" s="12"/>
      <c r="C1" s="12"/>
      <c r="D1" s="12"/>
    </row>
    <row r="2" spans="1:4" x14ac:dyDescent="0.3">
      <c r="A2" t="s">
        <v>1</v>
      </c>
      <c r="C2" t="s">
        <v>2</v>
      </c>
      <c r="D2" t="s">
        <v>3</v>
      </c>
    </row>
    <row r="4" spans="1:4" x14ac:dyDescent="0.3">
      <c r="A4" t="s">
        <v>4</v>
      </c>
    </row>
    <row r="5" spans="1:4" x14ac:dyDescent="0.3">
      <c r="A5" s="1" t="s">
        <v>5</v>
      </c>
      <c r="B5" s="1" t="s">
        <v>6</v>
      </c>
      <c r="C5" s="1" t="s">
        <v>7</v>
      </c>
      <c r="D5" s="1" t="s">
        <v>8</v>
      </c>
    </row>
    <row r="6" spans="1:4" x14ac:dyDescent="0.3">
      <c r="A6" s="2" t="s">
        <v>9</v>
      </c>
      <c r="B6" s="2">
        <v>450000</v>
      </c>
      <c r="C6" s="2">
        <v>0.68</v>
      </c>
      <c r="D6" s="2" t="s">
        <v>10</v>
      </c>
    </row>
    <row r="7" spans="1:4" x14ac:dyDescent="0.3">
      <c r="A7" s="2" t="s">
        <v>11</v>
      </c>
      <c r="B7" s="2">
        <v>74000</v>
      </c>
      <c r="C7" s="2">
        <v>0.68</v>
      </c>
      <c r="D7" s="2" t="s">
        <v>12</v>
      </c>
    </row>
    <row r="8" spans="1:4" x14ac:dyDescent="0.3">
      <c r="A8" s="2" t="s">
        <v>13</v>
      </c>
      <c r="B8" s="2">
        <v>60500</v>
      </c>
      <c r="C8" s="2">
        <v>0.53</v>
      </c>
      <c r="D8" s="2" t="s">
        <v>10</v>
      </c>
    </row>
    <row r="9" spans="1:4" x14ac:dyDescent="0.3">
      <c r="A9" s="2" t="s">
        <v>14</v>
      </c>
      <c r="B9" s="2">
        <v>49500</v>
      </c>
      <c r="C9" s="2">
        <v>0.39</v>
      </c>
      <c r="D9" s="2" t="s">
        <v>10</v>
      </c>
    </row>
    <row r="10" spans="1:4" x14ac:dyDescent="0.3">
      <c r="A10" s="2" t="s">
        <v>15</v>
      </c>
      <c r="B10" s="2">
        <v>40500</v>
      </c>
      <c r="C10" s="2">
        <v>1.4</v>
      </c>
      <c r="D10" s="2" t="s">
        <v>10</v>
      </c>
    </row>
    <row r="11" spans="1:4" x14ac:dyDescent="0.3">
      <c r="A11" s="2" t="s">
        <v>16</v>
      </c>
      <c r="B11" s="2">
        <v>33100</v>
      </c>
      <c r="C11" s="2">
        <v>0.37</v>
      </c>
      <c r="D11" s="2" t="s">
        <v>10</v>
      </c>
    </row>
    <row r="12" spans="1:4" x14ac:dyDescent="0.3">
      <c r="A12" s="2" t="s">
        <v>17</v>
      </c>
      <c r="B12" s="2">
        <v>27100</v>
      </c>
      <c r="C12" s="2">
        <v>0.52</v>
      </c>
      <c r="D12" s="2" t="s">
        <v>10</v>
      </c>
    </row>
    <row r="13" spans="1:4" x14ac:dyDescent="0.3">
      <c r="A13" s="2" t="s">
        <v>18</v>
      </c>
      <c r="B13" s="2">
        <v>22200</v>
      </c>
      <c r="C13" s="2">
        <v>0.69</v>
      </c>
      <c r="D13" s="2" t="s">
        <v>10</v>
      </c>
    </row>
    <row r="14" spans="1:4" x14ac:dyDescent="0.3">
      <c r="A14" s="2" t="s">
        <v>19</v>
      </c>
      <c r="B14" s="2">
        <v>9900</v>
      </c>
      <c r="C14" s="2">
        <v>0.27</v>
      </c>
      <c r="D14" s="2" t="s">
        <v>10</v>
      </c>
    </row>
    <row r="15" spans="1:4" x14ac:dyDescent="0.3">
      <c r="A15" s="2" t="s">
        <v>20</v>
      </c>
      <c r="B15" s="2">
        <v>9900</v>
      </c>
      <c r="C15" s="2">
        <v>0.32</v>
      </c>
      <c r="D15" s="2" t="s">
        <v>10</v>
      </c>
    </row>
    <row r="16" spans="1:4" x14ac:dyDescent="0.3">
      <c r="A16" s="2" t="s">
        <v>21</v>
      </c>
      <c r="B16" s="2">
        <v>9900</v>
      </c>
      <c r="C16" s="2">
        <v>0.39</v>
      </c>
      <c r="D16" s="2" t="s">
        <v>10</v>
      </c>
    </row>
    <row r="17" spans="1:4" x14ac:dyDescent="0.3">
      <c r="A17" s="2" t="s">
        <v>22</v>
      </c>
      <c r="B17" s="2">
        <v>9900</v>
      </c>
      <c r="C17" s="2">
        <v>0.66</v>
      </c>
      <c r="D17" s="2" t="s">
        <v>10</v>
      </c>
    </row>
    <row r="18" spans="1:4" x14ac:dyDescent="0.3">
      <c r="A18" s="2" t="s">
        <v>23</v>
      </c>
      <c r="B18" s="2">
        <v>8100</v>
      </c>
      <c r="C18" s="2">
        <v>0.42</v>
      </c>
      <c r="D18" s="2" t="s">
        <v>10</v>
      </c>
    </row>
    <row r="19" spans="1:4" x14ac:dyDescent="0.3">
      <c r="A19" s="2" t="s">
        <v>24</v>
      </c>
      <c r="B19" s="2">
        <v>8100</v>
      </c>
      <c r="C19" s="2">
        <v>1</v>
      </c>
      <c r="D19" s="2" t="s">
        <v>10</v>
      </c>
    </row>
    <row r="20" spans="1:4" x14ac:dyDescent="0.3">
      <c r="A20" s="2" t="s">
        <v>25</v>
      </c>
      <c r="B20" s="2">
        <v>8100</v>
      </c>
      <c r="C20" s="2">
        <v>0.59</v>
      </c>
      <c r="D20" s="2" t="s">
        <v>10</v>
      </c>
    </row>
    <row r="21" spans="1:4" x14ac:dyDescent="0.3">
      <c r="A21" s="2" t="s">
        <v>26</v>
      </c>
      <c r="B21" s="2">
        <v>6600</v>
      </c>
      <c r="C21" s="2">
        <v>0.35</v>
      </c>
      <c r="D21" s="2" t="s">
        <v>10</v>
      </c>
    </row>
    <row r="22" spans="1:4" x14ac:dyDescent="0.3">
      <c r="A22" s="2" t="s">
        <v>27</v>
      </c>
      <c r="B22" s="2">
        <v>5400</v>
      </c>
      <c r="C22" s="2">
        <v>0.17</v>
      </c>
      <c r="D22" s="2" t="s">
        <v>10</v>
      </c>
    </row>
    <row r="23" spans="1:4" x14ac:dyDescent="0.3">
      <c r="A23" s="2" t="s">
        <v>28</v>
      </c>
      <c r="B23" s="2">
        <v>4400</v>
      </c>
      <c r="C23" s="2">
        <v>0.4</v>
      </c>
      <c r="D23" s="2" t="s">
        <v>10</v>
      </c>
    </row>
    <row r="24" spans="1:4" x14ac:dyDescent="0.3">
      <c r="A24" s="2" t="s">
        <v>29</v>
      </c>
      <c r="B24" s="2">
        <v>3600</v>
      </c>
      <c r="C24" s="2">
        <v>0.47</v>
      </c>
      <c r="D24" s="2" t="s">
        <v>12</v>
      </c>
    </row>
    <row r="25" spans="1:4" x14ac:dyDescent="0.3">
      <c r="A25" s="2" t="s">
        <v>30</v>
      </c>
      <c r="B25" s="2">
        <v>2900</v>
      </c>
      <c r="C25" s="2">
        <v>0.41</v>
      </c>
      <c r="D25" s="2" t="s">
        <v>10</v>
      </c>
    </row>
    <row r="27" spans="1:4" x14ac:dyDescent="0.3">
      <c r="A27" t="s">
        <v>31</v>
      </c>
    </row>
    <row r="28" spans="1:4" x14ac:dyDescent="0.3">
      <c r="A28" t="s">
        <v>32</v>
      </c>
    </row>
    <row r="29" spans="1:4" x14ac:dyDescent="0.3">
      <c r="A29" t="s">
        <v>33</v>
      </c>
    </row>
    <row r="30" spans="1:4" x14ac:dyDescent="0.3">
      <c r="A30" t="s">
        <v>34</v>
      </c>
    </row>
    <row r="31" spans="1:4" x14ac:dyDescent="0.3">
      <c r="A31" t="s">
        <v>35</v>
      </c>
    </row>
    <row r="32" spans="1:4" x14ac:dyDescent="0.3">
      <c r="A32" t="s">
        <v>36</v>
      </c>
    </row>
    <row r="33" spans="1:1" x14ac:dyDescent="0.3">
      <c r="A33" t="s">
        <v>37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E53E3E"/>
  </sheetPr>
  <dimension ref="A1:M26"/>
  <sheetViews>
    <sheetView workbookViewId="0">
      <selection activeCell="L4" sqref="L4"/>
    </sheetView>
  </sheetViews>
  <sheetFormatPr defaultRowHeight="14.4" x14ac:dyDescent="0.3"/>
  <cols>
    <col min="1" max="1" width="42" customWidth="1"/>
    <col min="2" max="2" width="22" customWidth="1"/>
    <col min="3" max="3" width="12" customWidth="1"/>
    <col min="4" max="4" width="8" customWidth="1"/>
    <col min="5" max="6" width="10" customWidth="1"/>
    <col min="7" max="8" width="12" customWidth="1"/>
    <col min="9" max="9" width="14" customWidth="1"/>
    <col min="10" max="10" width="20" customWidth="1"/>
    <col min="11" max="11" width="25" customWidth="1"/>
    <col min="12" max="13" width="22" customWidth="1"/>
  </cols>
  <sheetData>
    <row r="1" spans="1:13" ht="27.6" x14ac:dyDescent="0.3">
      <c r="A1" s="1" t="s">
        <v>38</v>
      </c>
      <c r="B1" s="1" t="s">
        <v>39</v>
      </c>
      <c r="C1" s="1" t="s">
        <v>40</v>
      </c>
      <c r="D1" s="1" t="s">
        <v>41</v>
      </c>
      <c r="E1" s="1" t="s">
        <v>42</v>
      </c>
      <c r="F1" s="1" t="s">
        <v>43</v>
      </c>
      <c r="G1" s="1" t="s">
        <v>44</v>
      </c>
      <c r="H1" s="1" t="s">
        <v>45</v>
      </c>
      <c r="I1" s="1" t="s">
        <v>46</v>
      </c>
      <c r="J1" s="1" t="s">
        <v>47</v>
      </c>
      <c r="K1" s="1" t="s">
        <v>48</v>
      </c>
      <c r="L1" s="1" t="s">
        <v>49</v>
      </c>
      <c r="M1" s="1" t="s">
        <v>50</v>
      </c>
    </row>
    <row r="2" spans="1:13" x14ac:dyDescent="0.3">
      <c r="A2" s="2" t="s">
        <v>51</v>
      </c>
      <c r="B2" s="2" t="s">
        <v>52</v>
      </c>
      <c r="C2" s="2">
        <v>60.59</v>
      </c>
      <c r="D2" s="2">
        <v>4.9000000000000004</v>
      </c>
      <c r="E2" s="2">
        <v>1300</v>
      </c>
      <c r="F2" s="2">
        <v>15</v>
      </c>
      <c r="G2" s="2">
        <v>85364</v>
      </c>
      <c r="H2" s="2">
        <v>0.56999999999999995</v>
      </c>
      <c r="I2" s="2">
        <v>22</v>
      </c>
      <c r="J2" s="2" t="s">
        <v>53</v>
      </c>
      <c r="K2" s="2" t="s">
        <v>54</v>
      </c>
      <c r="L2" s="2" t="s">
        <v>55</v>
      </c>
      <c r="M2" s="2" t="s">
        <v>56</v>
      </c>
    </row>
    <row r="3" spans="1:13" ht="26.4" x14ac:dyDescent="0.3">
      <c r="A3" s="2" t="s">
        <v>57</v>
      </c>
      <c r="B3" s="2" t="s">
        <v>58</v>
      </c>
      <c r="C3" s="2">
        <v>31.89</v>
      </c>
      <c r="D3" s="2">
        <v>4.8</v>
      </c>
      <c r="E3" s="2">
        <v>7300</v>
      </c>
      <c r="F3" s="2">
        <v>21</v>
      </c>
      <c r="G3" s="2">
        <v>151538</v>
      </c>
      <c r="H3" s="2">
        <v>1.0900000000000001</v>
      </c>
      <c r="I3" s="2">
        <v>23</v>
      </c>
      <c r="J3" s="2" t="s">
        <v>59</v>
      </c>
      <c r="K3" s="2" t="s">
        <v>60</v>
      </c>
      <c r="L3" s="2" t="s">
        <v>61</v>
      </c>
      <c r="M3" s="2" t="s">
        <v>56</v>
      </c>
    </row>
    <row r="4" spans="1:13" x14ac:dyDescent="0.3">
      <c r="A4" s="2" t="s">
        <v>62</v>
      </c>
      <c r="B4" s="2" t="s">
        <v>63</v>
      </c>
      <c r="C4" s="2">
        <v>16.87</v>
      </c>
      <c r="D4" s="2">
        <v>4.8</v>
      </c>
      <c r="E4" s="2">
        <v>4400</v>
      </c>
      <c r="F4" s="2">
        <v>240</v>
      </c>
      <c r="G4" s="2">
        <v>133714</v>
      </c>
      <c r="H4" s="2">
        <v>1.7</v>
      </c>
      <c r="I4" s="2">
        <v>23</v>
      </c>
      <c r="J4" s="2" t="s">
        <v>64</v>
      </c>
      <c r="K4" s="2" t="s">
        <v>65</v>
      </c>
      <c r="L4" s="2" t="s">
        <v>66</v>
      </c>
      <c r="M4" s="2" t="s">
        <v>67</v>
      </c>
    </row>
    <row r="5" spans="1:13" x14ac:dyDescent="0.3">
      <c r="A5" s="2" t="s">
        <v>68</v>
      </c>
      <c r="B5" s="2" t="s">
        <v>69</v>
      </c>
      <c r="C5" s="2">
        <v>202.81</v>
      </c>
      <c r="D5" s="2">
        <v>5</v>
      </c>
      <c r="E5" s="2">
        <v>3600</v>
      </c>
      <c r="F5" s="2">
        <v>2</v>
      </c>
      <c r="G5" s="2">
        <v>1619</v>
      </c>
      <c r="H5" s="2">
        <v>0.19</v>
      </c>
      <c r="I5" s="2">
        <v>4</v>
      </c>
      <c r="J5" s="2" t="s">
        <v>70</v>
      </c>
      <c r="K5" s="2" t="s">
        <v>71</v>
      </c>
      <c r="L5" s="2" t="s">
        <v>72</v>
      </c>
      <c r="M5" s="2" t="s">
        <v>73</v>
      </c>
    </row>
    <row r="6" spans="1:13" x14ac:dyDescent="0.3">
      <c r="A6" s="2" t="s">
        <v>74</v>
      </c>
      <c r="B6" s="2" t="s">
        <v>75</v>
      </c>
      <c r="C6" s="2">
        <v>144.5</v>
      </c>
      <c r="D6" s="2">
        <v>4.5999999999999996</v>
      </c>
      <c r="E6" s="2">
        <v>649</v>
      </c>
      <c r="F6" s="2">
        <v>0</v>
      </c>
      <c r="G6" s="2">
        <v>5752</v>
      </c>
      <c r="H6" s="2">
        <v>0.59</v>
      </c>
      <c r="I6" s="2">
        <v>90</v>
      </c>
      <c r="J6" s="2" t="s">
        <v>76</v>
      </c>
      <c r="K6" s="2" t="s">
        <v>77</v>
      </c>
      <c r="L6" s="2" t="s">
        <v>78</v>
      </c>
      <c r="M6" s="2" t="s">
        <v>79</v>
      </c>
    </row>
    <row r="7" spans="1:13" x14ac:dyDescent="0.3">
      <c r="A7" s="2" t="s">
        <v>80</v>
      </c>
      <c r="B7" s="2" t="s">
        <v>81</v>
      </c>
      <c r="C7" s="2">
        <v>41.25</v>
      </c>
      <c r="D7" s="2">
        <v>4.9000000000000004</v>
      </c>
      <c r="E7" s="2">
        <v>2100</v>
      </c>
      <c r="F7" s="2">
        <v>20</v>
      </c>
      <c r="G7" s="2">
        <v>32378</v>
      </c>
      <c r="H7" s="2">
        <v>0.13</v>
      </c>
      <c r="I7" s="2">
        <v>35</v>
      </c>
      <c r="J7" s="2" t="s">
        <v>82</v>
      </c>
      <c r="K7" s="2" t="s">
        <v>83</v>
      </c>
      <c r="L7" s="2" t="s">
        <v>84</v>
      </c>
      <c r="M7" s="2" t="s">
        <v>85</v>
      </c>
    </row>
    <row r="8" spans="1:13" x14ac:dyDescent="0.3">
      <c r="A8" s="2" t="s">
        <v>86</v>
      </c>
      <c r="B8" s="2" t="s">
        <v>87</v>
      </c>
      <c r="C8" s="2">
        <v>73.97</v>
      </c>
      <c r="D8" s="2">
        <v>4.9000000000000004</v>
      </c>
      <c r="E8" s="2">
        <v>931</v>
      </c>
      <c r="F8" s="2">
        <v>0</v>
      </c>
      <c r="G8" s="2">
        <v>0</v>
      </c>
      <c r="H8" s="2">
        <v>0</v>
      </c>
      <c r="I8" s="2">
        <v>0</v>
      </c>
      <c r="J8" s="2" t="s">
        <v>88</v>
      </c>
      <c r="K8" s="2" t="s">
        <v>89</v>
      </c>
      <c r="L8" s="2" t="s">
        <v>90</v>
      </c>
      <c r="M8" s="2" t="s">
        <v>91</v>
      </c>
    </row>
    <row r="9" spans="1:13" x14ac:dyDescent="0.3">
      <c r="A9" s="2" t="s">
        <v>92</v>
      </c>
      <c r="B9" s="2" t="s">
        <v>93</v>
      </c>
      <c r="C9" s="2">
        <v>53.53</v>
      </c>
      <c r="D9" s="2">
        <v>4.9000000000000004</v>
      </c>
      <c r="E9" s="2">
        <v>3900</v>
      </c>
      <c r="F9" s="2">
        <v>0</v>
      </c>
      <c r="G9" s="2">
        <v>0</v>
      </c>
      <c r="H9" s="2">
        <v>0</v>
      </c>
      <c r="I9" s="2">
        <v>0</v>
      </c>
      <c r="J9" s="2" t="s">
        <v>94</v>
      </c>
      <c r="K9" s="2" t="s">
        <v>95</v>
      </c>
      <c r="L9" s="2" t="s">
        <v>96</v>
      </c>
      <c r="M9" s="2" t="s">
        <v>97</v>
      </c>
    </row>
    <row r="10" spans="1:13" x14ac:dyDescent="0.3">
      <c r="A10" s="2" t="s">
        <v>98</v>
      </c>
      <c r="B10" s="2" t="s">
        <v>99</v>
      </c>
      <c r="C10" s="2">
        <v>58.18</v>
      </c>
      <c r="D10" s="2">
        <v>4.8</v>
      </c>
      <c r="E10" s="2">
        <v>2400</v>
      </c>
      <c r="F10" s="2">
        <v>0</v>
      </c>
      <c r="G10" s="2">
        <v>0</v>
      </c>
      <c r="H10" s="2">
        <v>0</v>
      </c>
      <c r="I10" s="2">
        <v>0</v>
      </c>
      <c r="J10" s="2" t="s">
        <v>100</v>
      </c>
      <c r="K10" s="2" t="s">
        <v>101</v>
      </c>
      <c r="L10" s="2" t="s">
        <v>102</v>
      </c>
      <c r="M10" s="2" t="s">
        <v>79</v>
      </c>
    </row>
    <row r="11" spans="1:13" x14ac:dyDescent="0.3">
      <c r="A11" s="2" t="s">
        <v>103</v>
      </c>
      <c r="B11" s="2" t="s">
        <v>104</v>
      </c>
      <c r="C11" s="2">
        <v>80.84</v>
      </c>
      <c r="D11" s="2">
        <v>4.9000000000000004</v>
      </c>
      <c r="E11" s="2">
        <v>2600</v>
      </c>
      <c r="F11" s="2">
        <v>0</v>
      </c>
      <c r="G11" s="2">
        <v>0</v>
      </c>
      <c r="H11" s="2">
        <v>0</v>
      </c>
      <c r="I11" s="2">
        <v>0</v>
      </c>
      <c r="J11" s="2" t="s">
        <v>105</v>
      </c>
      <c r="K11" s="2" t="s">
        <v>106</v>
      </c>
      <c r="L11" s="2" t="s">
        <v>107</v>
      </c>
      <c r="M11" s="2" t="s">
        <v>108</v>
      </c>
    </row>
    <row r="12" spans="1:13" x14ac:dyDescent="0.3">
      <c r="A12" s="2" t="s">
        <v>109</v>
      </c>
      <c r="B12" s="2" t="s">
        <v>110</v>
      </c>
      <c r="C12" s="2">
        <v>56.66</v>
      </c>
      <c r="D12" s="2">
        <v>4.9000000000000004</v>
      </c>
      <c r="E12" s="2">
        <v>106</v>
      </c>
      <c r="F12" s="2">
        <v>0</v>
      </c>
      <c r="G12" s="2">
        <v>0</v>
      </c>
      <c r="H12" s="2">
        <v>0</v>
      </c>
      <c r="I12" s="2">
        <v>0</v>
      </c>
      <c r="J12" s="2" t="s">
        <v>111</v>
      </c>
      <c r="K12" s="2" t="s">
        <v>112</v>
      </c>
      <c r="L12" s="2" t="s">
        <v>113</v>
      </c>
      <c r="M12" s="2" t="s">
        <v>114</v>
      </c>
    </row>
    <row r="13" spans="1:13" x14ac:dyDescent="0.3">
      <c r="A13" s="2" t="s">
        <v>115</v>
      </c>
      <c r="B13" s="2" t="s">
        <v>116</v>
      </c>
      <c r="C13" s="2">
        <v>74.31</v>
      </c>
      <c r="D13" s="2">
        <v>4.9000000000000004</v>
      </c>
      <c r="E13" s="2">
        <v>450</v>
      </c>
      <c r="F13" s="2">
        <v>0</v>
      </c>
      <c r="G13" s="2">
        <v>0</v>
      </c>
      <c r="H13" s="2">
        <v>0</v>
      </c>
      <c r="I13" s="2">
        <v>0</v>
      </c>
      <c r="J13" s="2" t="s">
        <v>117</v>
      </c>
      <c r="K13" s="2" t="s">
        <v>118</v>
      </c>
      <c r="L13" s="2" t="s">
        <v>119</v>
      </c>
      <c r="M13" s="2" t="s">
        <v>114</v>
      </c>
    </row>
    <row r="14" spans="1:13" x14ac:dyDescent="0.3">
      <c r="A14" s="2" t="s">
        <v>120</v>
      </c>
      <c r="B14" s="2" t="s">
        <v>121</v>
      </c>
      <c r="C14" s="2">
        <v>94.76</v>
      </c>
      <c r="D14" s="2">
        <v>4.9000000000000004</v>
      </c>
      <c r="E14" s="2">
        <v>16600</v>
      </c>
      <c r="F14" s="2">
        <v>0</v>
      </c>
      <c r="G14" s="2">
        <v>0</v>
      </c>
      <c r="H14" s="2">
        <v>0</v>
      </c>
      <c r="I14" s="2">
        <v>0</v>
      </c>
      <c r="J14" s="2" t="s">
        <v>122</v>
      </c>
      <c r="K14" s="2" t="s">
        <v>123</v>
      </c>
      <c r="L14" s="2" t="s">
        <v>124</v>
      </c>
      <c r="M14" s="2" t="s">
        <v>125</v>
      </c>
    </row>
    <row r="15" spans="1:13" x14ac:dyDescent="0.3">
      <c r="A15" s="2" t="s">
        <v>126</v>
      </c>
      <c r="B15" s="2" t="s">
        <v>127</v>
      </c>
      <c r="C15" s="2">
        <v>55.08</v>
      </c>
      <c r="D15" s="2">
        <v>4.9000000000000004</v>
      </c>
      <c r="E15" s="2">
        <v>1800</v>
      </c>
      <c r="F15" s="2">
        <v>0</v>
      </c>
      <c r="G15" s="2">
        <v>0</v>
      </c>
      <c r="H15" s="2">
        <v>0</v>
      </c>
      <c r="I15" s="2">
        <v>0</v>
      </c>
      <c r="J15" s="2" t="s">
        <v>128</v>
      </c>
      <c r="K15" s="2" t="s">
        <v>129</v>
      </c>
      <c r="L15" s="2" t="s">
        <v>119</v>
      </c>
      <c r="M15" s="2" t="s">
        <v>130</v>
      </c>
    </row>
    <row r="16" spans="1:13" x14ac:dyDescent="0.3">
      <c r="A16" s="2" t="s">
        <v>131</v>
      </c>
      <c r="B16" s="2" t="s">
        <v>132</v>
      </c>
      <c r="C16" s="2">
        <v>39.85</v>
      </c>
      <c r="D16" s="2">
        <v>4.9000000000000004</v>
      </c>
      <c r="E16" s="2">
        <v>5100</v>
      </c>
      <c r="F16" s="2">
        <v>0</v>
      </c>
      <c r="G16" s="2">
        <v>0</v>
      </c>
      <c r="H16" s="2">
        <v>0</v>
      </c>
      <c r="I16" s="2">
        <v>0</v>
      </c>
      <c r="J16" s="2" t="s">
        <v>133</v>
      </c>
      <c r="K16" s="2" t="s">
        <v>134</v>
      </c>
      <c r="L16" s="2" t="s">
        <v>135</v>
      </c>
      <c r="M16" s="2" t="s">
        <v>136</v>
      </c>
    </row>
    <row r="17" spans="1:13" x14ac:dyDescent="0.3">
      <c r="A17" s="2" t="s">
        <v>137</v>
      </c>
      <c r="B17" s="2" t="s">
        <v>138</v>
      </c>
      <c r="C17" s="2">
        <v>58.72</v>
      </c>
      <c r="D17" s="2">
        <v>4.9000000000000004</v>
      </c>
      <c r="E17" s="2">
        <v>1000</v>
      </c>
      <c r="F17" s="2">
        <v>0</v>
      </c>
      <c r="G17" s="2">
        <v>0</v>
      </c>
      <c r="H17" s="2">
        <v>0</v>
      </c>
      <c r="I17" s="2">
        <v>0</v>
      </c>
      <c r="J17" s="2" t="s">
        <v>139</v>
      </c>
      <c r="K17" s="2" t="s">
        <v>140</v>
      </c>
      <c r="L17" s="2" t="s">
        <v>141</v>
      </c>
      <c r="M17" s="2" t="s">
        <v>142</v>
      </c>
    </row>
    <row r="18" spans="1:13" x14ac:dyDescent="0.3">
      <c r="A18" s="2" t="s">
        <v>143</v>
      </c>
      <c r="B18" s="2" t="s">
        <v>99</v>
      </c>
      <c r="C18" s="2">
        <v>58.18</v>
      </c>
      <c r="D18" s="2">
        <v>4.8</v>
      </c>
      <c r="E18" s="2">
        <v>2400</v>
      </c>
      <c r="F18" s="2">
        <v>0</v>
      </c>
      <c r="G18" s="2">
        <v>0</v>
      </c>
      <c r="H18" s="2">
        <v>0</v>
      </c>
      <c r="I18" s="2">
        <v>0</v>
      </c>
      <c r="J18" s="2" t="s">
        <v>144</v>
      </c>
      <c r="K18" s="2" t="s">
        <v>145</v>
      </c>
      <c r="L18" s="2" t="s">
        <v>146</v>
      </c>
      <c r="M18" s="2" t="s">
        <v>147</v>
      </c>
    </row>
    <row r="19" spans="1:13" x14ac:dyDescent="0.3">
      <c r="A19" s="2" t="s">
        <v>148</v>
      </c>
      <c r="B19" s="2" t="s">
        <v>149</v>
      </c>
      <c r="C19" s="2">
        <v>57.64</v>
      </c>
      <c r="D19" s="2">
        <v>4.9000000000000004</v>
      </c>
      <c r="E19" s="2">
        <v>7200</v>
      </c>
      <c r="F19" s="2">
        <v>0</v>
      </c>
      <c r="G19" s="2">
        <v>0</v>
      </c>
      <c r="H19" s="2">
        <v>0</v>
      </c>
      <c r="I19" s="2">
        <v>0</v>
      </c>
      <c r="J19" s="2" t="s">
        <v>94</v>
      </c>
      <c r="K19" s="2" t="s">
        <v>150</v>
      </c>
      <c r="L19" s="2" t="s">
        <v>84</v>
      </c>
      <c r="M19" s="2" t="s">
        <v>151</v>
      </c>
    </row>
    <row r="20" spans="1:13" x14ac:dyDescent="0.3">
      <c r="A20" s="2" t="s">
        <v>152</v>
      </c>
      <c r="B20" s="2" t="s">
        <v>153</v>
      </c>
      <c r="C20" s="2">
        <v>31.89</v>
      </c>
      <c r="D20" s="2">
        <v>4.9000000000000004</v>
      </c>
      <c r="E20" s="2">
        <v>9600</v>
      </c>
      <c r="F20" s="2">
        <v>0</v>
      </c>
      <c r="G20" s="2">
        <v>0</v>
      </c>
      <c r="H20" s="2">
        <v>0</v>
      </c>
      <c r="I20" s="2">
        <v>0</v>
      </c>
      <c r="J20" s="2" t="s">
        <v>154</v>
      </c>
      <c r="K20" s="2" t="s">
        <v>155</v>
      </c>
      <c r="L20" s="2" t="s">
        <v>96</v>
      </c>
      <c r="M20" s="2" t="s">
        <v>156</v>
      </c>
    </row>
    <row r="21" spans="1:13" x14ac:dyDescent="0.3">
      <c r="A21" s="2" t="s">
        <v>157</v>
      </c>
      <c r="B21" s="2" t="s">
        <v>158</v>
      </c>
      <c r="C21" s="2">
        <v>159.34</v>
      </c>
      <c r="D21" s="2">
        <v>4.9000000000000004</v>
      </c>
      <c r="E21" s="2">
        <v>204</v>
      </c>
      <c r="F21" s="2">
        <v>0</v>
      </c>
      <c r="G21" s="2">
        <v>0</v>
      </c>
      <c r="H21" s="2">
        <v>0</v>
      </c>
      <c r="I21" s="2">
        <v>0</v>
      </c>
      <c r="J21" s="2" t="s">
        <v>159</v>
      </c>
      <c r="K21" s="2" t="s">
        <v>160</v>
      </c>
      <c r="L21" s="2" t="s">
        <v>161</v>
      </c>
      <c r="M21" s="2" t="s">
        <v>162</v>
      </c>
    </row>
    <row r="22" spans="1:13" x14ac:dyDescent="0.3">
      <c r="A22" s="2" t="s">
        <v>163</v>
      </c>
      <c r="B22" s="2" t="s">
        <v>164</v>
      </c>
      <c r="C22" s="2">
        <v>10.82</v>
      </c>
      <c r="D22" s="2">
        <v>4.8</v>
      </c>
      <c r="E22" s="2">
        <v>58200</v>
      </c>
      <c r="F22" s="2">
        <v>0</v>
      </c>
      <c r="G22" s="2">
        <v>0</v>
      </c>
      <c r="H22" s="2">
        <v>0</v>
      </c>
      <c r="I22" s="2">
        <v>0</v>
      </c>
      <c r="J22" s="2" t="s">
        <v>165</v>
      </c>
      <c r="K22" s="2" t="s">
        <v>166</v>
      </c>
      <c r="L22" s="2" t="s">
        <v>167</v>
      </c>
      <c r="M22" s="2" t="s">
        <v>168</v>
      </c>
    </row>
    <row r="23" spans="1:13" x14ac:dyDescent="0.3">
      <c r="A23" s="2" t="s">
        <v>169</v>
      </c>
      <c r="B23" s="2" t="s">
        <v>170</v>
      </c>
      <c r="C23" s="2">
        <v>9.51</v>
      </c>
      <c r="D23" s="2">
        <v>4.8</v>
      </c>
      <c r="E23" s="2">
        <v>5600</v>
      </c>
      <c r="F23" s="2">
        <v>0</v>
      </c>
      <c r="G23" s="2">
        <v>0</v>
      </c>
      <c r="H23" s="2">
        <v>0</v>
      </c>
      <c r="I23" s="2">
        <v>0</v>
      </c>
      <c r="J23" s="2" t="s">
        <v>171</v>
      </c>
      <c r="K23" s="2" t="s">
        <v>172</v>
      </c>
      <c r="L23" s="2" t="s">
        <v>173</v>
      </c>
      <c r="M23" s="2" t="s">
        <v>174</v>
      </c>
    </row>
    <row r="24" spans="1:13" x14ac:dyDescent="0.3">
      <c r="A24" s="2" t="s">
        <v>175</v>
      </c>
      <c r="B24" s="2" t="s">
        <v>176</v>
      </c>
      <c r="C24" s="2">
        <v>22.61</v>
      </c>
      <c r="D24" s="2">
        <v>4.8</v>
      </c>
      <c r="E24" s="2">
        <v>204</v>
      </c>
      <c r="F24" s="2">
        <v>0</v>
      </c>
      <c r="G24" s="2">
        <v>0</v>
      </c>
      <c r="H24" s="2">
        <v>0</v>
      </c>
      <c r="I24" s="2">
        <v>0</v>
      </c>
      <c r="J24" s="2" t="s">
        <v>177</v>
      </c>
      <c r="K24" s="2" t="s">
        <v>178</v>
      </c>
      <c r="L24" s="2" t="s">
        <v>179</v>
      </c>
      <c r="M24" s="2" t="s">
        <v>180</v>
      </c>
    </row>
    <row r="25" spans="1:13" x14ac:dyDescent="0.3">
      <c r="A25" s="2" t="s">
        <v>181</v>
      </c>
      <c r="B25" s="2" t="s">
        <v>182</v>
      </c>
      <c r="C25" s="2">
        <v>29.88</v>
      </c>
      <c r="D25" s="2">
        <v>4.8</v>
      </c>
      <c r="E25" s="2">
        <v>4700</v>
      </c>
      <c r="F25" s="2">
        <v>0</v>
      </c>
      <c r="G25" s="2">
        <v>0</v>
      </c>
      <c r="H25" s="2">
        <v>0</v>
      </c>
      <c r="I25" s="2">
        <v>0</v>
      </c>
      <c r="J25" s="2" t="s">
        <v>183</v>
      </c>
      <c r="K25" s="2" t="s">
        <v>184</v>
      </c>
      <c r="L25" s="2" t="s">
        <v>185</v>
      </c>
      <c r="M25" s="2" t="s">
        <v>186</v>
      </c>
    </row>
    <row r="26" spans="1:13" x14ac:dyDescent="0.3">
      <c r="A26" s="2" t="s">
        <v>187</v>
      </c>
      <c r="B26" s="2" t="s">
        <v>188</v>
      </c>
      <c r="C26" s="2">
        <v>13.04</v>
      </c>
      <c r="D26" s="2">
        <v>4.8</v>
      </c>
      <c r="E26" s="2">
        <v>28500</v>
      </c>
      <c r="F26" s="2">
        <v>0</v>
      </c>
      <c r="G26" s="2">
        <v>0</v>
      </c>
      <c r="H26" s="2">
        <v>0</v>
      </c>
      <c r="I26" s="2">
        <v>0</v>
      </c>
      <c r="J26" s="2" t="s">
        <v>189</v>
      </c>
      <c r="K26" s="2" t="s">
        <v>190</v>
      </c>
      <c r="L26" s="2" t="s">
        <v>191</v>
      </c>
      <c r="M26" s="2" t="s">
        <v>192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3182CE"/>
  </sheetPr>
  <dimension ref="A1:M80"/>
  <sheetViews>
    <sheetView workbookViewId="0">
      <selection activeCell="A13" sqref="A13:XFD13"/>
    </sheetView>
  </sheetViews>
  <sheetFormatPr defaultRowHeight="14.4" x14ac:dyDescent="0.3"/>
  <cols>
    <col min="1" max="1" width="28" customWidth="1"/>
    <col min="2" max="2" width="18" customWidth="1"/>
    <col min="3" max="3" width="10" customWidth="1"/>
    <col min="4" max="5" width="16" customWidth="1"/>
    <col min="6" max="9" width="12" customWidth="1"/>
    <col min="10" max="11" width="16" customWidth="1"/>
    <col min="12" max="12" width="20" customWidth="1"/>
    <col min="13" max="13" width="14" customWidth="1"/>
  </cols>
  <sheetData>
    <row r="1" spans="1:13" ht="27.6" x14ac:dyDescent="0.3">
      <c r="A1" s="1" t="s">
        <v>193</v>
      </c>
      <c r="B1" s="1" t="s">
        <v>194</v>
      </c>
      <c r="C1" s="1" t="s">
        <v>7</v>
      </c>
      <c r="D1" s="1" t="s">
        <v>195</v>
      </c>
      <c r="E1" s="1" t="s">
        <v>196</v>
      </c>
      <c r="F1" s="1" t="s">
        <v>197</v>
      </c>
      <c r="G1" s="1" t="s">
        <v>198</v>
      </c>
      <c r="H1" s="1" t="s">
        <v>199</v>
      </c>
      <c r="I1" s="1" t="s">
        <v>200</v>
      </c>
      <c r="J1" s="1" t="s">
        <v>201</v>
      </c>
      <c r="K1" s="1" t="s">
        <v>202</v>
      </c>
      <c r="L1" s="1" t="s">
        <v>50</v>
      </c>
      <c r="M1" s="1" t="s">
        <v>203</v>
      </c>
    </row>
    <row r="2" spans="1:13" x14ac:dyDescent="0.3">
      <c r="A2" s="2" t="s">
        <v>204</v>
      </c>
      <c r="B2" s="2">
        <v>450000</v>
      </c>
      <c r="C2" s="2">
        <v>0.68</v>
      </c>
      <c r="D2" s="2">
        <v>1</v>
      </c>
      <c r="E2" s="2" t="s">
        <v>10</v>
      </c>
      <c r="F2" s="2" t="s">
        <v>205</v>
      </c>
      <c r="G2" s="2">
        <v>823000</v>
      </c>
      <c r="H2" s="2" t="s">
        <v>206</v>
      </c>
      <c r="I2" s="2">
        <v>201000</v>
      </c>
      <c r="J2" s="2">
        <v>4.0999999999999996</v>
      </c>
      <c r="K2" s="3">
        <v>3</v>
      </c>
      <c r="L2" s="2" t="s">
        <v>207</v>
      </c>
      <c r="M2" s="2" t="s">
        <v>12</v>
      </c>
    </row>
    <row r="3" spans="1:13" x14ac:dyDescent="0.3">
      <c r="A3" s="2" t="s">
        <v>11</v>
      </c>
      <c r="B3" s="2">
        <v>74000</v>
      </c>
      <c r="C3" s="2">
        <v>0.68</v>
      </c>
      <c r="D3" s="2">
        <v>0.45</v>
      </c>
      <c r="E3" s="2" t="s">
        <v>12</v>
      </c>
      <c r="F3" s="2" t="s">
        <v>205</v>
      </c>
      <c r="G3" s="2">
        <v>450000</v>
      </c>
      <c r="H3" s="2" t="s">
        <v>208</v>
      </c>
      <c r="I3" s="2">
        <v>12100</v>
      </c>
      <c r="J3" s="2">
        <v>37.200000000000003</v>
      </c>
      <c r="K3" s="4">
        <v>8</v>
      </c>
      <c r="L3" s="2" t="s">
        <v>209</v>
      </c>
      <c r="M3" s="2" t="s">
        <v>10</v>
      </c>
    </row>
    <row r="4" spans="1:13" x14ac:dyDescent="0.3">
      <c r="A4" s="2" t="s">
        <v>13</v>
      </c>
      <c r="B4" s="2">
        <v>60500</v>
      </c>
      <c r="C4" s="2">
        <v>0.53</v>
      </c>
      <c r="D4" s="2">
        <v>1</v>
      </c>
      <c r="E4" s="2" t="s">
        <v>10</v>
      </c>
      <c r="F4" s="2" t="s">
        <v>210</v>
      </c>
      <c r="G4" s="2">
        <v>110000</v>
      </c>
      <c r="H4" s="2" t="s">
        <v>208</v>
      </c>
      <c r="I4" s="2">
        <v>33100</v>
      </c>
      <c r="J4" s="2">
        <v>3.3</v>
      </c>
      <c r="K4" s="3">
        <v>5</v>
      </c>
      <c r="L4" s="2" t="s">
        <v>209</v>
      </c>
      <c r="M4" s="2" t="s">
        <v>10</v>
      </c>
    </row>
    <row r="5" spans="1:13" x14ac:dyDescent="0.3">
      <c r="A5" s="2" t="s">
        <v>14</v>
      </c>
      <c r="B5" s="2">
        <v>49500</v>
      </c>
      <c r="C5" s="2">
        <v>0.39</v>
      </c>
      <c r="D5" s="2">
        <v>1</v>
      </c>
      <c r="E5" s="2" t="s">
        <v>10</v>
      </c>
      <c r="F5" s="2" t="s">
        <v>205</v>
      </c>
      <c r="G5" s="2">
        <v>90500</v>
      </c>
      <c r="H5" s="2" t="s">
        <v>206</v>
      </c>
      <c r="I5" s="2">
        <v>22200</v>
      </c>
      <c r="J5" s="2">
        <v>4.0999999999999996</v>
      </c>
      <c r="K5" s="5">
        <v>7</v>
      </c>
      <c r="L5" s="2" t="s">
        <v>211</v>
      </c>
      <c r="M5" s="2" t="s">
        <v>212</v>
      </c>
    </row>
    <row r="6" spans="1:13" x14ac:dyDescent="0.3">
      <c r="A6" s="2" t="s">
        <v>15</v>
      </c>
      <c r="B6" s="2">
        <v>40500</v>
      </c>
      <c r="C6" s="2">
        <v>1.4</v>
      </c>
      <c r="D6" s="2">
        <v>1</v>
      </c>
      <c r="E6" s="2" t="s">
        <v>10</v>
      </c>
      <c r="F6" s="2" t="s">
        <v>213</v>
      </c>
      <c r="G6" s="2">
        <v>74000</v>
      </c>
      <c r="H6" s="2" t="s">
        <v>206</v>
      </c>
      <c r="I6" s="2">
        <v>18100</v>
      </c>
      <c r="J6" s="2">
        <v>4.0999999999999996</v>
      </c>
      <c r="K6" s="5">
        <v>6</v>
      </c>
      <c r="L6" s="2" t="s">
        <v>214</v>
      </c>
      <c r="M6" s="2" t="s">
        <v>212</v>
      </c>
    </row>
    <row r="7" spans="1:13" x14ac:dyDescent="0.3">
      <c r="A7" s="2" t="s">
        <v>16</v>
      </c>
      <c r="B7" s="2">
        <v>33100</v>
      </c>
      <c r="C7" s="2">
        <v>0.37</v>
      </c>
      <c r="D7" s="2">
        <v>1</v>
      </c>
      <c r="E7" s="2" t="s">
        <v>10</v>
      </c>
      <c r="F7" s="2" t="s">
        <v>213</v>
      </c>
      <c r="G7" s="2">
        <v>135000</v>
      </c>
      <c r="H7" s="2" t="s">
        <v>206</v>
      </c>
      <c r="I7" s="2">
        <v>9900</v>
      </c>
      <c r="J7" s="2">
        <v>13.6</v>
      </c>
      <c r="K7" s="3">
        <v>4</v>
      </c>
      <c r="L7" s="2" t="s">
        <v>215</v>
      </c>
      <c r="M7" s="2" t="s">
        <v>216</v>
      </c>
    </row>
    <row r="8" spans="1:13" x14ac:dyDescent="0.3">
      <c r="A8" s="2" t="s">
        <v>17</v>
      </c>
      <c r="B8" s="2">
        <v>27100</v>
      </c>
      <c r="C8" s="2">
        <v>0.52</v>
      </c>
      <c r="D8" s="2">
        <v>1</v>
      </c>
      <c r="E8" s="2" t="s">
        <v>10</v>
      </c>
      <c r="F8" s="2" t="s">
        <v>210</v>
      </c>
      <c r="G8" s="2">
        <v>90500</v>
      </c>
      <c r="H8" s="2" t="s">
        <v>217</v>
      </c>
      <c r="I8" s="2">
        <v>5400</v>
      </c>
      <c r="J8" s="2">
        <v>16.8</v>
      </c>
      <c r="K8" s="5">
        <v>7</v>
      </c>
      <c r="L8" s="2" t="s">
        <v>218</v>
      </c>
      <c r="M8" s="2" t="s">
        <v>212</v>
      </c>
    </row>
    <row r="9" spans="1:13" x14ac:dyDescent="0.3">
      <c r="A9" s="2" t="s">
        <v>18</v>
      </c>
      <c r="B9" s="2">
        <v>22200</v>
      </c>
      <c r="C9" s="2">
        <v>0.69</v>
      </c>
      <c r="D9" s="2">
        <v>1</v>
      </c>
      <c r="E9" s="2" t="s">
        <v>10</v>
      </c>
      <c r="F9" s="2" t="s">
        <v>213</v>
      </c>
      <c r="G9" s="2">
        <v>33100</v>
      </c>
      <c r="H9" s="2" t="s">
        <v>206</v>
      </c>
      <c r="I9" s="2">
        <v>12100</v>
      </c>
      <c r="J9" s="2">
        <v>2.7</v>
      </c>
      <c r="K9" s="3">
        <v>5</v>
      </c>
      <c r="L9" s="2" t="s">
        <v>209</v>
      </c>
      <c r="M9" s="2" t="s">
        <v>10</v>
      </c>
    </row>
    <row r="10" spans="1:13" x14ac:dyDescent="0.3">
      <c r="A10" s="2" t="s">
        <v>19</v>
      </c>
      <c r="B10" s="2">
        <v>9900</v>
      </c>
      <c r="C10" s="2">
        <v>0.27</v>
      </c>
      <c r="D10" s="2">
        <v>1</v>
      </c>
      <c r="E10" s="2" t="s">
        <v>10</v>
      </c>
      <c r="F10" s="2" t="s">
        <v>213</v>
      </c>
      <c r="G10" s="2">
        <v>22200</v>
      </c>
      <c r="H10" s="2" t="s">
        <v>219</v>
      </c>
      <c r="I10" s="2">
        <v>3600</v>
      </c>
      <c r="J10" s="2">
        <v>6.2</v>
      </c>
      <c r="K10" s="5">
        <v>6</v>
      </c>
      <c r="L10" s="2" t="s">
        <v>220</v>
      </c>
      <c r="M10" s="2" t="s">
        <v>10</v>
      </c>
    </row>
    <row r="11" spans="1:13" x14ac:dyDescent="0.3">
      <c r="A11" s="2" t="s">
        <v>20</v>
      </c>
      <c r="B11" s="2">
        <v>9900</v>
      </c>
      <c r="C11" s="2">
        <v>0.32</v>
      </c>
      <c r="D11" s="2">
        <v>1</v>
      </c>
      <c r="E11" s="2" t="s">
        <v>10</v>
      </c>
      <c r="F11" s="2" t="s">
        <v>213</v>
      </c>
      <c r="G11" s="2">
        <v>18100</v>
      </c>
      <c r="H11" s="2" t="s">
        <v>206</v>
      </c>
      <c r="I11" s="2">
        <v>6600</v>
      </c>
      <c r="J11" s="2">
        <v>2.7</v>
      </c>
      <c r="K11" s="4">
        <v>8</v>
      </c>
      <c r="L11" s="2" t="s">
        <v>221</v>
      </c>
      <c r="M11" s="2" t="s">
        <v>212</v>
      </c>
    </row>
    <row r="12" spans="1:13" x14ac:dyDescent="0.3">
      <c r="A12" s="2" t="s">
        <v>22</v>
      </c>
      <c r="B12" s="2">
        <v>9900</v>
      </c>
      <c r="C12" s="2">
        <v>0.66</v>
      </c>
      <c r="D12" s="2">
        <v>1</v>
      </c>
      <c r="E12" s="2" t="s">
        <v>10</v>
      </c>
      <c r="F12" s="2" t="s">
        <v>213</v>
      </c>
      <c r="G12" s="2">
        <v>22200</v>
      </c>
      <c r="H12" s="2" t="s">
        <v>206</v>
      </c>
      <c r="I12" s="2">
        <v>2400</v>
      </c>
      <c r="J12" s="2">
        <v>9.3000000000000007</v>
      </c>
      <c r="K12" s="3">
        <v>5</v>
      </c>
      <c r="L12" s="2" t="s">
        <v>222</v>
      </c>
      <c r="M12" s="2" t="s">
        <v>12</v>
      </c>
    </row>
    <row r="13" spans="1:13" x14ac:dyDescent="0.3">
      <c r="A13" s="2" t="s">
        <v>23</v>
      </c>
      <c r="B13" s="2">
        <v>8100</v>
      </c>
      <c r="C13" s="2">
        <v>0.42</v>
      </c>
      <c r="D13" s="2">
        <v>1</v>
      </c>
      <c r="E13" s="2" t="s">
        <v>10</v>
      </c>
      <c r="F13" s="2" t="s">
        <v>205</v>
      </c>
      <c r="G13" s="2">
        <v>18100</v>
      </c>
      <c r="H13" s="2" t="s">
        <v>223</v>
      </c>
      <c r="I13" s="2">
        <v>5400</v>
      </c>
      <c r="J13" s="2">
        <v>3.4</v>
      </c>
      <c r="K13" s="4">
        <v>8</v>
      </c>
      <c r="L13" s="2" t="s">
        <v>224</v>
      </c>
      <c r="M13" s="2" t="s">
        <v>212</v>
      </c>
    </row>
    <row r="14" spans="1:13" x14ac:dyDescent="0.3">
      <c r="A14" s="2" t="s">
        <v>24</v>
      </c>
      <c r="B14" s="2">
        <v>8100</v>
      </c>
      <c r="C14" s="2">
        <v>1</v>
      </c>
      <c r="D14" s="2">
        <v>1</v>
      </c>
      <c r="E14" s="2" t="s">
        <v>10</v>
      </c>
      <c r="F14" s="2" t="s">
        <v>205</v>
      </c>
      <c r="G14" s="2">
        <v>12100</v>
      </c>
      <c r="H14" s="2" t="s">
        <v>206</v>
      </c>
      <c r="I14" s="2">
        <v>4400</v>
      </c>
      <c r="J14" s="2">
        <v>2.8</v>
      </c>
      <c r="K14" s="5">
        <v>6</v>
      </c>
      <c r="L14" s="2" t="s">
        <v>225</v>
      </c>
      <c r="M14" s="2" t="s">
        <v>12</v>
      </c>
    </row>
    <row r="15" spans="1:13" x14ac:dyDescent="0.3">
      <c r="A15" s="2" t="s">
        <v>25</v>
      </c>
      <c r="B15" s="2">
        <v>8100</v>
      </c>
      <c r="C15" s="2">
        <v>0.59</v>
      </c>
      <c r="D15" s="2">
        <v>1</v>
      </c>
      <c r="E15" s="2" t="s">
        <v>10</v>
      </c>
      <c r="F15" s="2" t="s">
        <v>213</v>
      </c>
      <c r="G15" s="2">
        <v>14800</v>
      </c>
      <c r="H15" s="2" t="s">
        <v>206</v>
      </c>
      <c r="I15" s="2">
        <v>5400</v>
      </c>
      <c r="J15" s="2">
        <v>2.7</v>
      </c>
      <c r="K15" s="3">
        <v>4</v>
      </c>
      <c r="L15" s="2" t="s">
        <v>209</v>
      </c>
      <c r="M15" s="2" t="s">
        <v>10</v>
      </c>
    </row>
    <row r="16" spans="1:13" x14ac:dyDescent="0.3">
      <c r="A16" s="2" t="s">
        <v>26</v>
      </c>
      <c r="B16" s="2">
        <v>6600</v>
      </c>
      <c r="C16" s="2">
        <v>0.35</v>
      </c>
      <c r="D16" s="2">
        <v>1</v>
      </c>
      <c r="E16" s="2" t="s">
        <v>10</v>
      </c>
      <c r="F16" s="2" t="s">
        <v>205</v>
      </c>
      <c r="G16" s="2">
        <v>27100</v>
      </c>
      <c r="H16" s="2" t="s">
        <v>208</v>
      </c>
      <c r="I16" s="2">
        <v>1300</v>
      </c>
      <c r="J16" s="2">
        <v>20.8</v>
      </c>
      <c r="K16" s="5">
        <v>7</v>
      </c>
      <c r="L16" s="2" t="s">
        <v>226</v>
      </c>
      <c r="M16" s="2" t="s">
        <v>10</v>
      </c>
    </row>
    <row r="17" spans="1:13" x14ac:dyDescent="0.3">
      <c r="A17" s="2" t="s">
        <v>27</v>
      </c>
      <c r="B17" s="2">
        <v>5400</v>
      </c>
      <c r="C17" s="2">
        <v>0.17</v>
      </c>
      <c r="D17" s="2">
        <v>1</v>
      </c>
      <c r="E17" s="2" t="s">
        <v>10</v>
      </c>
      <c r="F17" s="2" t="s">
        <v>210</v>
      </c>
      <c r="G17" s="2">
        <v>12100</v>
      </c>
      <c r="H17" s="2" t="s">
        <v>208</v>
      </c>
      <c r="I17" s="2">
        <v>2900</v>
      </c>
      <c r="J17" s="2">
        <v>4.2</v>
      </c>
      <c r="K17" s="5">
        <v>7</v>
      </c>
      <c r="L17" s="2" t="s">
        <v>226</v>
      </c>
      <c r="M17" s="2" t="s">
        <v>10</v>
      </c>
    </row>
    <row r="18" spans="1:13" x14ac:dyDescent="0.3">
      <c r="A18" s="2" t="s">
        <v>28</v>
      </c>
      <c r="B18" s="2">
        <v>4400</v>
      </c>
      <c r="C18" s="2">
        <v>0.4</v>
      </c>
      <c r="D18" s="2">
        <v>1</v>
      </c>
      <c r="E18" s="2" t="s">
        <v>10</v>
      </c>
      <c r="F18" s="2" t="s">
        <v>210</v>
      </c>
      <c r="G18" s="2">
        <v>14800</v>
      </c>
      <c r="H18" s="2" t="s">
        <v>206</v>
      </c>
      <c r="I18" s="2">
        <v>2400</v>
      </c>
      <c r="J18" s="2">
        <v>6.2</v>
      </c>
      <c r="K18" s="5">
        <v>7</v>
      </c>
      <c r="L18" s="2" t="s">
        <v>227</v>
      </c>
      <c r="M18" s="2" t="s">
        <v>212</v>
      </c>
    </row>
    <row r="19" spans="1:13" x14ac:dyDescent="0.3">
      <c r="A19" s="2" t="s">
        <v>29</v>
      </c>
      <c r="B19" s="2">
        <v>3600</v>
      </c>
      <c r="C19" s="2">
        <v>0.47</v>
      </c>
      <c r="D19" s="2">
        <v>0.81</v>
      </c>
      <c r="E19" s="2" t="s">
        <v>12</v>
      </c>
      <c r="F19" s="2" t="s">
        <v>228</v>
      </c>
      <c r="G19" s="2">
        <v>5400</v>
      </c>
      <c r="H19" s="2" t="s">
        <v>219</v>
      </c>
      <c r="I19" s="2">
        <v>1900</v>
      </c>
      <c r="J19" s="2">
        <v>2.8</v>
      </c>
      <c r="K19" s="4">
        <v>8</v>
      </c>
      <c r="L19" s="2" t="s">
        <v>226</v>
      </c>
      <c r="M19" s="2" t="s">
        <v>212</v>
      </c>
    </row>
    <row r="20" spans="1:13" x14ac:dyDescent="0.3">
      <c r="A20" s="2" t="s">
        <v>30</v>
      </c>
      <c r="B20" s="2">
        <v>2900</v>
      </c>
      <c r="C20" s="2">
        <v>0.41</v>
      </c>
      <c r="D20" s="2">
        <v>0.99</v>
      </c>
      <c r="E20" s="2" t="s">
        <v>10</v>
      </c>
      <c r="F20" s="2" t="s">
        <v>205</v>
      </c>
      <c r="G20" s="2">
        <v>3600</v>
      </c>
      <c r="H20" s="2" t="s">
        <v>206</v>
      </c>
      <c r="I20" s="2">
        <v>1900</v>
      </c>
      <c r="J20" s="2">
        <v>1.9</v>
      </c>
      <c r="K20" s="5">
        <v>6</v>
      </c>
      <c r="L20" s="2" t="s">
        <v>229</v>
      </c>
      <c r="M20" s="2" t="s">
        <v>10</v>
      </c>
    </row>
    <row r="21" spans="1:13" x14ac:dyDescent="0.3">
      <c r="A21" s="2" t="s">
        <v>230</v>
      </c>
      <c r="B21" s="2">
        <v>2400</v>
      </c>
      <c r="C21" s="2">
        <v>0.56000000000000005</v>
      </c>
      <c r="D21" s="2">
        <v>0.67</v>
      </c>
      <c r="E21" s="2" t="s">
        <v>12</v>
      </c>
      <c r="F21" s="2" t="s">
        <v>213</v>
      </c>
      <c r="G21" s="2">
        <v>2400</v>
      </c>
      <c r="H21" s="2" t="s">
        <v>219</v>
      </c>
      <c r="I21" s="2">
        <v>1300</v>
      </c>
      <c r="J21" s="2">
        <v>1.8</v>
      </c>
      <c r="K21" s="4">
        <v>8</v>
      </c>
      <c r="L21" s="2" t="s">
        <v>231</v>
      </c>
      <c r="M21" s="2" t="s">
        <v>212</v>
      </c>
    </row>
    <row r="22" spans="1:13" x14ac:dyDescent="0.3">
      <c r="A22" s="2" t="s">
        <v>232</v>
      </c>
      <c r="B22" s="2">
        <v>2400</v>
      </c>
      <c r="C22" s="2">
        <v>0.41</v>
      </c>
      <c r="D22" s="2">
        <v>1</v>
      </c>
      <c r="E22" s="2" t="s">
        <v>10</v>
      </c>
      <c r="F22" s="2" t="s">
        <v>210</v>
      </c>
      <c r="G22" s="2">
        <v>2900</v>
      </c>
      <c r="H22" s="2" t="s">
        <v>206</v>
      </c>
      <c r="I22" s="2">
        <v>1300</v>
      </c>
      <c r="J22" s="2">
        <v>2.2000000000000002</v>
      </c>
      <c r="K22" s="5">
        <v>6</v>
      </c>
      <c r="L22" s="2" t="s">
        <v>233</v>
      </c>
      <c r="M22" s="2" t="s">
        <v>212</v>
      </c>
    </row>
    <row r="23" spans="1:13" x14ac:dyDescent="0.3">
      <c r="A23" s="2" t="s">
        <v>234</v>
      </c>
      <c r="B23" s="2">
        <v>1900</v>
      </c>
      <c r="C23" s="2">
        <v>0.69</v>
      </c>
      <c r="D23" s="2">
        <v>1</v>
      </c>
      <c r="E23" s="2" t="s">
        <v>10</v>
      </c>
      <c r="F23" s="2" t="s">
        <v>205</v>
      </c>
      <c r="G23" s="2">
        <v>2900</v>
      </c>
      <c r="H23" s="2" t="s">
        <v>206</v>
      </c>
      <c r="I23" s="2">
        <v>1000</v>
      </c>
      <c r="J23" s="2">
        <v>2.9</v>
      </c>
      <c r="K23" s="5">
        <v>7</v>
      </c>
      <c r="L23" s="2" t="s">
        <v>235</v>
      </c>
      <c r="M23" s="2" t="s">
        <v>212</v>
      </c>
    </row>
    <row r="24" spans="1:13" x14ac:dyDescent="0.3">
      <c r="A24" s="2" t="s">
        <v>236</v>
      </c>
      <c r="B24" s="2">
        <v>1900</v>
      </c>
      <c r="C24" s="2">
        <v>0.56999999999999995</v>
      </c>
      <c r="D24" s="2">
        <v>1</v>
      </c>
      <c r="E24" s="2" t="s">
        <v>10</v>
      </c>
      <c r="F24" s="2" t="s">
        <v>213</v>
      </c>
      <c r="G24" s="2">
        <v>4400</v>
      </c>
      <c r="H24" s="2" t="s">
        <v>206</v>
      </c>
      <c r="I24" s="2">
        <v>1000</v>
      </c>
      <c r="J24" s="2">
        <v>4.4000000000000004</v>
      </c>
      <c r="K24" s="5">
        <v>7</v>
      </c>
      <c r="L24" s="2" t="s">
        <v>237</v>
      </c>
      <c r="M24" s="2" t="s">
        <v>212</v>
      </c>
    </row>
    <row r="25" spans="1:13" x14ac:dyDescent="0.3">
      <c r="A25" s="2" t="s">
        <v>238</v>
      </c>
      <c r="B25" s="2">
        <v>1900</v>
      </c>
      <c r="C25" s="2">
        <v>0.45</v>
      </c>
      <c r="D25" s="2">
        <v>1</v>
      </c>
      <c r="E25" s="2" t="s">
        <v>10</v>
      </c>
      <c r="F25" s="2" t="s">
        <v>213</v>
      </c>
      <c r="G25" s="2">
        <v>2900</v>
      </c>
      <c r="H25" s="2" t="s">
        <v>206</v>
      </c>
      <c r="I25" s="2">
        <v>880</v>
      </c>
      <c r="J25" s="2">
        <v>3.3</v>
      </c>
      <c r="K25" s="5">
        <v>7</v>
      </c>
      <c r="L25" s="2" t="s">
        <v>233</v>
      </c>
      <c r="M25" s="2" t="s">
        <v>212</v>
      </c>
    </row>
    <row r="26" spans="1:13" x14ac:dyDescent="0.3">
      <c r="A26" s="2" t="s">
        <v>239</v>
      </c>
      <c r="B26" s="2">
        <v>1900</v>
      </c>
      <c r="C26" s="2">
        <v>0.38</v>
      </c>
      <c r="D26" s="2">
        <v>1</v>
      </c>
      <c r="E26" s="2" t="s">
        <v>10</v>
      </c>
      <c r="F26" s="2" t="s">
        <v>213</v>
      </c>
      <c r="G26" s="2">
        <v>3600</v>
      </c>
      <c r="H26" s="2" t="s">
        <v>217</v>
      </c>
      <c r="I26" s="2">
        <v>1000</v>
      </c>
      <c r="J26" s="2">
        <v>3.6</v>
      </c>
      <c r="K26" s="5">
        <v>7</v>
      </c>
      <c r="L26" s="2" t="s">
        <v>240</v>
      </c>
      <c r="M26" s="2" t="s">
        <v>212</v>
      </c>
    </row>
    <row r="27" spans="1:13" x14ac:dyDescent="0.3">
      <c r="A27" s="2" t="s">
        <v>241</v>
      </c>
      <c r="B27" s="2">
        <v>1300</v>
      </c>
      <c r="C27" s="2">
        <v>0.31</v>
      </c>
      <c r="D27" s="2">
        <v>1</v>
      </c>
      <c r="E27" s="2" t="s">
        <v>10</v>
      </c>
      <c r="F27" s="2" t="s">
        <v>228</v>
      </c>
      <c r="G27" s="2">
        <v>2400</v>
      </c>
      <c r="H27" s="2" t="s">
        <v>219</v>
      </c>
      <c r="I27" s="2">
        <v>720</v>
      </c>
      <c r="J27" s="2">
        <v>3.3</v>
      </c>
      <c r="K27" s="5">
        <v>7</v>
      </c>
      <c r="L27" s="2" t="s">
        <v>242</v>
      </c>
      <c r="M27" s="2" t="s">
        <v>212</v>
      </c>
    </row>
    <row r="28" spans="1:13" x14ac:dyDescent="0.3">
      <c r="A28" s="2" t="s">
        <v>243</v>
      </c>
      <c r="B28" s="2">
        <v>1300</v>
      </c>
      <c r="C28" s="2">
        <v>0.45</v>
      </c>
      <c r="D28" s="2">
        <v>1</v>
      </c>
      <c r="E28" s="2" t="s">
        <v>10</v>
      </c>
      <c r="F28" s="2" t="s">
        <v>205</v>
      </c>
      <c r="G28" s="2">
        <v>2900</v>
      </c>
      <c r="H28" s="2" t="s">
        <v>217</v>
      </c>
      <c r="I28" s="2">
        <v>390</v>
      </c>
      <c r="J28" s="2">
        <v>7.4</v>
      </c>
      <c r="K28" s="4">
        <v>8</v>
      </c>
      <c r="L28" s="2" t="s">
        <v>244</v>
      </c>
      <c r="M28" s="2" t="s">
        <v>212</v>
      </c>
    </row>
    <row r="29" spans="1:13" x14ac:dyDescent="0.3">
      <c r="A29" s="2" t="s">
        <v>245</v>
      </c>
      <c r="B29" s="2">
        <v>1300</v>
      </c>
      <c r="C29" s="2">
        <v>0.45</v>
      </c>
      <c r="D29" s="2">
        <v>1</v>
      </c>
      <c r="E29" s="2" t="s">
        <v>10</v>
      </c>
      <c r="F29" s="2" t="s">
        <v>246</v>
      </c>
      <c r="G29" s="2">
        <v>1900</v>
      </c>
      <c r="H29" s="2" t="s">
        <v>217</v>
      </c>
      <c r="I29" s="2">
        <v>720</v>
      </c>
      <c r="J29" s="2">
        <v>2.6</v>
      </c>
      <c r="K29" s="4">
        <v>8</v>
      </c>
      <c r="L29" s="2" t="s">
        <v>247</v>
      </c>
      <c r="M29" s="2" t="s">
        <v>212</v>
      </c>
    </row>
    <row r="30" spans="1:13" x14ac:dyDescent="0.3">
      <c r="A30" s="2" t="s">
        <v>248</v>
      </c>
      <c r="B30" s="2">
        <v>1000</v>
      </c>
      <c r="C30" s="2">
        <v>0.89</v>
      </c>
      <c r="D30" s="2">
        <v>1</v>
      </c>
      <c r="E30" s="2" t="s">
        <v>10</v>
      </c>
      <c r="F30" s="2" t="s">
        <v>205</v>
      </c>
      <c r="G30" s="2">
        <v>2400</v>
      </c>
      <c r="H30" s="2" t="s">
        <v>217</v>
      </c>
      <c r="I30" s="2">
        <v>320</v>
      </c>
      <c r="J30" s="2">
        <v>7.5</v>
      </c>
      <c r="K30" s="5">
        <v>7</v>
      </c>
      <c r="L30" s="2" t="s">
        <v>249</v>
      </c>
      <c r="M30" s="2" t="s">
        <v>10</v>
      </c>
    </row>
    <row r="31" spans="1:13" x14ac:dyDescent="0.3">
      <c r="A31" s="2" t="s">
        <v>250</v>
      </c>
      <c r="B31" s="2">
        <v>1000</v>
      </c>
      <c r="C31" s="2">
        <v>0.32</v>
      </c>
      <c r="D31" s="2">
        <v>1</v>
      </c>
      <c r="E31" s="2" t="s">
        <v>10</v>
      </c>
      <c r="F31" s="2" t="s">
        <v>217</v>
      </c>
      <c r="G31" s="2">
        <v>1600</v>
      </c>
      <c r="H31" s="2" t="s">
        <v>206</v>
      </c>
      <c r="I31" s="2">
        <v>590</v>
      </c>
      <c r="J31" s="2">
        <v>2.7</v>
      </c>
      <c r="K31" s="5">
        <v>7</v>
      </c>
      <c r="L31" s="2" t="s">
        <v>226</v>
      </c>
      <c r="M31" s="2" t="s">
        <v>212</v>
      </c>
    </row>
    <row r="32" spans="1:13" x14ac:dyDescent="0.3">
      <c r="A32" s="2" t="s">
        <v>251</v>
      </c>
      <c r="B32" s="2">
        <v>1000</v>
      </c>
      <c r="C32" s="2">
        <v>0.36</v>
      </c>
      <c r="D32" s="2">
        <v>1</v>
      </c>
      <c r="E32" s="2" t="s">
        <v>10</v>
      </c>
      <c r="F32" s="2" t="s">
        <v>210</v>
      </c>
      <c r="G32" s="2">
        <v>1900</v>
      </c>
      <c r="H32" s="2" t="s">
        <v>223</v>
      </c>
      <c r="I32" s="2">
        <v>880</v>
      </c>
      <c r="J32" s="2">
        <v>2.2000000000000002</v>
      </c>
      <c r="K32" s="5">
        <v>7</v>
      </c>
      <c r="L32" s="2" t="s">
        <v>252</v>
      </c>
      <c r="M32" s="2" t="s">
        <v>212</v>
      </c>
    </row>
    <row r="33" spans="1:13" x14ac:dyDescent="0.3">
      <c r="A33" s="2" t="s">
        <v>253</v>
      </c>
      <c r="B33" s="2">
        <v>1000</v>
      </c>
      <c r="C33" s="2">
        <v>0.61</v>
      </c>
      <c r="D33" s="2">
        <v>1</v>
      </c>
      <c r="E33" s="2" t="s">
        <v>10</v>
      </c>
      <c r="F33" s="2" t="s">
        <v>210</v>
      </c>
      <c r="G33" s="2">
        <v>3600</v>
      </c>
      <c r="H33" s="2" t="s">
        <v>206</v>
      </c>
      <c r="I33" s="2">
        <v>480</v>
      </c>
      <c r="J33" s="2">
        <v>7.5</v>
      </c>
      <c r="K33" s="3">
        <v>5</v>
      </c>
      <c r="L33" s="2" t="s">
        <v>209</v>
      </c>
      <c r="M33" s="2" t="s">
        <v>10</v>
      </c>
    </row>
    <row r="34" spans="1:13" x14ac:dyDescent="0.3">
      <c r="A34" s="2" t="s">
        <v>254</v>
      </c>
      <c r="B34" s="2">
        <v>880</v>
      </c>
      <c r="C34" s="2">
        <v>0.68</v>
      </c>
      <c r="D34" s="2">
        <v>1</v>
      </c>
      <c r="E34" s="2" t="s">
        <v>10</v>
      </c>
      <c r="F34" s="2" t="s">
        <v>213</v>
      </c>
      <c r="G34" s="2">
        <v>1900</v>
      </c>
      <c r="H34" s="2" t="s">
        <v>206</v>
      </c>
      <c r="I34" s="2">
        <v>390</v>
      </c>
      <c r="J34" s="2">
        <v>4.9000000000000004</v>
      </c>
      <c r="K34" s="5">
        <v>6</v>
      </c>
      <c r="L34" s="2" t="s">
        <v>255</v>
      </c>
      <c r="M34" s="2" t="s">
        <v>10</v>
      </c>
    </row>
    <row r="35" spans="1:13" x14ac:dyDescent="0.3">
      <c r="A35" s="2" t="s">
        <v>256</v>
      </c>
      <c r="B35" s="2">
        <v>880</v>
      </c>
      <c r="C35" s="2">
        <v>0.51</v>
      </c>
      <c r="D35" s="2">
        <v>1</v>
      </c>
      <c r="E35" s="2" t="s">
        <v>10</v>
      </c>
      <c r="F35" s="2" t="s">
        <v>213</v>
      </c>
      <c r="G35" s="2">
        <v>2400</v>
      </c>
      <c r="H35" s="2" t="s">
        <v>206</v>
      </c>
      <c r="I35" s="2">
        <v>320</v>
      </c>
      <c r="J35" s="2">
        <v>7.5</v>
      </c>
      <c r="K35" s="5">
        <v>7</v>
      </c>
      <c r="L35" s="2" t="s">
        <v>257</v>
      </c>
      <c r="M35" s="2" t="s">
        <v>212</v>
      </c>
    </row>
    <row r="36" spans="1:13" x14ac:dyDescent="0.3">
      <c r="A36" s="2" t="s">
        <v>258</v>
      </c>
      <c r="B36" s="2">
        <v>880</v>
      </c>
      <c r="C36" s="2">
        <v>0.01</v>
      </c>
      <c r="D36" s="2">
        <v>1</v>
      </c>
      <c r="E36" s="2" t="s">
        <v>10</v>
      </c>
      <c r="F36" s="2" t="s">
        <v>213</v>
      </c>
      <c r="G36" s="2">
        <v>1600</v>
      </c>
      <c r="H36" s="2" t="s">
        <v>219</v>
      </c>
      <c r="I36" s="2">
        <v>480</v>
      </c>
      <c r="J36" s="2">
        <v>3.3</v>
      </c>
      <c r="K36" s="3">
        <v>5</v>
      </c>
      <c r="L36" s="2" t="s">
        <v>259</v>
      </c>
      <c r="M36" s="2" t="s">
        <v>10</v>
      </c>
    </row>
    <row r="37" spans="1:13" x14ac:dyDescent="0.3">
      <c r="A37" s="2" t="s">
        <v>260</v>
      </c>
      <c r="B37" s="2">
        <v>720</v>
      </c>
      <c r="C37" s="2">
        <v>0.35</v>
      </c>
      <c r="D37" s="2">
        <v>0.99</v>
      </c>
      <c r="E37" s="2" t="s">
        <v>10</v>
      </c>
      <c r="F37" s="2" t="s">
        <v>213</v>
      </c>
      <c r="G37" s="2">
        <v>1300</v>
      </c>
      <c r="H37" s="2" t="s">
        <v>206</v>
      </c>
      <c r="I37" s="2">
        <v>480</v>
      </c>
      <c r="J37" s="2">
        <v>2.7</v>
      </c>
      <c r="K37" s="4">
        <v>8</v>
      </c>
      <c r="L37" s="2" t="s">
        <v>261</v>
      </c>
      <c r="M37" s="2" t="s">
        <v>212</v>
      </c>
    </row>
    <row r="38" spans="1:13" x14ac:dyDescent="0.3">
      <c r="A38" s="2" t="s">
        <v>262</v>
      </c>
      <c r="B38" s="2">
        <v>720</v>
      </c>
      <c r="C38" s="2">
        <v>0.38</v>
      </c>
      <c r="D38" s="2">
        <v>1</v>
      </c>
      <c r="E38" s="2" t="s">
        <v>10</v>
      </c>
      <c r="F38" s="2" t="s">
        <v>213</v>
      </c>
      <c r="G38" s="2">
        <v>1900</v>
      </c>
      <c r="H38" s="2" t="s">
        <v>208</v>
      </c>
      <c r="I38" s="2">
        <v>260</v>
      </c>
      <c r="J38" s="2">
        <v>7.3</v>
      </c>
      <c r="K38" s="5">
        <v>7</v>
      </c>
      <c r="L38" s="2" t="s">
        <v>263</v>
      </c>
      <c r="M38" s="2" t="s">
        <v>212</v>
      </c>
    </row>
    <row r="39" spans="1:13" x14ac:dyDescent="0.3">
      <c r="A39" s="2" t="s">
        <v>264</v>
      </c>
      <c r="B39" s="2">
        <v>720</v>
      </c>
      <c r="C39" s="2">
        <v>0.49</v>
      </c>
      <c r="D39" s="2">
        <v>1</v>
      </c>
      <c r="E39" s="2" t="s">
        <v>10</v>
      </c>
      <c r="F39" s="2" t="s">
        <v>205</v>
      </c>
      <c r="G39" s="2">
        <v>1600</v>
      </c>
      <c r="H39" s="2" t="s">
        <v>217</v>
      </c>
      <c r="I39" s="2">
        <v>260</v>
      </c>
      <c r="J39" s="2">
        <v>6.2</v>
      </c>
      <c r="K39" s="5">
        <v>7</v>
      </c>
      <c r="L39" s="2" t="s">
        <v>226</v>
      </c>
      <c r="M39" s="2" t="s">
        <v>10</v>
      </c>
    </row>
    <row r="40" spans="1:13" x14ac:dyDescent="0.3">
      <c r="A40" s="2" t="s">
        <v>265</v>
      </c>
      <c r="B40" s="2">
        <v>720</v>
      </c>
      <c r="C40" s="2">
        <v>0.47</v>
      </c>
      <c r="D40" s="2">
        <v>1</v>
      </c>
      <c r="E40" s="2" t="s">
        <v>10</v>
      </c>
      <c r="F40" s="2" t="s">
        <v>213</v>
      </c>
      <c r="G40" s="2">
        <v>1900</v>
      </c>
      <c r="H40" s="2" t="s">
        <v>219</v>
      </c>
      <c r="I40" s="2">
        <v>320</v>
      </c>
      <c r="J40" s="2">
        <v>5.9</v>
      </c>
      <c r="K40" s="4">
        <v>8</v>
      </c>
      <c r="L40" s="2" t="s">
        <v>266</v>
      </c>
      <c r="M40" s="2" t="s">
        <v>212</v>
      </c>
    </row>
    <row r="41" spans="1:13" x14ac:dyDescent="0.3">
      <c r="A41" s="2" t="s">
        <v>267</v>
      </c>
      <c r="B41" s="2">
        <v>590</v>
      </c>
      <c r="C41" s="2">
        <v>0.86</v>
      </c>
      <c r="D41" s="2">
        <v>1</v>
      </c>
      <c r="E41" s="2" t="s">
        <v>10</v>
      </c>
      <c r="F41" s="2" t="s">
        <v>213</v>
      </c>
      <c r="G41" s="2">
        <v>1000</v>
      </c>
      <c r="H41" s="2" t="s">
        <v>206</v>
      </c>
      <c r="I41" s="2">
        <v>260</v>
      </c>
      <c r="J41" s="2">
        <v>3.8</v>
      </c>
      <c r="K41" s="5">
        <v>6</v>
      </c>
      <c r="L41" s="2" t="s">
        <v>177</v>
      </c>
      <c r="M41" s="2" t="s">
        <v>10</v>
      </c>
    </row>
    <row r="42" spans="1:13" x14ac:dyDescent="0.3">
      <c r="A42" s="2" t="s">
        <v>268</v>
      </c>
      <c r="B42" s="2">
        <v>590</v>
      </c>
      <c r="C42" s="2">
        <v>0.31</v>
      </c>
      <c r="D42" s="2">
        <v>1</v>
      </c>
      <c r="E42" s="2" t="s">
        <v>10</v>
      </c>
      <c r="F42" s="2" t="s">
        <v>205</v>
      </c>
      <c r="G42" s="2">
        <v>880</v>
      </c>
      <c r="H42" s="2" t="s">
        <v>208</v>
      </c>
      <c r="I42" s="2">
        <v>390</v>
      </c>
      <c r="J42" s="2">
        <v>2.2999999999999998</v>
      </c>
      <c r="K42" s="5">
        <v>7</v>
      </c>
      <c r="L42" s="2" t="s">
        <v>269</v>
      </c>
      <c r="M42" s="2" t="s">
        <v>212</v>
      </c>
    </row>
    <row r="43" spans="1:13" x14ac:dyDescent="0.3">
      <c r="A43" s="2" t="s">
        <v>270</v>
      </c>
      <c r="B43" s="2">
        <v>590</v>
      </c>
      <c r="C43" s="2">
        <v>0.5</v>
      </c>
      <c r="D43" s="2">
        <v>0.81</v>
      </c>
      <c r="E43" s="2" t="s">
        <v>12</v>
      </c>
      <c r="F43" s="2" t="s">
        <v>213</v>
      </c>
      <c r="G43" s="2">
        <v>880</v>
      </c>
      <c r="H43" s="2" t="s">
        <v>206</v>
      </c>
      <c r="I43" s="2">
        <v>320</v>
      </c>
      <c r="J43" s="2">
        <v>2.8</v>
      </c>
      <c r="K43" s="4">
        <v>8</v>
      </c>
      <c r="L43" s="2" t="s">
        <v>271</v>
      </c>
      <c r="M43" s="2" t="s">
        <v>212</v>
      </c>
    </row>
    <row r="44" spans="1:13" x14ac:dyDescent="0.3">
      <c r="A44" s="2" t="s">
        <v>272</v>
      </c>
      <c r="B44" s="2">
        <v>590</v>
      </c>
      <c r="C44" s="2">
        <v>0.28999999999999998</v>
      </c>
      <c r="D44" s="2">
        <v>1</v>
      </c>
      <c r="E44" s="2" t="s">
        <v>10</v>
      </c>
      <c r="F44" s="2" t="s">
        <v>213</v>
      </c>
      <c r="G44" s="2">
        <v>1000</v>
      </c>
      <c r="H44" s="2" t="s">
        <v>206</v>
      </c>
      <c r="I44" s="2">
        <v>390</v>
      </c>
      <c r="J44" s="2">
        <v>2.6</v>
      </c>
      <c r="K44" s="5">
        <v>7</v>
      </c>
      <c r="L44" s="2" t="s">
        <v>273</v>
      </c>
      <c r="M44" s="2" t="s">
        <v>10</v>
      </c>
    </row>
    <row r="45" spans="1:13" x14ac:dyDescent="0.3">
      <c r="A45" s="2" t="s">
        <v>274</v>
      </c>
      <c r="B45" s="2">
        <v>480</v>
      </c>
      <c r="C45" s="2">
        <v>0.68</v>
      </c>
      <c r="D45" s="2">
        <v>1</v>
      </c>
      <c r="E45" s="2" t="s">
        <v>10</v>
      </c>
      <c r="F45" s="2" t="s">
        <v>213</v>
      </c>
      <c r="G45" s="2">
        <v>880</v>
      </c>
      <c r="H45" s="2" t="s">
        <v>206</v>
      </c>
      <c r="I45" s="2">
        <v>260</v>
      </c>
      <c r="J45" s="2">
        <v>3.4</v>
      </c>
      <c r="K45" s="5">
        <v>6</v>
      </c>
      <c r="L45" s="2" t="s">
        <v>275</v>
      </c>
      <c r="M45" s="2" t="s">
        <v>10</v>
      </c>
    </row>
    <row r="46" spans="1:13" x14ac:dyDescent="0.3">
      <c r="A46" s="2" t="s">
        <v>276</v>
      </c>
      <c r="B46" s="2">
        <v>480</v>
      </c>
      <c r="C46" s="2">
        <v>0.7</v>
      </c>
      <c r="D46" s="2">
        <v>1</v>
      </c>
      <c r="E46" s="2" t="s">
        <v>10</v>
      </c>
      <c r="F46" s="2" t="s">
        <v>213</v>
      </c>
      <c r="G46" s="2">
        <v>1000</v>
      </c>
      <c r="H46" s="2" t="s">
        <v>219</v>
      </c>
      <c r="I46" s="2">
        <v>170</v>
      </c>
      <c r="J46" s="2">
        <v>5.9</v>
      </c>
      <c r="K46" s="5">
        <v>6</v>
      </c>
      <c r="L46" s="2" t="s">
        <v>277</v>
      </c>
      <c r="M46" s="2" t="s">
        <v>10</v>
      </c>
    </row>
    <row r="47" spans="1:13" x14ac:dyDescent="0.3">
      <c r="A47" s="2" t="s">
        <v>278</v>
      </c>
      <c r="B47" s="2">
        <v>390</v>
      </c>
      <c r="C47" s="2">
        <v>0.6</v>
      </c>
      <c r="D47" s="2">
        <v>1</v>
      </c>
      <c r="E47" s="2" t="s">
        <v>10</v>
      </c>
      <c r="F47" s="2" t="s">
        <v>213</v>
      </c>
      <c r="G47" s="2">
        <v>720</v>
      </c>
      <c r="H47" s="2" t="s">
        <v>206</v>
      </c>
      <c r="I47" s="2">
        <v>170</v>
      </c>
      <c r="J47" s="2">
        <v>4.2</v>
      </c>
      <c r="K47" s="5">
        <v>7</v>
      </c>
      <c r="L47" s="2" t="s">
        <v>277</v>
      </c>
      <c r="M47" s="2" t="s">
        <v>10</v>
      </c>
    </row>
    <row r="48" spans="1:13" x14ac:dyDescent="0.3">
      <c r="A48" s="2" t="s">
        <v>279</v>
      </c>
      <c r="B48" s="2">
        <v>390</v>
      </c>
      <c r="C48" s="2">
        <v>0.45</v>
      </c>
      <c r="D48" s="2">
        <v>1</v>
      </c>
      <c r="E48" s="2" t="s">
        <v>10</v>
      </c>
      <c r="F48" s="2" t="s">
        <v>213</v>
      </c>
      <c r="G48" s="2">
        <v>720</v>
      </c>
      <c r="H48" s="2" t="s">
        <v>206</v>
      </c>
      <c r="I48" s="2">
        <v>260</v>
      </c>
      <c r="J48" s="2">
        <v>2.8</v>
      </c>
      <c r="K48" s="4">
        <v>8</v>
      </c>
      <c r="L48" s="2" t="s">
        <v>235</v>
      </c>
      <c r="M48" s="2" t="s">
        <v>212</v>
      </c>
    </row>
    <row r="49" spans="1:13" x14ac:dyDescent="0.3">
      <c r="A49" s="2" t="s">
        <v>280</v>
      </c>
      <c r="B49" s="2">
        <v>390</v>
      </c>
      <c r="C49" s="2">
        <v>0.39</v>
      </c>
      <c r="D49" s="2">
        <v>0.44</v>
      </c>
      <c r="E49" s="2" t="s">
        <v>216</v>
      </c>
      <c r="F49" s="2" t="s">
        <v>205</v>
      </c>
      <c r="G49" s="2">
        <v>480</v>
      </c>
      <c r="H49" s="2" t="s">
        <v>217</v>
      </c>
      <c r="I49" s="2">
        <v>320</v>
      </c>
      <c r="J49" s="2">
        <v>1.5</v>
      </c>
      <c r="K49" s="4">
        <v>9</v>
      </c>
      <c r="L49" s="2" t="s">
        <v>281</v>
      </c>
      <c r="M49" s="2" t="s">
        <v>212</v>
      </c>
    </row>
    <row r="50" spans="1:13" x14ac:dyDescent="0.3">
      <c r="A50" s="2" t="s">
        <v>282</v>
      </c>
      <c r="B50" s="2">
        <v>390</v>
      </c>
      <c r="C50" s="2">
        <v>0.45</v>
      </c>
      <c r="D50" s="2">
        <v>0.99</v>
      </c>
      <c r="E50" s="2" t="s">
        <v>10</v>
      </c>
      <c r="F50" s="2" t="s">
        <v>213</v>
      </c>
      <c r="G50" s="2">
        <v>720</v>
      </c>
      <c r="H50" s="2" t="s">
        <v>206</v>
      </c>
      <c r="I50" s="2">
        <v>210</v>
      </c>
      <c r="J50" s="2">
        <v>3.4</v>
      </c>
      <c r="K50" s="5">
        <v>7</v>
      </c>
      <c r="L50" s="2" t="s">
        <v>283</v>
      </c>
      <c r="M50" s="2" t="s">
        <v>10</v>
      </c>
    </row>
    <row r="51" spans="1:13" x14ac:dyDescent="0.3">
      <c r="A51" s="2" t="s">
        <v>284</v>
      </c>
      <c r="B51" s="2">
        <v>390</v>
      </c>
      <c r="C51" s="2">
        <v>0.49</v>
      </c>
      <c r="D51" s="2">
        <v>0.99</v>
      </c>
      <c r="E51" s="2" t="s">
        <v>10</v>
      </c>
      <c r="F51" s="2" t="s">
        <v>213</v>
      </c>
      <c r="G51" s="2">
        <v>720</v>
      </c>
      <c r="H51" s="2" t="s">
        <v>206</v>
      </c>
      <c r="I51" s="2">
        <v>260</v>
      </c>
      <c r="J51" s="2">
        <v>2.8</v>
      </c>
      <c r="K51" s="5">
        <v>7</v>
      </c>
      <c r="L51" s="2" t="s">
        <v>263</v>
      </c>
      <c r="M51" s="2" t="s">
        <v>212</v>
      </c>
    </row>
    <row r="52" spans="1:13" x14ac:dyDescent="0.3">
      <c r="A52" s="2" t="s">
        <v>285</v>
      </c>
      <c r="B52" s="2">
        <v>390</v>
      </c>
      <c r="C52" s="2">
        <v>0.4</v>
      </c>
      <c r="D52" s="2">
        <v>1</v>
      </c>
      <c r="E52" s="2" t="s">
        <v>10</v>
      </c>
      <c r="F52" s="2" t="s">
        <v>213</v>
      </c>
      <c r="G52" s="2">
        <v>720</v>
      </c>
      <c r="H52" s="2" t="s">
        <v>206</v>
      </c>
      <c r="I52" s="2">
        <v>140</v>
      </c>
      <c r="J52" s="2">
        <v>5.0999999999999996</v>
      </c>
      <c r="K52" s="5">
        <v>7</v>
      </c>
      <c r="L52" s="2" t="s">
        <v>229</v>
      </c>
      <c r="M52" s="2" t="s">
        <v>10</v>
      </c>
    </row>
    <row r="53" spans="1:13" x14ac:dyDescent="0.3">
      <c r="A53" s="2" t="s">
        <v>286</v>
      </c>
      <c r="B53" s="2">
        <v>320</v>
      </c>
      <c r="C53" s="2">
        <v>1.54</v>
      </c>
      <c r="D53" s="2">
        <v>1</v>
      </c>
      <c r="E53" s="2" t="s">
        <v>10</v>
      </c>
      <c r="F53" s="2" t="s">
        <v>213</v>
      </c>
      <c r="G53" s="2">
        <v>480</v>
      </c>
      <c r="H53" s="2" t="s">
        <v>206</v>
      </c>
      <c r="I53" s="2">
        <v>210</v>
      </c>
      <c r="J53" s="2">
        <v>2.2999999999999998</v>
      </c>
      <c r="K53" s="5">
        <v>6</v>
      </c>
      <c r="L53" s="2" t="s">
        <v>255</v>
      </c>
      <c r="M53" s="2" t="s">
        <v>212</v>
      </c>
    </row>
    <row r="54" spans="1:13" x14ac:dyDescent="0.3">
      <c r="A54" s="2" t="s">
        <v>287</v>
      </c>
      <c r="B54" s="2">
        <v>320</v>
      </c>
      <c r="C54" s="2">
        <v>0.33</v>
      </c>
      <c r="D54" s="2">
        <v>0.92</v>
      </c>
      <c r="E54" s="2" t="s">
        <v>10</v>
      </c>
      <c r="F54" s="2" t="s">
        <v>213</v>
      </c>
      <c r="G54" s="2">
        <v>480</v>
      </c>
      <c r="H54" s="2" t="s">
        <v>246</v>
      </c>
      <c r="I54" s="2">
        <v>210</v>
      </c>
      <c r="J54" s="2">
        <v>2.2999999999999998</v>
      </c>
      <c r="K54" s="4">
        <v>8</v>
      </c>
      <c r="L54" s="2" t="s">
        <v>288</v>
      </c>
      <c r="M54" s="2" t="s">
        <v>212</v>
      </c>
    </row>
    <row r="55" spans="1:13" x14ac:dyDescent="0.3">
      <c r="A55" s="2" t="s">
        <v>289</v>
      </c>
      <c r="B55" s="2">
        <v>320</v>
      </c>
      <c r="C55" s="2">
        <v>0.72</v>
      </c>
      <c r="D55" s="2">
        <v>1</v>
      </c>
      <c r="E55" s="2" t="s">
        <v>10</v>
      </c>
      <c r="F55" s="2" t="s">
        <v>205</v>
      </c>
      <c r="G55" s="2">
        <v>590</v>
      </c>
      <c r="H55" s="2" t="s">
        <v>208</v>
      </c>
      <c r="I55" s="2">
        <v>170</v>
      </c>
      <c r="J55" s="2">
        <v>3.5</v>
      </c>
      <c r="K55" s="5">
        <v>7</v>
      </c>
      <c r="L55" s="2" t="s">
        <v>226</v>
      </c>
      <c r="M55" s="2" t="s">
        <v>10</v>
      </c>
    </row>
    <row r="56" spans="1:13" x14ac:dyDescent="0.3">
      <c r="A56" s="2" t="s">
        <v>290</v>
      </c>
      <c r="B56" s="2">
        <v>320</v>
      </c>
      <c r="C56" s="2">
        <v>0.44</v>
      </c>
      <c r="D56" s="2">
        <v>1</v>
      </c>
      <c r="E56" s="2" t="s">
        <v>10</v>
      </c>
      <c r="F56" s="2" t="s">
        <v>210</v>
      </c>
      <c r="G56" s="2">
        <v>590</v>
      </c>
      <c r="H56" s="2" t="s">
        <v>208</v>
      </c>
      <c r="I56" s="2">
        <v>170</v>
      </c>
      <c r="J56" s="2">
        <v>3.5</v>
      </c>
      <c r="K56" s="5">
        <v>7</v>
      </c>
      <c r="L56" s="2" t="s">
        <v>291</v>
      </c>
      <c r="M56" s="2" t="s">
        <v>212</v>
      </c>
    </row>
    <row r="57" spans="1:13" x14ac:dyDescent="0.3">
      <c r="A57" s="2" t="s">
        <v>292</v>
      </c>
      <c r="B57" s="2">
        <v>320</v>
      </c>
      <c r="C57" s="2">
        <v>0.46</v>
      </c>
      <c r="D57" s="2">
        <v>1</v>
      </c>
      <c r="E57" s="2" t="s">
        <v>10</v>
      </c>
      <c r="F57" s="2" t="s">
        <v>213</v>
      </c>
      <c r="G57" s="2">
        <v>590</v>
      </c>
      <c r="H57" s="2" t="s">
        <v>208</v>
      </c>
      <c r="I57" s="2">
        <v>170</v>
      </c>
      <c r="J57" s="2">
        <v>3.5</v>
      </c>
      <c r="K57" s="5">
        <v>7</v>
      </c>
      <c r="L57" s="2" t="s">
        <v>293</v>
      </c>
      <c r="M57" s="2" t="s">
        <v>212</v>
      </c>
    </row>
    <row r="58" spans="1:13" x14ac:dyDescent="0.3">
      <c r="A58" s="2" t="s">
        <v>294</v>
      </c>
      <c r="B58" s="2">
        <v>210</v>
      </c>
      <c r="C58" s="2">
        <v>0.43</v>
      </c>
      <c r="D58" s="2">
        <v>1</v>
      </c>
      <c r="E58" s="2" t="s">
        <v>10</v>
      </c>
      <c r="F58" s="2" t="s">
        <v>213</v>
      </c>
      <c r="G58" s="2">
        <v>590</v>
      </c>
      <c r="H58" s="2" t="s">
        <v>219</v>
      </c>
      <c r="I58" s="2">
        <v>50</v>
      </c>
      <c r="J58" s="2">
        <v>11.8</v>
      </c>
      <c r="K58" s="4">
        <v>8</v>
      </c>
      <c r="L58" s="2" t="s">
        <v>295</v>
      </c>
      <c r="M58" s="2" t="s">
        <v>212</v>
      </c>
    </row>
    <row r="59" spans="1:13" x14ac:dyDescent="0.3">
      <c r="A59" s="2" t="s">
        <v>296</v>
      </c>
      <c r="B59" s="2">
        <v>210</v>
      </c>
      <c r="C59" s="2">
        <v>0.37</v>
      </c>
      <c r="D59" s="2">
        <v>1</v>
      </c>
      <c r="E59" s="2" t="s">
        <v>10</v>
      </c>
      <c r="F59" s="2" t="s">
        <v>213</v>
      </c>
      <c r="G59" s="2">
        <v>320</v>
      </c>
      <c r="H59" s="2" t="s">
        <v>219</v>
      </c>
      <c r="I59" s="2">
        <v>90</v>
      </c>
      <c r="J59" s="2">
        <v>3.6</v>
      </c>
      <c r="K59" s="5">
        <v>7</v>
      </c>
      <c r="L59" s="2" t="s">
        <v>297</v>
      </c>
      <c r="M59" s="2" t="s">
        <v>212</v>
      </c>
    </row>
    <row r="60" spans="1:13" x14ac:dyDescent="0.3">
      <c r="A60" s="2" t="s">
        <v>298</v>
      </c>
      <c r="B60" s="2">
        <v>210</v>
      </c>
      <c r="C60" s="2">
        <v>0.45</v>
      </c>
      <c r="D60" s="2">
        <v>0.99</v>
      </c>
      <c r="E60" s="2" t="s">
        <v>10</v>
      </c>
      <c r="F60" s="2" t="s">
        <v>213</v>
      </c>
      <c r="G60" s="2">
        <v>390</v>
      </c>
      <c r="H60" s="2" t="s">
        <v>206</v>
      </c>
      <c r="I60" s="2">
        <v>110</v>
      </c>
      <c r="J60" s="2">
        <v>3.5</v>
      </c>
      <c r="K60" s="5">
        <v>7</v>
      </c>
      <c r="L60" s="2" t="s">
        <v>263</v>
      </c>
      <c r="M60" s="2" t="s">
        <v>212</v>
      </c>
    </row>
    <row r="61" spans="1:13" x14ac:dyDescent="0.3">
      <c r="A61" s="2" t="s">
        <v>299</v>
      </c>
      <c r="B61" s="2">
        <v>210</v>
      </c>
      <c r="C61" s="2">
        <v>0.48</v>
      </c>
      <c r="D61" s="2">
        <v>1</v>
      </c>
      <c r="E61" s="2" t="s">
        <v>10</v>
      </c>
      <c r="F61" s="2" t="s">
        <v>213</v>
      </c>
      <c r="G61" s="2">
        <v>590</v>
      </c>
      <c r="H61" s="2" t="s">
        <v>246</v>
      </c>
      <c r="I61" s="2">
        <v>70</v>
      </c>
      <c r="J61" s="2">
        <v>8.4</v>
      </c>
      <c r="K61" s="5">
        <v>7</v>
      </c>
      <c r="L61" s="2" t="s">
        <v>300</v>
      </c>
      <c r="M61" s="2" t="s">
        <v>212</v>
      </c>
    </row>
    <row r="62" spans="1:13" x14ac:dyDescent="0.3">
      <c r="A62" s="2" t="s">
        <v>301</v>
      </c>
      <c r="B62" s="2">
        <v>210</v>
      </c>
      <c r="C62" s="2">
        <v>0.78</v>
      </c>
      <c r="D62" s="2">
        <v>1</v>
      </c>
      <c r="E62" s="2" t="s">
        <v>10</v>
      </c>
      <c r="F62" s="2" t="s">
        <v>302</v>
      </c>
      <c r="G62" s="2">
        <v>480</v>
      </c>
      <c r="H62" s="2" t="s">
        <v>219</v>
      </c>
      <c r="I62" s="2">
        <v>70</v>
      </c>
      <c r="J62" s="2">
        <v>6.9</v>
      </c>
      <c r="K62" s="5">
        <v>7</v>
      </c>
      <c r="L62" s="2" t="s">
        <v>303</v>
      </c>
      <c r="M62" s="2" t="s">
        <v>212</v>
      </c>
    </row>
    <row r="63" spans="1:13" x14ac:dyDescent="0.3">
      <c r="A63" s="2" t="s">
        <v>304</v>
      </c>
      <c r="B63" s="2">
        <v>210</v>
      </c>
      <c r="C63" s="2">
        <v>0.36</v>
      </c>
      <c r="D63" s="2">
        <v>1</v>
      </c>
      <c r="E63" s="2" t="s">
        <v>10</v>
      </c>
      <c r="F63" s="2" t="s">
        <v>210</v>
      </c>
      <c r="G63" s="2">
        <v>320</v>
      </c>
      <c r="H63" s="2" t="s">
        <v>206</v>
      </c>
      <c r="I63" s="2">
        <v>140</v>
      </c>
      <c r="J63" s="2">
        <v>2.2999999999999998</v>
      </c>
      <c r="K63" s="5">
        <v>7</v>
      </c>
      <c r="L63" s="2" t="s">
        <v>305</v>
      </c>
      <c r="M63" s="2" t="s">
        <v>212</v>
      </c>
    </row>
    <row r="64" spans="1:13" x14ac:dyDescent="0.3">
      <c r="A64" s="2" t="s">
        <v>306</v>
      </c>
      <c r="B64" s="2">
        <v>170</v>
      </c>
      <c r="C64" s="2">
        <v>0.53</v>
      </c>
      <c r="D64" s="2">
        <v>0.99</v>
      </c>
      <c r="E64" s="2" t="s">
        <v>10</v>
      </c>
      <c r="F64" s="2" t="s">
        <v>213</v>
      </c>
      <c r="G64" s="2">
        <v>260</v>
      </c>
      <c r="H64" s="2" t="s">
        <v>223</v>
      </c>
      <c r="I64" s="2">
        <v>110</v>
      </c>
      <c r="J64" s="2">
        <v>2.4</v>
      </c>
      <c r="K64" s="5">
        <v>7</v>
      </c>
      <c r="L64" s="2" t="s">
        <v>297</v>
      </c>
      <c r="M64" s="2" t="s">
        <v>212</v>
      </c>
    </row>
    <row r="65" spans="1:13" x14ac:dyDescent="0.3">
      <c r="A65" s="2" t="s">
        <v>307</v>
      </c>
      <c r="B65" s="2">
        <v>170</v>
      </c>
      <c r="C65" s="2">
        <v>0.52</v>
      </c>
      <c r="D65" s="2">
        <v>1</v>
      </c>
      <c r="E65" s="2" t="s">
        <v>10</v>
      </c>
      <c r="F65" s="2" t="s">
        <v>213</v>
      </c>
      <c r="G65" s="2">
        <v>320</v>
      </c>
      <c r="H65" s="2" t="s">
        <v>219</v>
      </c>
      <c r="I65" s="2">
        <v>90</v>
      </c>
      <c r="J65" s="2">
        <v>3.6</v>
      </c>
      <c r="K65" s="4">
        <v>8</v>
      </c>
      <c r="L65" s="2" t="s">
        <v>308</v>
      </c>
      <c r="M65" s="2" t="s">
        <v>212</v>
      </c>
    </row>
    <row r="66" spans="1:13" x14ac:dyDescent="0.3">
      <c r="A66" s="2" t="s">
        <v>309</v>
      </c>
      <c r="B66" s="2">
        <v>170</v>
      </c>
      <c r="C66" s="2">
        <v>0.53</v>
      </c>
      <c r="D66" s="2">
        <v>1</v>
      </c>
      <c r="E66" s="2" t="s">
        <v>10</v>
      </c>
      <c r="F66" s="2" t="s">
        <v>213</v>
      </c>
      <c r="G66" s="2">
        <v>210</v>
      </c>
      <c r="H66" s="2" t="s">
        <v>223</v>
      </c>
      <c r="I66" s="2">
        <v>140</v>
      </c>
      <c r="J66" s="2">
        <v>1.5</v>
      </c>
      <c r="K66" s="5">
        <v>7</v>
      </c>
      <c r="L66" s="2" t="s">
        <v>310</v>
      </c>
      <c r="M66" s="2" t="s">
        <v>212</v>
      </c>
    </row>
    <row r="67" spans="1:13" x14ac:dyDescent="0.3">
      <c r="A67" s="2" t="s">
        <v>311</v>
      </c>
      <c r="B67" s="2">
        <v>170</v>
      </c>
      <c r="C67" s="2">
        <v>0.59</v>
      </c>
      <c r="D67" s="2">
        <v>1</v>
      </c>
      <c r="E67" s="2" t="s">
        <v>10</v>
      </c>
      <c r="F67" s="2" t="s">
        <v>213</v>
      </c>
      <c r="G67" s="2">
        <v>210</v>
      </c>
      <c r="H67" s="2" t="s">
        <v>206</v>
      </c>
      <c r="I67" s="2">
        <v>110</v>
      </c>
      <c r="J67" s="2">
        <v>1.9</v>
      </c>
      <c r="K67" s="5">
        <v>7</v>
      </c>
      <c r="L67" s="2" t="s">
        <v>312</v>
      </c>
      <c r="M67" s="2" t="s">
        <v>212</v>
      </c>
    </row>
    <row r="68" spans="1:13" x14ac:dyDescent="0.3">
      <c r="A68" s="2" t="s">
        <v>313</v>
      </c>
      <c r="B68" s="2">
        <v>140</v>
      </c>
      <c r="C68" s="2">
        <v>0.41</v>
      </c>
      <c r="D68" s="2">
        <v>1</v>
      </c>
      <c r="E68" s="2" t="s">
        <v>10</v>
      </c>
      <c r="F68" s="2" t="s">
        <v>205</v>
      </c>
      <c r="G68" s="2">
        <v>210</v>
      </c>
      <c r="H68" s="2" t="s">
        <v>206</v>
      </c>
      <c r="I68" s="2">
        <v>50</v>
      </c>
      <c r="J68" s="2">
        <v>4.2</v>
      </c>
      <c r="K68" s="4">
        <v>8</v>
      </c>
      <c r="L68" s="2" t="s">
        <v>314</v>
      </c>
      <c r="M68" s="2" t="s">
        <v>212</v>
      </c>
    </row>
    <row r="69" spans="1:13" x14ac:dyDescent="0.3">
      <c r="A69" s="2" t="s">
        <v>315</v>
      </c>
      <c r="B69" s="2">
        <v>140</v>
      </c>
      <c r="C69" s="2">
        <v>0.24</v>
      </c>
      <c r="D69" s="2">
        <v>1</v>
      </c>
      <c r="E69" s="2" t="s">
        <v>10</v>
      </c>
      <c r="F69" s="2" t="s">
        <v>217</v>
      </c>
      <c r="G69" s="2">
        <v>260</v>
      </c>
      <c r="H69" s="2" t="s">
        <v>302</v>
      </c>
      <c r="I69" s="2">
        <v>70</v>
      </c>
      <c r="J69" s="2">
        <v>3.7</v>
      </c>
      <c r="K69" s="4">
        <v>8</v>
      </c>
      <c r="L69" s="2" t="s">
        <v>316</v>
      </c>
      <c r="M69" s="2" t="s">
        <v>212</v>
      </c>
    </row>
    <row r="70" spans="1:13" x14ac:dyDescent="0.3">
      <c r="A70" s="2" t="s">
        <v>317</v>
      </c>
      <c r="B70" s="2">
        <v>110</v>
      </c>
      <c r="C70" s="2">
        <v>0.42</v>
      </c>
      <c r="D70" s="2">
        <v>0.99</v>
      </c>
      <c r="E70" s="2" t="s">
        <v>10</v>
      </c>
      <c r="F70" s="2" t="s">
        <v>213</v>
      </c>
      <c r="G70" s="2">
        <v>320</v>
      </c>
      <c r="H70" s="2" t="s">
        <v>219</v>
      </c>
      <c r="I70" s="2">
        <v>70</v>
      </c>
      <c r="J70" s="2">
        <v>4.5999999999999996</v>
      </c>
      <c r="K70" s="4">
        <v>8</v>
      </c>
      <c r="L70" s="2" t="s">
        <v>318</v>
      </c>
      <c r="M70" s="2" t="s">
        <v>212</v>
      </c>
    </row>
    <row r="71" spans="1:13" x14ac:dyDescent="0.3">
      <c r="A71" s="2" t="s">
        <v>319</v>
      </c>
      <c r="B71" s="2">
        <v>110</v>
      </c>
      <c r="C71" s="2">
        <v>0.65</v>
      </c>
      <c r="D71" s="2">
        <v>0.98</v>
      </c>
      <c r="E71" s="2" t="s">
        <v>10</v>
      </c>
      <c r="F71" s="2" t="s">
        <v>213</v>
      </c>
      <c r="G71" s="2">
        <v>170</v>
      </c>
      <c r="H71" s="2" t="s">
        <v>208</v>
      </c>
      <c r="I71" s="2">
        <v>70</v>
      </c>
      <c r="J71" s="2">
        <v>2.4</v>
      </c>
      <c r="K71" s="5">
        <v>7</v>
      </c>
      <c r="L71" s="2" t="s">
        <v>320</v>
      </c>
      <c r="M71" s="2" t="s">
        <v>212</v>
      </c>
    </row>
    <row r="72" spans="1:13" x14ac:dyDescent="0.3">
      <c r="A72" s="2" t="s">
        <v>321</v>
      </c>
      <c r="B72" s="2">
        <v>110</v>
      </c>
      <c r="C72" s="2">
        <v>0.54</v>
      </c>
      <c r="D72" s="2">
        <v>1</v>
      </c>
      <c r="E72" s="2" t="s">
        <v>10</v>
      </c>
      <c r="F72" s="2" t="s">
        <v>213</v>
      </c>
      <c r="G72" s="2">
        <v>140</v>
      </c>
      <c r="H72" s="2" t="s">
        <v>219</v>
      </c>
      <c r="I72" s="2">
        <v>50</v>
      </c>
      <c r="J72" s="2">
        <v>2.8</v>
      </c>
      <c r="K72" s="5">
        <v>7</v>
      </c>
      <c r="L72" s="2" t="s">
        <v>322</v>
      </c>
      <c r="M72" s="2" t="s">
        <v>212</v>
      </c>
    </row>
    <row r="73" spans="1:13" x14ac:dyDescent="0.3">
      <c r="A73" s="2" t="s">
        <v>323</v>
      </c>
      <c r="B73" s="2">
        <v>90</v>
      </c>
      <c r="C73" s="2">
        <v>0</v>
      </c>
      <c r="D73" s="2">
        <v>1</v>
      </c>
      <c r="E73" s="2" t="s">
        <v>10</v>
      </c>
      <c r="F73" s="2" t="s">
        <v>228</v>
      </c>
      <c r="G73" s="2">
        <v>260</v>
      </c>
      <c r="H73" s="2" t="s">
        <v>219</v>
      </c>
      <c r="I73" s="2">
        <v>40</v>
      </c>
      <c r="J73" s="2">
        <v>6.5</v>
      </c>
      <c r="K73" s="4">
        <v>8</v>
      </c>
      <c r="L73" s="2" t="s">
        <v>324</v>
      </c>
      <c r="M73" s="2" t="s">
        <v>212</v>
      </c>
    </row>
    <row r="74" spans="1:13" x14ac:dyDescent="0.3">
      <c r="A74" s="2" t="s">
        <v>325</v>
      </c>
      <c r="B74" s="2">
        <v>90</v>
      </c>
      <c r="C74" s="2">
        <v>0.25</v>
      </c>
      <c r="D74" s="2">
        <v>0.99</v>
      </c>
      <c r="E74" s="2" t="s">
        <v>10</v>
      </c>
      <c r="F74" s="2" t="s">
        <v>213</v>
      </c>
      <c r="G74" s="2">
        <v>170</v>
      </c>
      <c r="H74" s="2" t="s">
        <v>208</v>
      </c>
      <c r="I74" s="2">
        <v>40</v>
      </c>
      <c r="J74" s="2">
        <v>4.3</v>
      </c>
      <c r="K74" s="4">
        <v>8</v>
      </c>
      <c r="L74" s="2" t="s">
        <v>326</v>
      </c>
      <c r="M74" s="2" t="s">
        <v>212</v>
      </c>
    </row>
    <row r="75" spans="1:13" x14ac:dyDescent="0.3">
      <c r="A75" s="2" t="s">
        <v>327</v>
      </c>
      <c r="B75" s="2">
        <v>70</v>
      </c>
      <c r="C75" s="2">
        <v>0</v>
      </c>
      <c r="D75" s="2">
        <v>1</v>
      </c>
      <c r="E75" s="2" t="s">
        <v>10</v>
      </c>
      <c r="F75" s="2" t="s">
        <v>228</v>
      </c>
      <c r="G75" s="2">
        <v>170</v>
      </c>
      <c r="H75" s="2" t="s">
        <v>246</v>
      </c>
      <c r="I75" s="2">
        <v>40</v>
      </c>
      <c r="J75" s="2">
        <v>4.3</v>
      </c>
      <c r="K75" s="4">
        <v>8</v>
      </c>
      <c r="L75" s="2" t="s">
        <v>76</v>
      </c>
      <c r="M75" s="2" t="s">
        <v>212</v>
      </c>
    </row>
    <row r="76" spans="1:13" x14ac:dyDescent="0.3">
      <c r="A76" s="2" t="s">
        <v>328</v>
      </c>
      <c r="B76" s="2">
        <v>70</v>
      </c>
      <c r="C76" s="2">
        <v>0</v>
      </c>
      <c r="D76" s="2">
        <v>1</v>
      </c>
      <c r="E76" s="2" t="s">
        <v>10</v>
      </c>
      <c r="F76" s="2" t="s">
        <v>213</v>
      </c>
      <c r="G76" s="2">
        <v>110</v>
      </c>
      <c r="H76" s="2" t="s">
        <v>219</v>
      </c>
      <c r="I76" s="2">
        <v>30</v>
      </c>
      <c r="J76" s="2">
        <v>3.7</v>
      </c>
      <c r="K76" s="4">
        <v>8</v>
      </c>
      <c r="L76" s="2" t="s">
        <v>329</v>
      </c>
      <c r="M76" s="2" t="s">
        <v>212</v>
      </c>
    </row>
    <row r="77" spans="1:13" x14ac:dyDescent="0.3">
      <c r="A77" s="2" t="s">
        <v>330</v>
      </c>
      <c r="B77" s="2">
        <v>70</v>
      </c>
      <c r="C77" s="2">
        <v>1.79</v>
      </c>
      <c r="D77" s="2">
        <v>0.89</v>
      </c>
      <c r="E77" s="2" t="s">
        <v>10</v>
      </c>
      <c r="F77" s="2" t="s">
        <v>302</v>
      </c>
      <c r="G77" s="2">
        <v>90</v>
      </c>
      <c r="H77" s="2" t="s">
        <v>219</v>
      </c>
      <c r="I77" s="2">
        <v>40</v>
      </c>
      <c r="J77" s="2">
        <v>2.2999999999999998</v>
      </c>
      <c r="K77" s="3">
        <v>5</v>
      </c>
      <c r="L77" s="2" t="s">
        <v>331</v>
      </c>
      <c r="M77" s="2" t="s">
        <v>332</v>
      </c>
    </row>
    <row r="78" spans="1:13" x14ac:dyDescent="0.3">
      <c r="A78" s="2" t="s">
        <v>333</v>
      </c>
      <c r="B78" s="2">
        <v>50</v>
      </c>
      <c r="C78" s="2">
        <v>0.47</v>
      </c>
      <c r="D78" s="2">
        <v>1</v>
      </c>
      <c r="E78" s="2" t="s">
        <v>10</v>
      </c>
      <c r="F78" s="2" t="s">
        <v>205</v>
      </c>
      <c r="G78" s="2">
        <v>90</v>
      </c>
      <c r="H78" s="2" t="s">
        <v>217</v>
      </c>
      <c r="I78" s="2">
        <v>20</v>
      </c>
      <c r="J78" s="2">
        <v>4.5</v>
      </c>
      <c r="K78" s="4">
        <v>8</v>
      </c>
      <c r="L78" s="2" t="s">
        <v>334</v>
      </c>
      <c r="M78" s="2" t="s">
        <v>212</v>
      </c>
    </row>
    <row r="79" spans="1:13" x14ac:dyDescent="0.3">
      <c r="A79" s="2" t="s">
        <v>335</v>
      </c>
      <c r="B79" s="2">
        <v>90</v>
      </c>
      <c r="C79" s="2">
        <v>0</v>
      </c>
      <c r="D79" s="2">
        <v>1</v>
      </c>
      <c r="E79" s="2" t="s">
        <v>10</v>
      </c>
      <c r="F79" s="2" t="s">
        <v>213</v>
      </c>
      <c r="G79" s="2">
        <v>170</v>
      </c>
      <c r="H79" s="2" t="s">
        <v>208</v>
      </c>
      <c r="I79" s="2">
        <v>40</v>
      </c>
      <c r="J79" s="2">
        <v>4.3</v>
      </c>
      <c r="K79" s="4">
        <v>9</v>
      </c>
      <c r="L79" s="2" t="s">
        <v>336</v>
      </c>
      <c r="M79" s="2" t="s">
        <v>212</v>
      </c>
    </row>
    <row r="80" spans="1:13" x14ac:dyDescent="0.3">
      <c r="A80" s="2" t="s">
        <v>337</v>
      </c>
      <c r="B80" s="2">
        <v>30</v>
      </c>
      <c r="C80" s="2">
        <v>0</v>
      </c>
      <c r="D80" s="2">
        <v>0.88</v>
      </c>
      <c r="E80" s="2" t="s">
        <v>10</v>
      </c>
      <c r="F80" s="2" t="s">
        <v>228</v>
      </c>
      <c r="G80" s="2">
        <v>50</v>
      </c>
      <c r="H80" s="2" t="s">
        <v>219</v>
      </c>
      <c r="I80" s="2">
        <v>20</v>
      </c>
      <c r="J80" s="2">
        <v>2.5</v>
      </c>
      <c r="K80" s="4">
        <v>8</v>
      </c>
      <c r="L80" s="2" t="s">
        <v>338</v>
      </c>
      <c r="M80" s="2" t="s">
        <v>212</v>
      </c>
    </row>
  </sheetData>
  <autoFilter ref="A1:M80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38A169"/>
  </sheetPr>
  <dimension ref="A1:M16"/>
  <sheetViews>
    <sheetView topLeftCell="E1" workbookViewId="0">
      <pane ySplit="1" topLeftCell="A2" activePane="bottomLeft" state="frozen"/>
      <selection activeCell="E1" sqref="E1"/>
      <selection pane="bottomLeft" activeCell="F26" sqref="F26"/>
    </sheetView>
  </sheetViews>
  <sheetFormatPr defaultRowHeight="14.4" x14ac:dyDescent="0.3"/>
  <cols>
    <col min="1" max="1" width="25" customWidth="1"/>
    <col min="2" max="4" width="22" customWidth="1"/>
    <col min="5" max="5" width="35" customWidth="1"/>
    <col min="6" max="6" width="38" customWidth="1"/>
    <col min="7" max="8" width="22" customWidth="1"/>
    <col min="9" max="9" width="45" customWidth="1"/>
    <col min="10" max="11" width="22" customWidth="1"/>
    <col min="12" max="12" width="22" style="8" customWidth="1"/>
    <col min="13" max="13" width="22" customWidth="1"/>
  </cols>
  <sheetData>
    <row r="1" spans="1:13" ht="27.6" x14ac:dyDescent="0.3">
      <c r="A1" s="1" t="s">
        <v>50</v>
      </c>
      <c r="B1" s="1" t="s">
        <v>339</v>
      </c>
      <c r="C1" s="1" t="s">
        <v>340</v>
      </c>
      <c r="D1" s="1" t="s">
        <v>341</v>
      </c>
      <c r="E1" s="1" t="s">
        <v>47</v>
      </c>
      <c r="F1" s="1" t="s">
        <v>342</v>
      </c>
      <c r="G1" s="1" t="s">
        <v>343</v>
      </c>
      <c r="H1" s="1" t="s">
        <v>344</v>
      </c>
      <c r="I1" s="1" t="s">
        <v>345</v>
      </c>
      <c r="J1" s="1" t="s">
        <v>346</v>
      </c>
      <c r="K1" s="1" t="s">
        <v>347</v>
      </c>
      <c r="L1" s="1" t="s">
        <v>348</v>
      </c>
      <c r="M1" s="1" t="s">
        <v>349</v>
      </c>
    </row>
    <row r="2" spans="1:13" ht="28.2" customHeight="1" x14ac:dyDescent="0.3">
      <c r="A2" s="2" t="s">
        <v>350</v>
      </c>
      <c r="B2" s="2" t="s">
        <v>351</v>
      </c>
      <c r="C2" s="2" t="s">
        <v>352</v>
      </c>
      <c r="D2" s="2" t="s">
        <v>353</v>
      </c>
      <c r="E2" s="2" t="s">
        <v>354</v>
      </c>
      <c r="F2" s="2" t="s">
        <v>355</v>
      </c>
      <c r="G2" s="2" t="s">
        <v>356</v>
      </c>
      <c r="H2" s="2" t="s">
        <v>357</v>
      </c>
      <c r="I2" s="2" t="s">
        <v>358</v>
      </c>
      <c r="J2" s="2" t="s">
        <v>359</v>
      </c>
      <c r="K2" s="2" t="s">
        <v>360</v>
      </c>
      <c r="L2" s="7">
        <v>5</v>
      </c>
      <c r="M2" s="4" t="s">
        <v>361</v>
      </c>
    </row>
    <row r="3" spans="1:13" ht="26.4" x14ac:dyDescent="0.3">
      <c r="A3" s="2" t="s">
        <v>362</v>
      </c>
      <c r="B3" s="2" t="s">
        <v>363</v>
      </c>
      <c r="C3" s="2" t="s">
        <v>364</v>
      </c>
      <c r="D3" s="2" t="s">
        <v>365</v>
      </c>
      <c r="E3" s="2" t="s">
        <v>366</v>
      </c>
      <c r="F3" s="2" t="s">
        <v>367</v>
      </c>
      <c r="G3" s="2" t="s">
        <v>368</v>
      </c>
      <c r="H3" s="2" t="s">
        <v>369</v>
      </c>
      <c r="I3" s="2" t="s">
        <v>370</v>
      </c>
      <c r="J3" s="2" t="s">
        <v>371</v>
      </c>
      <c r="K3" s="2" t="s">
        <v>372</v>
      </c>
      <c r="L3" s="7">
        <v>6</v>
      </c>
      <c r="M3" s="4" t="s">
        <v>361</v>
      </c>
    </row>
    <row r="4" spans="1:13" ht="26.4" x14ac:dyDescent="0.3">
      <c r="A4" s="2" t="s">
        <v>373</v>
      </c>
      <c r="B4" s="2" t="s">
        <v>374</v>
      </c>
      <c r="C4" s="2" t="s">
        <v>375</v>
      </c>
      <c r="D4" s="2" t="s">
        <v>376</v>
      </c>
      <c r="E4" s="2" t="s">
        <v>377</v>
      </c>
      <c r="F4" s="2" t="s">
        <v>378</v>
      </c>
      <c r="G4" s="2" t="s">
        <v>379</v>
      </c>
      <c r="H4" s="2" t="s">
        <v>380</v>
      </c>
      <c r="I4" s="2" t="s">
        <v>381</v>
      </c>
      <c r="J4" s="2" t="s">
        <v>382</v>
      </c>
      <c r="K4" s="2" t="s">
        <v>383</v>
      </c>
      <c r="L4" s="7">
        <v>4</v>
      </c>
      <c r="M4" s="4" t="s">
        <v>361</v>
      </c>
    </row>
    <row r="5" spans="1:13" ht="26.4" x14ac:dyDescent="0.3">
      <c r="A5" s="2" t="s">
        <v>108</v>
      </c>
      <c r="B5" s="2" t="s">
        <v>351</v>
      </c>
      <c r="C5" s="2" t="s">
        <v>384</v>
      </c>
      <c r="D5" s="2" t="s">
        <v>385</v>
      </c>
      <c r="E5" s="2" t="s">
        <v>386</v>
      </c>
      <c r="F5" s="2" t="s">
        <v>387</v>
      </c>
      <c r="G5" s="2" t="s">
        <v>388</v>
      </c>
      <c r="H5" s="2" t="s">
        <v>389</v>
      </c>
      <c r="I5" s="2" t="s">
        <v>390</v>
      </c>
      <c r="J5" s="2" t="s">
        <v>391</v>
      </c>
      <c r="K5" s="2" t="s">
        <v>360</v>
      </c>
      <c r="L5" s="7">
        <v>5</v>
      </c>
      <c r="M5" s="5" t="s">
        <v>392</v>
      </c>
    </row>
    <row r="6" spans="1:13" ht="26.4" x14ac:dyDescent="0.3">
      <c r="A6" s="2" t="s">
        <v>56</v>
      </c>
      <c r="B6" s="2" t="s">
        <v>351</v>
      </c>
      <c r="C6" s="2" t="s">
        <v>393</v>
      </c>
      <c r="D6" s="2" t="s">
        <v>394</v>
      </c>
      <c r="E6" s="2" t="s">
        <v>395</v>
      </c>
      <c r="F6" s="2" t="s">
        <v>396</v>
      </c>
      <c r="G6" s="2" t="s">
        <v>397</v>
      </c>
      <c r="H6" s="2" t="s">
        <v>398</v>
      </c>
      <c r="I6" s="2" t="s">
        <v>399</v>
      </c>
      <c r="J6" s="2" t="s">
        <v>371</v>
      </c>
      <c r="K6" s="2" t="s">
        <v>360</v>
      </c>
      <c r="L6" s="7">
        <v>4</v>
      </c>
      <c r="M6" s="5" t="s">
        <v>392</v>
      </c>
    </row>
    <row r="7" spans="1:13" ht="26.4" x14ac:dyDescent="0.3">
      <c r="A7" s="2" t="s">
        <v>91</v>
      </c>
      <c r="B7" s="2" t="s">
        <v>400</v>
      </c>
      <c r="C7" s="2" t="s">
        <v>364</v>
      </c>
      <c r="D7" s="2" t="s">
        <v>401</v>
      </c>
      <c r="E7" s="2" t="s">
        <v>402</v>
      </c>
      <c r="F7" s="2" t="s">
        <v>403</v>
      </c>
      <c r="G7" s="2" t="s">
        <v>404</v>
      </c>
      <c r="H7" s="2" t="s">
        <v>405</v>
      </c>
      <c r="I7" s="2" t="s">
        <v>406</v>
      </c>
      <c r="J7" s="2" t="s">
        <v>407</v>
      </c>
      <c r="K7" s="2" t="s">
        <v>372</v>
      </c>
      <c r="L7" s="7">
        <v>7</v>
      </c>
      <c r="M7" s="5" t="s">
        <v>392</v>
      </c>
    </row>
    <row r="8" spans="1:13" ht="26.4" x14ac:dyDescent="0.3">
      <c r="A8" s="2" t="s">
        <v>408</v>
      </c>
      <c r="B8" s="2" t="s">
        <v>409</v>
      </c>
      <c r="C8" s="2" t="s">
        <v>375</v>
      </c>
      <c r="D8" s="2" t="s">
        <v>410</v>
      </c>
      <c r="E8" s="2" t="s">
        <v>411</v>
      </c>
      <c r="F8" s="2" t="s">
        <v>412</v>
      </c>
      <c r="G8" s="2" t="s">
        <v>413</v>
      </c>
      <c r="H8" s="2" t="s">
        <v>414</v>
      </c>
      <c r="I8" s="2" t="s">
        <v>415</v>
      </c>
      <c r="J8" s="2" t="s">
        <v>382</v>
      </c>
      <c r="K8" s="2" t="s">
        <v>360</v>
      </c>
      <c r="L8" s="7">
        <v>4</v>
      </c>
      <c r="M8" s="4" t="s">
        <v>361</v>
      </c>
    </row>
    <row r="9" spans="1:13" ht="26.4" x14ac:dyDescent="0.3">
      <c r="A9" s="2" t="s">
        <v>416</v>
      </c>
      <c r="B9" s="2" t="s">
        <v>417</v>
      </c>
      <c r="C9" s="2" t="s">
        <v>418</v>
      </c>
      <c r="D9" s="2" t="s">
        <v>419</v>
      </c>
      <c r="E9" s="2" t="s">
        <v>420</v>
      </c>
      <c r="F9" s="2" t="s">
        <v>421</v>
      </c>
      <c r="G9" s="2" t="s">
        <v>422</v>
      </c>
      <c r="H9" s="2" t="s">
        <v>423</v>
      </c>
      <c r="I9" s="2" t="s">
        <v>424</v>
      </c>
      <c r="J9" s="2" t="s">
        <v>425</v>
      </c>
      <c r="K9" s="2" t="s">
        <v>360</v>
      </c>
      <c r="L9" s="7">
        <v>5</v>
      </c>
      <c r="M9" s="5" t="s">
        <v>392</v>
      </c>
    </row>
    <row r="10" spans="1:13" ht="26.4" x14ac:dyDescent="0.3">
      <c r="A10" s="2" t="s">
        <v>426</v>
      </c>
      <c r="B10" s="2" t="s">
        <v>417</v>
      </c>
      <c r="C10" s="2" t="s">
        <v>427</v>
      </c>
      <c r="D10" s="2" t="s">
        <v>428</v>
      </c>
      <c r="E10" s="2" t="s">
        <v>429</v>
      </c>
      <c r="F10" s="2" t="s">
        <v>430</v>
      </c>
      <c r="G10" s="2" t="s">
        <v>431</v>
      </c>
      <c r="H10" s="2" t="s">
        <v>432</v>
      </c>
      <c r="I10" s="2" t="s">
        <v>433</v>
      </c>
      <c r="J10" s="2" t="s">
        <v>434</v>
      </c>
      <c r="K10" s="2" t="s">
        <v>372</v>
      </c>
      <c r="L10" s="7">
        <v>6</v>
      </c>
      <c r="M10" s="5" t="s">
        <v>392</v>
      </c>
    </row>
    <row r="11" spans="1:13" ht="26.4" x14ac:dyDescent="0.3">
      <c r="A11" s="2" t="s">
        <v>435</v>
      </c>
      <c r="B11" s="2" t="s">
        <v>436</v>
      </c>
      <c r="C11" s="2" t="s">
        <v>437</v>
      </c>
      <c r="D11" s="2" t="s">
        <v>438</v>
      </c>
      <c r="E11" s="2" t="s">
        <v>439</v>
      </c>
      <c r="F11" s="2" t="s">
        <v>440</v>
      </c>
      <c r="G11" s="2" t="s">
        <v>441</v>
      </c>
      <c r="H11" s="2" t="s">
        <v>442</v>
      </c>
      <c r="I11" s="2" t="s">
        <v>443</v>
      </c>
      <c r="J11" s="2" t="s">
        <v>382</v>
      </c>
      <c r="K11" s="2" t="s">
        <v>383</v>
      </c>
      <c r="L11" s="7">
        <v>3</v>
      </c>
      <c r="M11" s="4" t="s">
        <v>361</v>
      </c>
    </row>
    <row r="12" spans="1:13" ht="26.4" x14ac:dyDescent="0.3">
      <c r="A12" s="2" t="s">
        <v>444</v>
      </c>
      <c r="B12" s="2" t="s">
        <v>445</v>
      </c>
      <c r="C12" s="2" t="s">
        <v>446</v>
      </c>
      <c r="D12" s="2" t="s">
        <v>447</v>
      </c>
      <c r="E12" s="2" t="s">
        <v>448</v>
      </c>
      <c r="F12" s="2" t="s">
        <v>449</v>
      </c>
      <c r="G12" s="2" t="s">
        <v>450</v>
      </c>
      <c r="H12" s="2" t="s">
        <v>451</v>
      </c>
      <c r="I12" s="2" t="s">
        <v>452</v>
      </c>
      <c r="J12" s="2" t="s">
        <v>382</v>
      </c>
      <c r="K12" s="2" t="s">
        <v>360</v>
      </c>
      <c r="L12" s="7">
        <v>5</v>
      </c>
      <c r="M12" s="5" t="s">
        <v>392</v>
      </c>
    </row>
    <row r="13" spans="1:13" ht="26.4" x14ac:dyDescent="0.3">
      <c r="A13" s="2" t="s">
        <v>453</v>
      </c>
      <c r="B13" s="2" t="s">
        <v>454</v>
      </c>
      <c r="C13" s="2" t="s">
        <v>455</v>
      </c>
      <c r="D13" s="2" t="s">
        <v>365</v>
      </c>
      <c r="E13" s="2" t="s">
        <v>456</v>
      </c>
      <c r="F13" s="2" t="s">
        <v>457</v>
      </c>
      <c r="G13" s="2" t="s">
        <v>458</v>
      </c>
      <c r="H13" s="2" t="s">
        <v>459</v>
      </c>
      <c r="I13" s="2" t="s">
        <v>460</v>
      </c>
      <c r="J13" s="2" t="s">
        <v>382</v>
      </c>
      <c r="K13" s="2" t="s">
        <v>383</v>
      </c>
      <c r="L13" s="7">
        <v>4</v>
      </c>
      <c r="M13" s="4" t="s">
        <v>361</v>
      </c>
    </row>
    <row r="14" spans="1:13" ht="26.4" x14ac:dyDescent="0.3">
      <c r="A14" s="2" t="s">
        <v>461</v>
      </c>
      <c r="B14" s="2" t="s">
        <v>462</v>
      </c>
      <c r="C14" s="2" t="s">
        <v>463</v>
      </c>
      <c r="D14" s="2" t="s">
        <v>464</v>
      </c>
      <c r="E14" s="2" t="s">
        <v>465</v>
      </c>
      <c r="F14" s="2" t="s">
        <v>466</v>
      </c>
      <c r="G14" s="2" t="s">
        <v>467</v>
      </c>
      <c r="H14" s="2" t="s">
        <v>468</v>
      </c>
      <c r="I14" s="2" t="s">
        <v>469</v>
      </c>
      <c r="J14" s="2" t="s">
        <v>470</v>
      </c>
      <c r="K14" s="2" t="s">
        <v>471</v>
      </c>
      <c r="L14" s="7">
        <v>3</v>
      </c>
      <c r="M14" s="5" t="s">
        <v>472</v>
      </c>
    </row>
    <row r="15" spans="1:13" ht="26.4" x14ac:dyDescent="0.3">
      <c r="A15" s="2" t="s">
        <v>473</v>
      </c>
      <c r="B15" s="2" t="s">
        <v>474</v>
      </c>
      <c r="C15" s="2" t="s">
        <v>475</v>
      </c>
      <c r="D15" s="2" t="s">
        <v>476</v>
      </c>
      <c r="E15" s="2" t="s">
        <v>477</v>
      </c>
      <c r="F15" s="2" t="s">
        <v>478</v>
      </c>
      <c r="G15" s="2" t="s">
        <v>479</v>
      </c>
      <c r="H15" s="2" t="s">
        <v>480</v>
      </c>
      <c r="I15" s="2" t="s">
        <v>481</v>
      </c>
      <c r="J15" s="2" t="s">
        <v>482</v>
      </c>
      <c r="K15" s="2" t="s">
        <v>372</v>
      </c>
      <c r="L15" s="7">
        <v>6</v>
      </c>
      <c r="M15" s="6" t="s">
        <v>483</v>
      </c>
    </row>
    <row r="16" spans="1:13" ht="26.4" x14ac:dyDescent="0.3">
      <c r="A16" s="2" t="s">
        <v>484</v>
      </c>
      <c r="B16" s="2" t="s">
        <v>485</v>
      </c>
      <c r="C16" s="2" t="s">
        <v>393</v>
      </c>
      <c r="D16" s="2" t="s">
        <v>486</v>
      </c>
      <c r="E16" s="2" t="s">
        <v>487</v>
      </c>
      <c r="F16" s="2" t="s">
        <v>488</v>
      </c>
      <c r="G16" s="2" t="s">
        <v>489</v>
      </c>
      <c r="H16" s="2" t="s">
        <v>490</v>
      </c>
      <c r="I16" s="2" t="s">
        <v>491</v>
      </c>
      <c r="J16" s="2" t="s">
        <v>382</v>
      </c>
      <c r="K16" s="2" t="s">
        <v>360</v>
      </c>
      <c r="L16" s="7">
        <v>4</v>
      </c>
      <c r="M16" s="5" t="s">
        <v>392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805AD5"/>
  </sheetPr>
  <dimension ref="A1:L9"/>
  <sheetViews>
    <sheetView workbookViewId="0">
      <selection activeCell="B29" sqref="B29"/>
    </sheetView>
  </sheetViews>
  <sheetFormatPr defaultRowHeight="14.4" x14ac:dyDescent="0.3"/>
  <cols>
    <col min="1" max="1" width="28" customWidth="1"/>
    <col min="2" max="7" width="22" customWidth="1"/>
    <col min="8" max="8" width="28" customWidth="1"/>
    <col min="9" max="9" width="16" customWidth="1"/>
    <col min="10" max="10" width="22" customWidth="1"/>
    <col min="11" max="11" width="35" customWidth="1"/>
    <col min="12" max="12" width="22" customWidth="1"/>
  </cols>
  <sheetData>
    <row r="1" spans="1:12" ht="27.6" x14ac:dyDescent="0.3">
      <c r="A1" s="1" t="s">
        <v>492</v>
      </c>
      <c r="B1" s="1" t="s">
        <v>493</v>
      </c>
      <c r="C1" s="1" t="s">
        <v>494</v>
      </c>
      <c r="D1" s="1" t="s">
        <v>495</v>
      </c>
      <c r="E1" s="1" t="s">
        <v>496</v>
      </c>
      <c r="F1" s="1" t="s">
        <v>497</v>
      </c>
      <c r="G1" s="1" t="s">
        <v>347</v>
      </c>
      <c r="H1" s="1" t="s">
        <v>498</v>
      </c>
      <c r="I1" s="1" t="s">
        <v>499</v>
      </c>
      <c r="J1" s="1" t="s">
        <v>500</v>
      </c>
      <c r="K1" s="1" t="s">
        <v>501</v>
      </c>
      <c r="L1" s="1" t="s">
        <v>502</v>
      </c>
    </row>
    <row r="2" spans="1:12" x14ac:dyDescent="0.3">
      <c r="A2" s="2" t="s">
        <v>382</v>
      </c>
      <c r="B2" s="2" t="s">
        <v>503</v>
      </c>
      <c r="C2" s="2" t="s">
        <v>504</v>
      </c>
      <c r="D2" s="2" t="s">
        <v>505</v>
      </c>
      <c r="E2" s="2" t="s">
        <v>506</v>
      </c>
      <c r="F2" s="2" t="s">
        <v>507</v>
      </c>
      <c r="G2" s="2" t="s">
        <v>508</v>
      </c>
      <c r="H2" s="2" t="s">
        <v>509</v>
      </c>
      <c r="I2" s="2" t="s">
        <v>510</v>
      </c>
      <c r="J2" s="2" t="s">
        <v>511</v>
      </c>
      <c r="K2" s="2" t="s">
        <v>512</v>
      </c>
      <c r="L2" s="2" t="s">
        <v>513</v>
      </c>
    </row>
    <row r="3" spans="1:12" x14ac:dyDescent="0.3">
      <c r="A3" s="2" t="s">
        <v>514</v>
      </c>
      <c r="B3" s="2" t="s">
        <v>503</v>
      </c>
      <c r="C3" s="2" t="s">
        <v>515</v>
      </c>
      <c r="D3" s="2" t="s">
        <v>516</v>
      </c>
      <c r="E3" s="2" t="s">
        <v>517</v>
      </c>
      <c r="F3" s="2" t="s">
        <v>518</v>
      </c>
      <c r="G3" s="2" t="s">
        <v>519</v>
      </c>
      <c r="H3" s="2" t="s">
        <v>509</v>
      </c>
      <c r="I3" s="2" t="s">
        <v>510</v>
      </c>
      <c r="J3" s="2" t="s">
        <v>520</v>
      </c>
      <c r="K3" s="2" t="s">
        <v>521</v>
      </c>
      <c r="L3" s="2" t="s">
        <v>513</v>
      </c>
    </row>
    <row r="4" spans="1:12" x14ac:dyDescent="0.3">
      <c r="A4" s="2" t="s">
        <v>522</v>
      </c>
      <c r="B4" s="2" t="s">
        <v>523</v>
      </c>
      <c r="C4" s="2" t="s">
        <v>504</v>
      </c>
      <c r="D4" s="2" t="s">
        <v>524</v>
      </c>
      <c r="E4" s="2" t="s">
        <v>525</v>
      </c>
      <c r="F4" s="2" t="s">
        <v>526</v>
      </c>
      <c r="G4" s="2" t="s">
        <v>519</v>
      </c>
      <c r="H4" s="2" t="s">
        <v>527</v>
      </c>
      <c r="I4" s="2" t="s">
        <v>528</v>
      </c>
      <c r="J4" s="2" t="s">
        <v>529</v>
      </c>
      <c r="K4" s="2" t="s">
        <v>530</v>
      </c>
      <c r="L4" s="2" t="s">
        <v>531</v>
      </c>
    </row>
    <row r="5" spans="1:12" x14ac:dyDescent="0.3">
      <c r="A5" s="2" t="s">
        <v>532</v>
      </c>
      <c r="B5" s="2" t="s">
        <v>503</v>
      </c>
      <c r="C5" s="2" t="s">
        <v>533</v>
      </c>
      <c r="D5" s="2" t="s">
        <v>517</v>
      </c>
      <c r="E5" s="2" t="s">
        <v>534</v>
      </c>
      <c r="F5" s="2" t="s">
        <v>535</v>
      </c>
      <c r="G5" s="2" t="s">
        <v>536</v>
      </c>
      <c r="H5" s="2" t="s">
        <v>509</v>
      </c>
      <c r="I5" s="2" t="s">
        <v>510</v>
      </c>
      <c r="J5" s="2" t="s">
        <v>537</v>
      </c>
      <c r="K5" s="2" t="s">
        <v>538</v>
      </c>
      <c r="L5" s="2" t="s">
        <v>539</v>
      </c>
    </row>
    <row r="6" spans="1:12" x14ac:dyDescent="0.3">
      <c r="A6" s="2" t="s">
        <v>540</v>
      </c>
      <c r="B6" s="2" t="s">
        <v>84</v>
      </c>
      <c r="C6" s="2" t="s">
        <v>541</v>
      </c>
      <c r="D6" s="2" t="s">
        <v>542</v>
      </c>
      <c r="E6" s="2" t="s">
        <v>524</v>
      </c>
      <c r="F6" s="2" t="s">
        <v>543</v>
      </c>
      <c r="G6" s="2" t="s">
        <v>360</v>
      </c>
      <c r="H6" s="2" t="s">
        <v>544</v>
      </c>
      <c r="I6" s="2" t="s">
        <v>545</v>
      </c>
      <c r="J6" s="2" t="s">
        <v>546</v>
      </c>
      <c r="K6" s="2" t="s">
        <v>547</v>
      </c>
      <c r="L6" s="2" t="s">
        <v>513</v>
      </c>
    </row>
    <row r="7" spans="1:12" x14ac:dyDescent="0.3">
      <c r="A7" s="2" t="s">
        <v>548</v>
      </c>
      <c r="B7" s="2" t="s">
        <v>549</v>
      </c>
      <c r="C7" s="2" t="s">
        <v>504</v>
      </c>
      <c r="D7" s="2" t="s">
        <v>550</v>
      </c>
      <c r="E7" s="2" t="s">
        <v>551</v>
      </c>
      <c r="F7" s="2" t="s">
        <v>552</v>
      </c>
      <c r="G7" s="2" t="s">
        <v>553</v>
      </c>
      <c r="H7" s="2" t="s">
        <v>509</v>
      </c>
      <c r="I7" s="2" t="s">
        <v>528</v>
      </c>
      <c r="J7" s="2" t="s">
        <v>554</v>
      </c>
      <c r="K7" s="2" t="s">
        <v>555</v>
      </c>
      <c r="L7" s="2" t="s">
        <v>531</v>
      </c>
    </row>
    <row r="8" spans="1:12" x14ac:dyDescent="0.3">
      <c r="A8" s="2" t="s">
        <v>556</v>
      </c>
      <c r="B8" s="2" t="s">
        <v>557</v>
      </c>
      <c r="C8" s="2" t="s">
        <v>504</v>
      </c>
      <c r="D8" s="2" t="s">
        <v>558</v>
      </c>
      <c r="E8" s="2" t="s">
        <v>559</v>
      </c>
      <c r="F8" s="2" t="s">
        <v>560</v>
      </c>
      <c r="G8" s="2" t="s">
        <v>519</v>
      </c>
      <c r="H8" s="2" t="s">
        <v>561</v>
      </c>
      <c r="I8" s="2" t="s">
        <v>528</v>
      </c>
      <c r="J8" s="2" t="s">
        <v>562</v>
      </c>
      <c r="K8" s="2" t="s">
        <v>563</v>
      </c>
      <c r="L8" s="2" t="s">
        <v>564</v>
      </c>
    </row>
    <row r="9" spans="1:12" x14ac:dyDescent="0.3">
      <c r="A9" s="2" t="s">
        <v>565</v>
      </c>
      <c r="B9" s="2" t="s">
        <v>566</v>
      </c>
      <c r="C9" s="2" t="s">
        <v>504</v>
      </c>
      <c r="D9" s="2" t="s">
        <v>567</v>
      </c>
      <c r="E9" s="2" t="s">
        <v>568</v>
      </c>
      <c r="F9" s="2" t="s">
        <v>526</v>
      </c>
      <c r="G9" s="2" t="s">
        <v>569</v>
      </c>
      <c r="H9" s="2" t="s">
        <v>570</v>
      </c>
      <c r="I9" s="2" t="s">
        <v>528</v>
      </c>
      <c r="J9" s="2" t="s">
        <v>520</v>
      </c>
      <c r="K9" s="2" t="s">
        <v>571</v>
      </c>
      <c r="L9" s="2" t="s">
        <v>564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DD6B20"/>
  </sheetPr>
  <dimension ref="A1:J16"/>
  <sheetViews>
    <sheetView workbookViewId="0">
      <selection activeCell="H8" sqref="H8"/>
    </sheetView>
  </sheetViews>
  <sheetFormatPr defaultRowHeight="14.4" x14ac:dyDescent="0.3"/>
  <cols>
    <col min="1" max="1" width="22" customWidth="1"/>
    <col min="2" max="8" width="18" customWidth="1"/>
    <col min="9" max="9" width="16" customWidth="1"/>
    <col min="10" max="10" width="18" customWidth="1"/>
  </cols>
  <sheetData>
    <row r="1" spans="1:10" ht="27.6" x14ac:dyDescent="0.3">
      <c r="A1" s="1" t="s">
        <v>50</v>
      </c>
      <c r="B1" s="1" t="s">
        <v>572</v>
      </c>
      <c r="C1" s="1" t="s">
        <v>573</v>
      </c>
      <c r="D1" s="1" t="s">
        <v>574</v>
      </c>
      <c r="E1" s="1" t="s">
        <v>575</v>
      </c>
      <c r="F1" s="1" t="s">
        <v>576</v>
      </c>
      <c r="G1" s="1" t="s">
        <v>577</v>
      </c>
      <c r="H1" s="1" t="s">
        <v>578</v>
      </c>
      <c r="I1" s="1" t="s">
        <v>579</v>
      </c>
      <c r="J1" s="1" t="s">
        <v>580</v>
      </c>
    </row>
    <row r="2" spans="1:10" x14ac:dyDescent="0.3">
      <c r="A2" s="2" t="s">
        <v>581</v>
      </c>
      <c r="B2" s="2" t="s">
        <v>382</v>
      </c>
      <c r="C2" s="2" t="s">
        <v>506</v>
      </c>
      <c r="D2" s="2" t="s">
        <v>582</v>
      </c>
      <c r="E2" s="2" t="s">
        <v>583</v>
      </c>
      <c r="F2" s="2" t="s">
        <v>584</v>
      </c>
      <c r="G2" s="2" t="s">
        <v>585</v>
      </c>
      <c r="H2" s="2" t="s">
        <v>586</v>
      </c>
      <c r="I2" s="2" t="s">
        <v>587</v>
      </c>
      <c r="J2" s="2" t="s">
        <v>588</v>
      </c>
    </row>
    <row r="3" spans="1:10" x14ac:dyDescent="0.3">
      <c r="A3" s="2" t="s">
        <v>589</v>
      </c>
      <c r="B3" s="2" t="s">
        <v>382</v>
      </c>
      <c r="C3" s="2" t="s">
        <v>506</v>
      </c>
      <c r="D3" s="2" t="s">
        <v>590</v>
      </c>
      <c r="E3" s="2" t="s">
        <v>591</v>
      </c>
      <c r="F3" s="2" t="s">
        <v>592</v>
      </c>
      <c r="G3" s="2" t="s">
        <v>593</v>
      </c>
      <c r="H3" s="2" t="s">
        <v>594</v>
      </c>
      <c r="I3" s="2" t="s">
        <v>595</v>
      </c>
      <c r="J3" s="2" t="s">
        <v>596</v>
      </c>
    </row>
    <row r="4" spans="1:10" x14ac:dyDescent="0.3">
      <c r="A4" s="2" t="s">
        <v>64</v>
      </c>
      <c r="B4" s="2" t="s">
        <v>382</v>
      </c>
      <c r="C4" s="2" t="s">
        <v>506</v>
      </c>
      <c r="D4" s="2" t="s">
        <v>597</v>
      </c>
      <c r="E4" s="2" t="s">
        <v>598</v>
      </c>
      <c r="F4" s="2" t="s">
        <v>599</v>
      </c>
      <c r="G4" s="2" t="s">
        <v>600</v>
      </c>
      <c r="H4" s="2" t="s">
        <v>601</v>
      </c>
      <c r="I4" s="2" t="s">
        <v>595</v>
      </c>
      <c r="J4" s="2" t="s">
        <v>602</v>
      </c>
    </row>
    <row r="5" spans="1:10" x14ac:dyDescent="0.3">
      <c r="A5" s="2" t="s">
        <v>76</v>
      </c>
      <c r="B5" s="2" t="s">
        <v>382</v>
      </c>
      <c r="C5" s="2" t="s">
        <v>506</v>
      </c>
      <c r="D5" s="2" t="s">
        <v>603</v>
      </c>
      <c r="E5" s="2" t="s">
        <v>604</v>
      </c>
      <c r="F5" s="2" t="s">
        <v>605</v>
      </c>
      <c r="G5" s="2" t="s">
        <v>606</v>
      </c>
      <c r="H5" s="2" t="s">
        <v>607</v>
      </c>
      <c r="I5" s="2" t="s">
        <v>608</v>
      </c>
      <c r="J5" s="2" t="s">
        <v>609</v>
      </c>
    </row>
    <row r="6" spans="1:10" x14ac:dyDescent="0.3">
      <c r="A6" s="2" t="s">
        <v>610</v>
      </c>
      <c r="B6" s="2" t="s">
        <v>382</v>
      </c>
      <c r="C6" s="2" t="s">
        <v>506</v>
      </c>
      <c r="D6" s="2" t="s">
        <v>590</v>
      </c>
      <c r="E6" s="2" t="s">
        <v>591</v>
      </c>
      <c r="F6" s="2" t="s">
        <v>592</v>
      </c>
      <c r="G6" s="2" t="s">
        <v>593</v>
      </c>
      <c r="H6" s="2" t="s">
        <v>594</v>
      </c>
      <c r="I6" s="2" t="s">
        <v>595</v>
      </c>
      <c r="J6" s="2" t="s">
        <v>611</v>
      </c>
    </row>
    <row r="7" spans="1:10" x14ac:dyDescent="0.3">
      <c r="A7" s="2" t="s">
        <v>227</v>
      </c>
      <c r="B7" s="2" t="s">
        <v>382</v>
      </c>
      <c r="C7" s="2" t="s">
        <v>506</v>
      </c>
      <c r="D7" s="2" t="s">
        <v>603</v>
      </c>
      <c r="E7" s="2" t="s">
        <v>604</v>
      </c>
      <c r="F7" s="2" t="s">
        <v>605</v>
      </c>
      <c r="G7" s="2" t="s">
        <v>606</v>
      </c>
      <c r="H7" s="2" t="s">
        <v>607</v>
      </c>
      <c r="I7" s="2" t="s">
        <v>608</v>
      </c>
      <c r="J7" s="2" t="s">
        <v>609</v>
      </c>
    </row>
    <row r="8" spans="1:10" x14ac:dyDescent="0.3">
      <c r="A8" s="2" t="s">
        <v>88</v>
      </c>
      <c r="B8" s="2" t="s">
        <v>522</v>
      </c>
      <c r="C8" s="2" t="s">
        <v>525</v>
      </c>
      <c r="D8" s="2" t="s">
        <v>612</v>
      </c>
      <c r="E8" s="2" t="s">
        <v>613</v>
      </c>
      <c r="F8" s="2" t="s">
        <v>614</v>
      </c>
      <c r="G8" s="2" t="s">
        <v>615</v>
      </c>
      <c r="H8" s="2" t="s">
        <v>616</v>
      </c>
      <c r="I8" s="2" t="s">
        <v>608</v>
      </c>
      <c r="J8" s="2" t="s">
        <v>609</v>
      </c>
    </row>
    <row r="9" spans="1:10" x14ac:dyDescent="0.3">
      <c r="A9" s="2" t="s">
        <v>617</v>
      </c>
      <c r="B9" s="2" t="s">
        <v>382</v>
      </c>
      <c r="C9" s="2" t="s">
        <v>506</v>
      </c>
      <c r="D9" s="2" t="s">
        <v>590</v>
      </c>
      <c r="E9" s="2" t="s">
        <v>591</v>
      </c>
      <c r="F9" s="2" t="s">
        <v>592</v>
      </c>
      <c r="G9" s="2" t="s">
        <v>593</v>
      </c>
      <c r="H9" s="2" t="s">
        <v>594</v>
      </c>
      <c r="I9" s="2" t="s">
        <v>595</v>
      </c>
      <c r="J9" s="2" t="s">
        <v>596</v>
      </c>
    </row>
    <row r="10" spans="1:10" x14ac:dyDescent="0.3">
      <c r="A10" s="2" t="s">
        <v>618</v>
      </c>
      <c r="B10" s="2" t="s">
        <v>619</v>
      </c>
      <c r="C10" s="2" t="s">
        <v>559</v>
      </c>
      <c r="D10" s="2" t="s">
        <v>620</v>
      </c>
      <c r="E10" s="2" t="s">
        <v>621</v>
      </c>
      <c r="F10" s="2" t="s">
        <v>622</v>
      </c>
      <c r="G10" s="2" t="s">
        <v>623</v>
      </c>
      <c r="H10" s="2" t="s">
        <v>624</v>
      </c>
      <c r="I10" s="2" t="s">
        <v>608</v>
      </c>
      <c r="J10" s="2" t="s">
        <v>625</v>
      </c>
    </row>
    <row r="11" spans="1:10" x14ac:dyDescent="0.3">
      <c r="A11" s="2" t="s">
        <v>626</v>
      </c>
      <c r="B11" s="2" t="s">
        <v>627</v>
      </c>
      <c r="C11" s="2" t="s">
        <v>524</v>
      </c>
      <c r="D11" s="2" t="s">
        <v>628</v>
      </c>
      <c r="E11" s="2" t="s">
        <v>629</v>
      </c>
      <c r="F11" s="2" t="s">
        <v>614</v>
      </c>
      <c r="G11" s="2" t="s">
        <v>630</v>
      </c>
      <c r="H11" s="2" t="s">
        <v>631</v>
      </c>
      <c r="I11" s="2" t="s">
        <v>608</v>
      </c>
      <c r="J11" s="2" t="s">
        <v>632</v>
      </c>
    </row>
    <row r="12" spans="1:10" x14ac:dyDescent="0.3">
      <c r="A12" s="2" t="s">
        <v>633</v>
      </c>
      <c r="B12" s="2" t="s">
        <v>382</v>
      </c>
      <c r="C12" s="2" t="s">
        <v>506</v>
      </c>
      <c r="D12" s="2" t="s">
        <v>597</v>
      </c>
      <c r="E12" s="2" t="s">
        <v>598</v>
      </c>
      <c r="F12" s="2" t="s">
        <v>599</v>
      </c>
      <c r="G12" s="2" t="s">
        <v>600</v>
      </c>
      <c r="H12" s="2" t="s">
        <v>601</v>
      </c>
      <c r="I12" s="2" t="s">
        <v>595</v>
      </c>
      <c r="J12" s="2" t="s">
        <v>609</v>
      </c>
    </row>
    <row r="13" spans="1:10" x14ac:dyDescent="0.3">
      <c r="A13" s="2" t="s">
        <v>634</v>
      </c>
      <c r="B13" s="2" t="s">
        <v>382</v>
      </c>
      <c r="C13" s="2" t="s">
        <v>506</v>
      </c>
      <c r="D13" s="2" t="s">
        <v>597</v>
      </c>
      <c r="E13" s="2" t="s">
        <v>598</v>
      </c>
      <c r="F13" s="2" t="s">
        <v>599</v>
      </c>
      <c r="G13" s="2" t="s">
        <v>600</v>
      </c>
      <c r="H13" s="2" t="s">
        <v>601</v>
      </c>
      <c r="I13" s="2" t="s">
        <v>595</v>
      </c>
      <c r="J13" s="2" t="s">
        <v>635</v>
      </c>
    </row>
    <row r="14" spans="1:10" x14ac:dyDescent="0.3">
      <c r="A14" s="2" t="s">
        <v>316</v>
      </c>
      <c r="B14" s="2" t="s">
        <v>382</v>
      </c>
      <c r="C14" s="2" t="s">
        <v>506</v>
      </c>
      <c r="D14" s="2" t="s">
        <v>590</v>
      </c>
      <c r="E14" s="2" t="s">
        <v>591</v>
      </c>
      <c r="F14" s="2" t="s">
        <v>592</v>
      </c>
      <c r="G14" s="2" t="s">
        <v>593</v>
      </c>
      <c r="H14" s="2" t="s">
        <v>594</v>
      </c>
      <c r="I14" s="2" t="s">
        <v>595</v>
      </c>
      <c r="J14" s="2" t="s">
        <v>636</v>
      </c>
    </row>
    <row r="15" spans="1:10" x14ac:dyDescent="0.3">
      <c r="A15" s="2" t="s">
        <v>637</v>
      </c>
      <c r="B15" s="2" t="s">
        <v>382</v>
      </c>
      <c r="C15" s="2" t="s">
        <v>506</v>
      </c>
      <c r="D15" s="2" t="s">
        <v>597</v>
      </c>
      <c r="E15" s="2" t="s">
        <v>598</v>
      </c>
      <c r="F15" s="2" t="s">
        <v>599</v>
      </c>
      <c r="G15" s="2" t="s">
        <v>600</v>
      </c>
      <c r="H15" s="2" t="s">
        <v>601</v>
      </c>
      <c r="I15" s="2" t="s">
        <v>595</v>
      </c>
      <c r="J15" s="2" t="s">
        <v>609</v>
      </c>
    </row>
    <row r="16" spans="1:10" x14ac:dyDescent="0.3">
      <c r="A16" s="2" t="s">
        <v>638</v>
      </c>
      <c r="B16" s="2" t="s">
        <v>639</v>
      </c>
      <c r="C16" s="2" t="s">
        <v>568</v>
      </c>
      <c r="D16" s="2" t="s">
        <v>640</v>
      </c>
      <c r="E16" s="2" t="s">
        <v>641</v>
      </c>
      <c r="F16" s="2" t="s">
        <v>614</v>
      </c>
      <c r="G16" s="2" t="s">
        <v>642</v>
      </c>
      <c r="H16" s="2" t="s">
        <v>643</v>
      </c>
      <c r="I16" s="2" t="s">
        <v>644</v>
      </c>
      <c r="J16" s="2" t="s">
        <v>645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D69E2E"/>
  </sheetPr>
  <dimension ref="A1:M16"/>
  <sheetViews>
    <sheetView tabSelected="1" workbookViewId="0">
      <selection activeCell="S27" sqref="S27"/>
    </sheetView>
  </sheetViews>
  <sheetFormatPr defaultRowHeight="14.4" x14ac:dyDescent="0.3"/>
  <cols>
    <col min="1" max="1" width="22" customWidth="1"/>
    <col min="2" max="13" width="12" customWidth="1"/>
  </cols>
  <sheetData>
    <row r="1" spans="1:13" x14ac:dyDescent="0.3">
      <c r="A1" s="1" t="s">
        <v>193</v>
      </c>
      <c r="B1" s="1" t="s">
        <v>213</v>
      </c>
      <c r="C1" s="1" t="s">
        <v>228</v>
      </c>
      <c r="D1" s="1" t="s">
        <v>223</v>
      </c>
      <c r="E1" s="1" t="s">
        <v>646</v>
      </c>
      <c r="F1" s="1" t="s">
        <v>217</v>
      </c>
      <c r="G1" s="1" t="s">
        <v>208</v>
      </c>
      <c r="H1" s="1" t="s">
        <v>206</v>
      </c>
      <c r="I1" s="1" t="s">
        <v>219</v>
      </c>
      <c r="J1" s="1" t="s">
        <v>246</v>
      </c>
      <c r="K1" s="1" t="s">
        <v>302</v>
      </c>
      <c r="L1" s="1" t="s">
        <v>210</v>
      </c>
      <c r="M1" s="1" t="s">
        <v>205</v>
      </c>
    </row>
    <row r="2" spans="1:13" x14ac:dyDescent="0.3">
      <c r="A2" s="2" t="s">
        <v>14</v>
      </c>
      <c r="B2" s="2">
        <v>110000</v>
      </c>
      <c r="C2" s="2">
        <v>60500</v>
      </c>
      <c r="D2" s="2">
        <v>49500</v>
      </c>
      <c r="E2" s="2">
        <v>40500</v>
      </c>
      <c r="F2" s="2">
        <v>33100</v>
      </c>
      <c r="G2" s="2">
        <v>27100</v>
      </c>
      <c r="H2" s="2">
        <v>22200</v>
      </c>
      <c r="I2" s="2">
        <v>33100</v>
      </c>
      <c r="J2" s="2">
        <v>49500</v>
      </c>
      <c r="K2" s="2">
        <v>49500</v>
      </c>
      <c r="L2" s="2">
        <v>60500</v>
      </c>
      <c r="M2" s="2">
        <v>90500</v>
      </c>
    </row>
    <row r="3" spans="1:13" x14ac:dyDescent="0.3">
      <c r="A3" s="2" t="s">
        <v>17</v>
      </c>
      <c r="B3" s="2">
        <v>22200</v>
      </c>
      <c r="C3" s="2">
        <v>14800</v>
      </c>
      <c r="D3" s="2">
        <v>8100</v>
      </c>
      <c r="E3" s="2">
        <v>6600</v>
      </c>
      <c r="F3" s="2">
        <v>5400</v>
      </c>
      <c r="G3" s="2">
        <v>4400</v>
      </c>
      <c r="H3" s="2">
        <v>14800</v>
      </c>
      <c r="I3" s="2">
        <v>27100</v>
      </c>
      <c r="J3" s="2">
        <v>49500</v>
      </c>
      <c r="K3" s="2">
        <v>40500</v>
      </c>
      <c r="L3" s="2">
        <v>90500</v>
      </c>
      <c r="M3" s="2">
        <v>49500</v>
      </c>
    </row>
    <row r="4" spans="1:13" x14ac:dyDescent="0.3">
      <c r="A4" s="2" t="s">
        <v>11</v>
      </c>
      <c r="B4" s="2">
        <v>33100</v>
      </c>
      <c r="C4" s="2">
        <v>22200</v>
      </c>
      <c r="D4" s="2">
        <v>18100</v>
      </c>
      <c r="E4" s="2">
        <v>14800</v>
      </c>
      <c r="F4" s="2">
        <v>14800</v>
      </c>
      <c r="G4" s="2">
        <v>12100</v>
      </c>
      <c r="H4" s="2">
        <v>14800</v>
      </c>
      <c r="I4" s="2">
        <v>90500</v>
      </c>
      <c r="J4" s="2">
        <v>110000</v>
      </c>
      <c r="K4" s="2">
        <v>110000</v>
      </c>
      <c r="L4" s="2">
        <v>90500</v>
      </c>
      <c r="M4" s="2">
        <v>450000</v>
      </c>
    </row>
    <row r="5" spans="1:13" x14ac:dyDescent="0.3">
      <c r="A5" s="2" t="s">
        <v>23</v>
      </c>
      <c r="B5" s="2">
        <v>9900</v>
      </c>
      <c r="C5" s="2">
        <v>6600</v>
      </c>
      <c r="D5" s="2">
        <v>5400</v>
      </c>
      <c r="E5" s="2">
        <v>5400</v>
      </c>
      <c r="F5" s="2">
        <v>6600</v>
      </c>
      <c r="G5" s="2">
        <v>5400</v>
      </c>
      <c r="H5" s="2">
        <v>5400</v>
      </c>
      <c r="I5" s="2">
        <v>6600</v>
      </c>
      <c r="J5" s="2">
        <v>8100</v>
      </c>
      <c r="K5" s="2">
        <v>8100</v>
      </c>
      <c r="L5" s="2">
        <v>14800</v>
      </c>
      <c r="M5" s="2">
        <v>18100</v>
      </c>
    </row>
    <row r="6" spans="1:13" x14ac:dyDescent="0.3">
      <c r="A6" s="2" t="s">
        <v>20</v>
      </c>
      <c r="B6" s="2">
        <v>18100</v>
      </c>
      <c r="C6" s="2">
        <v>9900</v>
      </c>
      <c r="D6" s="2">
        <v>8100</v>
      </c>
      <c r="E6" s="2">
        <v>9900</v>
      </c>
      <c r="F6" s="2">
        <v>8100</v>
      </c>
      <c r="G6" s="2">
        <v>8100</v>
      </c>
      <c r="H6" s="2">
        <v>6600</v>
      </c>
      <c r="I6" s="2">
        <v>6600</v>
      </c>
      <c r="J6" s="2">
        <v>8100</v>
      </c>
      <c r="K6" s="2">
        <v>8100</v>
      </c>
      <c r="L6" s="2">
        <v>8100</v>
      </c>
      <c r="M6" s="2">
        <v>12100</v>
      </c>
    </row>
    <row r="7" spans="1:13" x14ac:dyDescent="0.3">
      <c r="A7" s="2" t="s">
        <v>19</v>
      </c>
      <c r="B7" s="2">
        <v>22200</v>
      </c>
      <c r="C7" s="2">
        <v>22200</v>
      </c>
      <c r="D7" s="2">
        <v>12100</v>
      </c>
      <c r="E7" s="2">
        <v>8100</v>
      </c>
      <c r="F7" s="2">
        <v>6600</v>
      </c>
      <c r="G7" s="2">
        <v>5400</v>
      </c>
      <c r="H7" s="2">
        <v>4400</v>
      </c>
      <c r="I7" s="2">
        <v>3600</v>
      </c>
      <c r="J7" s="2">
        <v>5400</v>
      </c>
      <c r="K7" s="2">
        <v>8100</v>
      </c>
      <c r="L7" s="2">
        <v>8100</v>
      </c>
      <c r="M7" s="2">
        <v>9900</v>
      </c>
    </row>
    <row r="8" spans="1:13" x14ac:dyDescent="0.3">
      <c r="A8" s="2" t="s">
        <v>28</v>
      </c>
      <c r="B8" s="2">
        <v>5400</v>
      </c>
      <c r="C8" s="2">
        <v>3600</v>
      </c>
      <c r="D8" s="2">
        <v>2900</v>
      </c>
      <c r="E8" s="2">
        <v>2900</v>
      </c>
      <c r="F8" s="2">
        <v>2900</v>
      </c>
      <c r="G8" s="2">
        <v>2900</v>
      </c>
      <c r="H8" s="2">
        <v>2400</v>
      </c>
      <c r="I8" s="2">
        <v>2400</v>
      </c>
      <c r="J8" s="2">
        <v>3600</v>
      </c>
      <c r="K8" s="2">
        <v>6600</v>
      </c>
      <c r="L8" s="2">
        <v>14800</v>
      </c>
      <c r="M8" s="2">
        <v>4400</v>
      </c>
    </row>
    <row r="9" spans="1:13" x14ac:dyDescent="0.3">
      <c r="A9" s="2" t="s">
        <v>29</v>
      </c>
      <c r="B9" s="2">
        <v>4400</v>
      </c>
      <c r="C9" s="2">
        <v>5400</v>
      </c>
      <c r="D9" s="2">
        <v>3600</v>
      </c>
      <c r="E9" s="2">
        <v>2900</v>
      </c>
      <c r="F9" s="2">
        <v>3600</v>
      </c>
      <c r="G9" s="2">
        <v>3600</v>
      </c>
      <c r="H9" s="2">
        <v>3600</v>
      </c>
      <c r="I9" s="2">
        <v>1900</v>
      </c>
      <c r="J9" s="2">
        <v>2400</v>
      </c>
      <c r="K9" s="2">
        <v>2900</v>
      </c>
      <c r="L9" s="2">
        <v>2900</v>
      </c>
      <c r="M9" s="2">
        <v>4400</v>
      </c>
    </row>
    <row r="10" spans="1:13" x14ac:dyDescent="0.3">
      <c r="A10" s="2" t="s">
        <v>234</v>
      </c>
      <c r="B10" s="2">
        <v>3600</v>
      </c>
      <c r="C10" s="2">
        <v>2400</v>
      </c>
      <c r="D10" s="2">
        <v>1600</v>
      </c>
      <c r="E10" s="2">
        <v>1900</v>
      </c>
      <c r="F10" s="2">
        <v>1600</v>
      </c>
      <c r="G10" s="2">
        <v>1300</v>
      </c>
      <c r="H10" s="2">
        <v>1000</v>
      </c>
      <c r="I10" s="2">
        <v>1000</v>
      </c>
      <c r="J10" s="2">
        <v>1300</v>
      </c>
      <c r="K10" s="2">
        <v>1600</v>
      </c>
      <c r="L10" s="2">
        <v>1900</v>
      </c>
      <c r="M10" s="2">
        <v>2900</v>
      </c>
    </row>
    <row r="11" spans="1:13" x14ac:dyDescent="0.3">
      <c r="A11" s="2" t="s">
        <v>238</v>
      </c>
      <c r="B11" s="2">
        <v>2900</v>
      </c>
      <c r="C11" s="2">
        <v>1900</v>
      </c>
      <c r="D11" s="2">
        <v>1600</v>
      </c>
      <c r="E11" s="2">
        <v>1600</v>
      </c>
      <c r="F11" s="2">
        <v>1300</v>
      </c>
      <c r="G11" s="2">
        <v>1900</v>
      </c>
      <c r="H11" s="2">
        <v>880</v>
      </c>
      <c r="I11" s="2">
        <v>1000</v>
      </c>
      <c r="J11" s="2">
        <v>1300</v>
      </c>
      <c r="K11" s="2">
        <v>1600</v>
      </c>
      <c r="L11" s="2">
        <v>1900</v>
      </c>
      <c r="M11" s="2">
        <v>2400</v>
      </c>
    </row>
    <row r="12" spans="1:13" x14ac:dyDescent="0.3">
      <c r="A12" s="2" t="s">
        <v>236</v>
      </c>
      <c r="B12" s="2">
        <v>4400</v>
      </c>
      <c r="C12" s="2">
        <v>2900</v>
      </c>
      <c r="D12" s="2">
        <v>1900</v>
      </c>
      <c r="E12" s="2">
        <v>1900</v>
      </c>
      <c r="F12" s="2">
        <v>1600</v>
      </c>
      <c r="G12" s="2">
        <v>1300</v>
      </c>
      <c r="H12" s="2">
        <v>1000</v>
      </c>
      <c r="I12" s="2">
        <v>1600</v>
      </c>
      <c r="J12" s="2">
        <v>1600</v>
      </c>
      <c r="K12" s="2">
        <v>1900</v>
      </c>
      <c r="L12" s="2">
        <v>1900</v>
      </c>
      <c r="M12" s="2">
        <v>2900</v>
      </c>
    </row>
    <row r="13" spans="1:13" x14ac:dyDescent="0.3">
      <c r="A13" s="2" t="s">
        <v>245</v>
      </c>
      <c r="B13" s="2">
        <v>1900</v>
      </c>
      <c r="C13" s="2">
        <v>1600</v>
      </c>
      <c r="D13" s="2">
        <v>1000</v>
      </c>
      <c r="E13" s="2">
        <v>1000</v>
      </c>
      <c r="F13" s="2">
        <v>720</v>
      </c>
      <c r="G13" s="2">
        <v>880</v>
      </c>
      <c r="H13" s="2">
        <v>1300</v>
      </c>
      <c r="I13" s="2">
        <v>1300</v>
      </c>
      <c r="J13" s="2">
        <v>1900</v>
      </c>
      <c r="K13" s="2">
        <v>1300</v>
      </c>
      <c r="L13" s="2">
        <v>1300</v>
      </c>
      <c r="M13" s="2">
        <v>1600</v>
      </c>
    </row>
    <row r="14" spans="1:13" x14ac:dyDescent="0.3">
      <c r="A14" s="2" t="s">
        <v>265</v>
      </c>
      <c r="B14" s="2">
        <v>1900</v>
      </c>
      <c r="C14" s="2">
        <v>880</v>
      </c>
      <c r="D14" s="2">
        <v>590</v>
      </c>
      <c r="E14" s="2">
        <v>590</v>
      </c>
      <c r="F14" s="2">
        <v>590</v>
      </c>
      <c r="G14" s="2">
        <v>480</v>
      </c>
      <c r="H14" s="2">
        <v>320</v>
      </c>
      <c r="I14" s="2">
        <v>320</v>
      </c>
      <c r="J14" s="2">
        <v>480</v>
      </c>
      <c r="K14" s="2">
        <v>480</v>
      </c>
      <c r="L14" s="2">
        <v>590</v>
      </c>
      <c r="M14" s="2">
        <v>880</v>
      </c>
    </row>
    <row r="15" spans="1:13" x14ac:dyDescent="0.3">
      <c r="A15" s="2" t="s">
        <v>260</v>
      </c>
      <c r="B15" s="2">
        <v>1300</v>
      </c>
      <c r="C15" s="2">
        <v>880</v>
      </c>
      <c r="D15" s="2">
        <v>720</v>
      </c>
      <c r="E15" s="2">
        <v>720</v>
      </c>
      <c r="F15" s="2">
        <v>720</v>
      </c>
      <c r="G15" s="2">
        <v>720</v>
      </c>
      <c r="H15" s="2">
        <v>480</v>
      </c>
      <c r="I15" s="2">
        <v>590</v>
      </c>
      <c r="J15" s="2">
        <v>590</v>
      </c>
      <c r="K15" s="2">
        <v>590</v>
      </c>
      <c r="L15" s="2">
        <v>590</v>
      </c>
      <c r="M15" s="2">
        <v>880</v>
      </c>
    </row>
    <row r="16" spans="1:13" x14ac:dyDescent="0.3">
      <c r="A16" s="2" t="s">
        <v>243</v>
      </c>
      <c r="B16" s="2">
        <v>2900</v>
      </c>
      <c r="C16" s="2">
        <v>1900</v>
      </c>
      <c r="D16" s="2">
        <v>1000</v>
      </c>
      <c r="E16" s="2">
        <v>720</v>
      </c>
      <c r="F16" s="2">
        <v>390</v>
      </c>
      <c r="G16" s="2">
        <v>880</v>
      </c>
      <c r="H16" s="2">
        <v>590</v>
      </c>
      <c r="I16" s="2">
        <v>480</v>
      </c>
      <c r="J16" s="2">
        <v>880</v>
      </c>
      <c r="K16" s="2">
        <v>1600</v>
      </c>
      <c r="L16" s="2">
        <v>2400</v>
      </c>
      <c r="M16" s="2">
        <v>2900</v>
      </c>
    </row>
  </sheetData>
  <pageMargins left="0.75" right="0.75" top="1" bottom="1" header="0.5" footer="0.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E53E3E"/>
  </sheetPr>
  <dimension ref="A1:I9"/>
  <sheetViews>
    <sheetView workbookViewId="0">
      <selection activeCell="F3" sqref="F3"/>
    </sheetView>
  </sheetViews>
  <sheetFormatPr defaultRowHeight="14.4" x14ac:dyDescent="0.3"/>
  <cols>
    <col min="1" max="1" width="32" customWidth="1"/>
    <col min="2" max="5" width="22" customWidth="1"/>
    <col min="6" max="6" width="40" customWidth="1"/>
    <col min="7" max="8" width="22" customWidth="1"/>
    <col min="9" max="9" width="22" style="8" customWidth="1"/>
  </cols>
  <sheetData>
    <row r="1" spans="1:9" ht="27.6" x14ac:dyDescent="0.3">
      <c r="A1" s="1" t="s">
        <v>647</v>
      </c>
      <c r="B1" s="1" t="s">
        <v>648</v>
      </c>
      <c r="C1" s="1" t="s">
        <v>196</v>
      </c>
      <c r="D1" s="1" t="s">
        <v>649</v>
      </c>
      <c r="E1" s="1" t="s">
        <v>650</v>
      </c>
      <c r="F1" s="1" t="s">
        <v>651</v>
      </c>
      <c r="G1" s="1" t="s">
        <v>652</v>
      </c>
      <c r="H1" s="1" t="s">
        <v>653</v>
      </c>
      <c r="I1" s="1" t="s">
        <v>654</v>
      </c>
    </row>
    <row r="2" spans="1:9" ht="26.4" x14ac:dyDescent="0.3">
      <c r="A2" s="2" t="s">
        <v>655</v>
      </c>
      <c r="B2" s="2" t="s">
        <v>656</v>
      </c>
      <c r="C2" s="2" t="s">
        <v>12</v>
      </c>
      <c r="D2" s="2" t="s">
        <v>657</v>
      </c>
      <c r="E2" s="2" t="s">
        <v>658</v>
      </c>
      <c r="F2" s="2" t="s">
        <v>659</v>
      </c>
      <c r="G2" s="2" t="s">
        <v>660</v>
      </c>
      <c r="H2" s="2" t="s">
        <v>661</v>
      </c>
      <c r="I2" s="9">
        <v>9</v>
      </c>
    </row>
    <row r="3" spans="1:9" ht="26.4" x14ac:dyDescent="0.3">
      <c r="A3" s="2" t="s">
        <v>662</v>
      </c>
      <c r="B3" s="2" t="s">
        <v>663</v>
      </c>
      <c r="C3" s="2" t="s">
        <v>664</v>
      </c>
      <c r="D3" s="2" t="s">
        <v>657</v>
      </c>
      <c r="E3" s="2" t="s">
        <v>665</v>
      </c>
      <c r="F3" s="2" t="s">
        <v>666</v>
      </c>
      <c r="G3" s="2" t="s">
        <v>667</v>
      </c>
      <c r="H3" s="2" t="s">
        <v>668</v>
      </c>
      <c r="I3" s="9">
        <v>9</v>
      </c>
    </row>
    <row r="4" spans="1:9" x14ac:dyDescent="0.3">
      <c r="A4" s="2" t="s">
        <v>669</v>
      </c>
      <c r="B4" s="2" t="s">
        <v>670</v>
      </c>
      <c r="C4" s="2" t="s">
        <v>12</v>
      </c>
      <c r="D4" s="2" t="s">
        <v>657</v>
      </c>
      <c r="E4" s="2" t="s">
        <v>658</v>
      </c>
      <c r="F4" s="2" t="s">
        <v>671</v>
      </c>
      <c r="G4" s="2" t="s">
        <v>672</v>
      </c>
      <c r="H4" s="2" t="s">
        <v>673</v>
      </c>
      <c r="I4" s="10">
        <v>8</v>
      </c>
    </row>
    <row r="5" spans="1:9" x14ac:dyDescent="0.3">
      <c r="A5" s="2" t="s">
        <v>674</v>
      </c>
      <c r="B5" s="2" t="s">
        <v>675</v>
      </c>
      <c r="C5" s="2" t="s">
        <v>12</v>
      </c>
      <c r="D5" s="2" t="s">
        <v>657</v>
      </c>
      <c r="E5" s="2" t="s">
        <v>676</v>
      </c>
      <c r="F5" s="2" t="s">
        <v>677</v>
      </c>
      <c r="G5" s="2" t="s">
        <v>507</v>
      </c>
      <c r="H5" s="2" t="s">
        <v>678</v>
      </c>
      <c r="I5" s="10">
        <v>8</v>
      </c>
    </row>
    <row r="6" spans="1:9" ht="26.4" x14ac:dyDescent="0.3">
      <c r="A6" s="2" t="s">
        <v>679</v>
      </c>
      <c r="B6" s="2" t="s">
        <v>680</v>
      </c>
      <c r="C6" s="2" t="s">
        <v>10</v>
      </c>
      <c r="D6" s="2" t="s">
        <v>657</v>
      </c>
      <c r="E6" s="2" t="s">
        <v>681</v>
      </c>
      <c r="F6" s="2" t="s">
        <v>682</v>
      </c>
      <c r="G6" s="2" t="s">
        <v>672</v>
      </c>
      <c r="H6" s="2" t="s">
        <v>668</v>
      </c>
      <c r="I6" s="10">
        <v>8</v>
      </c>
    </row>
    <row r="7" spans="1:9" ht="26.4" x14ac:dyDescent="0.3">
      <c r="A7" s="2" t="s">
        <v>683</v>
      </c>
      <c r="B7" s="2" t="s">
        <v>684</v>
      </c>
      <c r="C7" s="2" t="s">
        <v>10</v>
      </c>
      <c r="D7" s="2" t="s">
        <v>657</v>
      </c>
      <c r="E7" s="2" t="s">
        <v>658</v>
      </c>
      <c r="F7" s="2" t="s">
        <v>685</v>
      </c>
      <c r="G7" s="2" t="s">
        <v>660</v>
      </c>
      <c r="H7" s="2" t="s">
        <v>686</v>
      </c>
      <c r="I7" s="10">
        <v>7</v>
      </c>
    </row>
    <row r="8" spans="1:9" x14ac:dyDescent="0.3">
      <c r="A8" s="2" t="s">
        <v>687</v>
      </c>
      <c r="B8" s="2" t="s">
        <v>688</v>
      </c>
      <c r="C8" s="2" t="s">
        <v>216</v>
      </c>
      <c r="D8" s="2" t="s">
        <v>657</v>
      </c>
      <c r="E8" s="2" t="s">
        <v>689</v>
      </c>
      <c r="F8" s="2" t="s">
        <v>690</v>
      </c>
      <c r="G8" s="2" t="s">
        <v>535</v>
      </c>
      <c r="H8" s="2" t="s">
        <v>691</v>
      </c>
      <c r="I8" s="10">
        <v>8</v>
      </c>
    </row>
    <row r="9" spans="1:9" ht="26.4" x14ac:dyDescent="0.3">
      <c r="A9" s="2" t="s">
        <v>692</v>
      </c>
      <c r="B9" s="2" t="s">
        <v>693</v>
      </c>
      <c r="C9" s="2" t="s">
        <v>12</v>
      </c>
      <c r="D9" s="2" t="s">
        <v>657</v>
      </c>
      <c r="E9" s="2" t="s">
        <v>658</v>
      </c>
      <c r="F9" s="2" t="s">
        <v>694</v>
      </c>
      <c r="G9" s="2" t="s">
        <v>667</v>
      </c>
      <c r="H9" s="2" t="s">
        <v>695</v>
      </c>
      <c r="I9" s="10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Executive Summary</vt:lpstr>
      <vt:lpstr>Etsy Bestsellers - Everbee</vt:lpstr>
      <vt:lpstr>Keyword Research</vt:lpstr>
      <vt:lpstr>Niche &amp; Design Templates</vt:lpstr>
      <vt:lpstr>Printify Suppliers &amp; Pricing</vt:lpstr>
      <vt:lpstr>Pricing Strategy</vt:lpstr>
      <vt:lpstr>Seasonal Trends</vt:lpstr>
      <vt:lpstr>Shop Ideas &amp; Strategy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Owner</cp:lastModifiedBy>
  <dcterms:created xsi:type="dcterms:W3CDTF">2026-02-15T04:33:18Z</dcterms:created>
  <dcterms:modified xsi:type="dcterms:W3CDTF">2026-02-19T16:43:12Z</dcterms:modified>
</cp:coreProperties>
</file>