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hr-eddine/Downloads/"/>
    </mc:Choice>
  </mc:AlternateContent>
  <xr:revisionPtr revIDLastSave="0" documentId="13_ncr:1_{43258B71-D2EA-F145-8F5F-3A3FA145A5E9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Afrique du Sud" sheetId="16" r:id="rId1"/>
    <sheet name="Allemagne" sheetId="1" r:id="rId2"/>
    <sheet name="Australie" sheetId="17" r:id="rId3"/>
    <sheet name="Bulgarie" sheetId="19" r:id="rId4"/>
    <sheet name="Canada" sheetId="4" r:id="rId5"/>
    <sheet name="Chine" sheetId="20" r:id="rId6"/>
    <sheet name="Chypre" sheetId="29" r:id="rId7"/>
    <sheet name="Corée du Sud" sheetId="41" r:id="rId8"/>
    <sheet name="Costa rica" sheetId="21" r:id="rId9"/>
    <sheet name="Croatie" sheetId="28" r:id="rId10"/>
    <sheet name="Danemark" sheetId="24" r:id="rId11"/>
    <sheet name="EAU" sheetId="43" r:id="rId12"/>
    <sheet name="Espagne" sheetId="18" r:id="rId13"/>
    <sheet name="Etats-Unis" sheetId="5" r:id="rId14"/>
    <sheet name="Finlande" sheetId="27" r:id="rId15"/>
    <sheet name="France" sheetId="7" r:id="rId16"/>
    <sheet name="Georgie" sheetId="26" r:id="rId17"/>
    <sheet name="Grèce" sheetId="25" r:id="rId18"/>
    <sheet name="Hongrie" sheetId="22" r:id="rId19"/>
    <sheet name="Inde" sheetId="14" r:id="rId20"/>
    <sheet name="Irlande" sheetId="13" r:id="rId21"/>
    <sheet name="Italie" sheetId="10" r:id="rId22"/>
    <sheet name="Japon" sheetId="30" r:id="rId23"/>
    <sheet name="Lettonie" sheetId="23" r:id="rId24"/>
    <sheet name="Malaisie" sheetId="31" r:id="rId25"/>
    <sheet name="Malte" sheetId="32" r:id="rId26"/>
    <sheet name="Mexique" sheetId="33" r:id="rId27"/>
    <sheet name="Nouvelle Zelande" sheetId="35" r:id="rId28"/>
    <sheet name="Norvège" sheetId="36" r:id="rId29"/>
    <sheet name="Panama" sheetId="37" r:id="rId30"/>
    <sheet name="Pays-bas" sheetId="34" r:id="rId31"/>
    <sheet name="Pologne" sheetId="38" r:id="rId32"/>
    <sheet name="Roumanie" sheetId="39" r:id="rId33"/>
    <sheet name="Royaume-Uni" sheetId="8" r:id="rId34"/>
    <sheet name="Russie" sheetId="44" r:id="rId35"/>
    <sheet name="Swiss" sheetId="12" r:id="rId36"/>
    <sheet name="Slovaquie" sheetId="40" r:id="rId37"/>
    <sheet name="Turquie" sheetId="42" r:id="rId38"/>
    <sheet name="Feuil1" sheetId="45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1" l="1"/>
  <c r="E9" i="22"/>
</calcChain>
</file>

<file path=xl/sharedStrings.xml><?xml version="1.0" encoding="utf-8"?>
<sst xmlns="http://schemas.openxmlformats.org/spreadsheetml/2006/main" count="3309" uniqueCount="2197">
  <si>
    <t>NOM de l'établissement</t>
  </si>
  <si>
    <t>https://pearsonpte.com</t>
  </si>
  <si>
    <t>english test</t>
  </si>
  <si>
    <t>PTE academic</t>
  </si>
  <si>
    <t>courses</t>
  </si>
  <si>
    <t>ISL germany-your pathway to university</t>
  </si>
  <si>
    <t>language courses</t>
  </si>
  <si>
    <t> admissions@isl-sprachschule.de</t>
  </si>
  <si>
    <t>Domaine d'étude</t>
  </si>
  <si>
    <t>Cycle d'étude</t>
  </si>
  <si>
    <t>Téléphone</t>
  </si>
  <si>
    <t>Contact - Email</t>
  </si>
  <si>
    <t>Site WEB</t>
  </si>
  <si>
    <t>LISTE DES PARTENAIRES EN France</t>
  </si>
  <si>
    <t>+90 532 766 87 14</t>
  </si>
  <si>
    <t>+49 221 162 60</t>
  </si>
  <si>
    <t>https://www.carl-duisberg-cursos-de-aleman.com</t>
  </si>
  <si>
    <t>LISTE DES PARTENAIRES EN CANADA</t>
  </si>
  <si>
    <t>+49 261 988 23440</t>
  </si>
  <si>
    <t>https://www.isl-sprachschule.de</t>
  </si>
  <si>
    <t>&lt;scourage@sgu.edu&gt; </t>
  </si>
  <si>
    <t>Alpha ativ language academy</t>
  </si>
  <si>
    <t>info@alpha-heidelberg.de</t>
  </si>
  <si>
    <t>https://alpha-heidelberg.de</t>
  </si>
  <si>
    <t>Gunuis academy for management éducation</t>
  </si>
  <si>
    <t>develop the skills</t>
  </si>
  <si>
    <t>acheive goals in language studies</t>
  </si>
  <si>
    <t>www.genius-academy.de</t>
  </si>
  <si>
    <t>info@genius-academy.de</t>
  </si>
  <si>
    <t xml:space="preserve">language courses </t>
  </si>
  <si>
    <t>Carl duiberg centren GmbH</t>
  </si>
  <si>
    <t>Expacto-student services germany</t>
  </si>
  <si>
    <t>+49 (0) 30 25557415</t>
  </si>
  <si>
    <t>https://www.eurasia-institute.com</t>
  </si>
  <si>
    <t>CBS International Business School</t>
  </si>
  <si>
    <t>Business</t>
  </si>
  <si>
    <t>Bachelor et M</t>
  </si>
  <si>
    <t>representatives@cbs.de</t>
  </si>
  <si>
    <t>WWW.CBS.DE</t>
  </si>
  <si>
    <t>European business school</t>
  </si>
  <si>
    <t>BA ET MA</t>
  </si>
  <si>
    <t>www.euruni.edu</t>
  </si>
  <si>
    <t>New european college,Munich</t>
  </si>
  <si>
    <t>new-european-college.com</t>
  </si>
  <si>
    <t>business</t>
  </si>
  <si>
    <t>uttamdeep.kaur@new-european-college.com</t>
  </si>
  <si>
    <t>Tel: +49 (0) 89 8130 2018</t>
  </si>
  <si>
    <t>ttps://www.srh-university-berlin.de</t>
  </si>
  <si>
    <t>+961 81 72 39 69</t>
  </si>
  <si>
    <t>mena.hsbe@srh.de/maya azzam</t>
  </si>
  <si>
    <t>Munich business school</t>
  </si>
  <si>
    <t>verena.lohner@munich-business-school.de</t>
  </si>
  <si>
    <t>www.munich-business-school.de</t>
  </si>
  <si>
    <t>LISTE DES PARTENAIRES EN Allemagne</t>
  </si>
  <si>
    <t xml:space="preserve"> Berlin University of Applied Sciences</t>
  </si>
  <si>
    <t>Geneviève Côté-Therrien</t>
  </si>
  <si>
    <t> &lt;genevieve.cote-therrien@cepeo.on.ca</t>
  </si>
  <si>
    <t xml:space="preserve">https://icimonecole.ca/ https://cepeo.on.ca </t>
  </si>
  <si>
    <t>613-742-8960</t>
  </si>
  <si>
    <t>lycée+formation professionnel</t>
  </si>
  <si>
    <t>education</t>
  </si>
  <si>
    <t>Rama Musharbash-Kovacsi</t>
  </si>
  <si>
    <t>rama_musharbashkovacsi@wecdsb.on.ca</t>
  </si>
  <si>
    <t>wecdsb.on.ca/international-education</t>
  </si>
  <si>
    <t>(519) 253-2481</t>
  </si>
  <si>
    <t>BA et MA</t>
  </si>
  <si>
    <t>Colbert, David</t>
  </si>
  <si>
    <t>&lt;colbertd@trine.edu</t>
  </si>
  <si>
    <t>+1 260-665-410</t>
  </si>
  <si>
    <t>Marcom - No Reply</t>
  </si>
  <si>
    <t>noreply@marcom-education.com</t>
  </si>
  <si>
    <t>www.WilliamAcademy.ca</t>
  </si>
  <si>
    <t>Anne Harris</t>
  </si>
  <si>
    <t>HARRISA@cnc.bc.ca&gt;</t>
  </si>
  <si>
    <t>www.cnc.bc.ca/ined</t>
  </si>
  <si>
    <t>250-612-7457</t>
  </si>
  <si>
    <t>Robert Schoen</t>
  </si>
  <si>
    <t>rschoen@exc.sd73.bc.ca&gt;</t>
  </si>
  <si>
    <t>www.ispcanada.ca</t>
  </si>
  <si>
    <t>250-374-0679</t>
  </si>
  <si>
    <t>Mount Allison University</t>
  </si>
  <si>
    <t>global@mta.ca</t>
  </si>
  <si>
    <t>college/bachleur of science</t>
  </si>
  <si>
    <t>(+91) 704 397 7882</t>
  </si>
  <si>
    <t>www.mta.ca/intl</t>
  </si>
  <si>
    <t>vmarin@lbpsb.qc.ca</t>
  </si>
  <si>
    <t>www.lbpsb.ca</t>
  </si>
  <si>
    <t>Veronique Marin</t>
  </si>
  <si>
    <t>514 422-3000</t>
  </si>
  <si>
    <t>Ryerson University</t>
  </si>
  <si>
    <t>cramage@ryerson.ca</t>
  </si>
  <si>
    <t>+1 416.979.5000</t>
  </si>
  <si>
    <t>www.ryerson.ca</t>
  </si>
  <si>
    <t>https://wecdsb.on.ca/programs/international_education</t>
  </si>
  <si>
    <t>+1-519-253 2481 ext. 2510</t>
  </si>
  <si>
    <t>International Education Program</t>
  </si>
  <si>
    <t>Musharbash-Kovacsi</t>
  </si>
  <si>
    <t>https://www.ilac.com/pathway/</t>
  </si>
  <si>
    <t>+1-416-961 5151</t>
  </si>
  <si>
    <t>mohamed@ilac.com</t>
  </si>
  <si>
    <t>www.trine.edu</t>
  </si>
  <si>
    <t>troy stevens</t>
  </si>
  <si>
    <t>+1-416-4985 558</t>
  </si>
  <si>
    <t>School Community Ambassador</t>
  </si>
  <si>
    <t>Tamwood International College</t>
  </si>
  <si>
    <t>lcepero@tamwood.com</t>
  </si>
  <si>
    <t>+1-604-899 4480</t>
  </si>
  <si>
    <t>www.tamwood.com</t>
  </si>
  <si>
    <t>www.coquitlamcollege.com</t>
  </si>
  <si>
    <t>+1-604-939 6633</t>
  </si>
  <si>
    <t>Coquitlam College</t>
  </si>
  <si>
    <t xml:space="preserve">college/bachleur </t>
  </si>
  <si>
    <t>www.torontofilmschool.ca</t>
  </si>
  <si>
    <t>1-866-467-0661</t>
  </si>
  <si>
    <t>diana@coquitlamcollege.com</t>
  </si>
  <si>
    <t>rrezaeian@torontofilmschool.ca</t>
  </si>
  <si>
    <t xml:space="preserve">Toronto Film School </t>
  </si>
  <si>
    <t>www.gvenglish.com/victoria</t>
  </si>
  <si>
    <t>1-250-384-2199</t>
  </si>
  <si>
    <t>victoria@gvenglish.com</t>
  </si>
  <si>
    <t>Global Village - Victoria</t>
  </si>
  <si>
    <t>http://saskpolytech.ca/</t>
  </si>
  <si>
    <t>+1-306-659 6906</t>
  </si>
  <si>
    <t>ful@saskpolytech.ca</t>
  </si>
  <si>
    <t>Saskatchewan Polytechnic</t>
  </si>
  <si>
    <t>Acting Manager, International Education</t>
  </si>
  <si>
    <t>www.uwinnipeg.ca/collegiate</t>
  </si>
  <si>
    <t>1-204-786 9219</t>
  </si>
  <si>
    <t>kr.khan@uwinnipeg.ca</t>
  </si>
  <si>
    <t>International Student Advisor</t>
  </si>
  <si>
    <t>The University of Winnipeg Collegiate</t>
  </si>
  <si>
    <t>+1-416-491-6888, +1-905-372-1000</t>
  </si>
  <si>
    <t>agent.director@williamacademy.ca</t>
  </si>
  <si>
    <t>William Academy</t>
  </si>
  <si>
    <t>www.trentu.ca</t>
  </si>
  <si>
    <t>+1-705-748 1314</t>
  </si>
  <si>
    <t>bernardchan@trentu.ca</t>
  </si>
  <si>
    <t xml:space="preserve">International Education </t>
  </si>
  <si>
    <t>Trent University</t>
  </si>
  <si>
    <t xml:space="preserve"> international education</t>
  </si>
  <si>
    <t>www.esc-toronto.com</t>
  </si>
  <si>
    <t>Marketing Department</t>
  </si>
  <si>
    <t>+1-416-6861 596</t>
  </si>
  <si>
    <t>spark@esc-toronto.com</t>
  </si>
  <si>
    <t>English School of Canada</t>
  </si>
  <si>
    <t>www.kpu.ca</t>
  </si>
  <si>
    <t>KPU International</t>
  </si>
  <si>
    <t>+1-604-599 2866</t>
  </si>
  <si>
    <t>ann.yuan@kpu.ca</t>
  </si>
  <si>
    <t>Kwantlen Polytechnic University</t>
  </si>
  <si>
    <t>www.niagaracollege.ca</t>
  </si>
  <si>
    <t>+1-905-735 2211 ext. 4032</t>
  </si>
  <si>
    <t>college</t>
  </si>
  <si>
    <t>mmarois@niagaracollege.ca</t>
  </si>
  <si>
    <t>Niagara College Canada</t>
  </si>
  <si>
    <t>www.wlu.ca</t>
  </si>
  <si>
    <t>International Recruitment &amp; Admissions</t>
  </si>
  <si>
    <t>+1-519-756 8228 Ext. 5492</t>
  </si>
  <si>
    <t>dsharma@wlu.ca</t>
  </si>
  <si>
    <t>Wilfrid Laurier University</t>
  </si>
  <si>
    <t>www.elp.learn.utoronto.ca</t>
  </si>
  <si>
    <t>English Language Program</t>
  </si>
  <si>
    <t>+1-416-978 5104</t>
  </si>
  <si>
    <t>charbel.moreno@utoronto.ca</t>
  </si>
  <si>
    <t>University of Toronto - English Language Program</t>
  </si>
  <si>
    <t>www.GeorgianCollege.ca</t>
  </si>
  <si>
    <t>International Education &amp; Development</t>
  </si>
  <si>
    <t>+1-705-728 1968</t>
  </si>
  <si>
    <t>bahadir.celik@georgiancollege.ca</t>
  </si>
  <si>
    <t>Georgian College of Applied Arts &amp; Technology</t>
  </si>
  <si>
    <t>college/lycée</t>
  </si>
  <si>
    <t>www.glctschool.com</t>
  </si>
  <si>
    <t>+1-416-763 4121</t>
  </si>
  <si>
    <t>kenyanku@glctschool.com</t>
  </si>
  <si>
    <t>Great Lakes College of Toronto</t>
  </si>
  <si>
    <t>www.centennialcollege.ca</t>
  </si>
  <si>
    <t>International Education</t>
  </si>
  <si>
    <t>+1-416-289 5000 ext. 22266</t>
  </si>
  <si>
    <t>mhan@centennialcollege.ca</t>
  </si>
  <si>
    <t>Centennial College</t>
  </si>
  <si>
    <t>https://cultureworkstheschool.com/</t>
  </si>
  <si>
    <t>English Language and Foundation Year Programs</t>
  </si>
  <si>
    <t>+1-519-679 2648</t>
  </si>
  <si>
    <t>paul.stafford@cultureworkstheschool.com</t>
  </si>
  <si>
    <t>CultureWorks ESL Inc.</t>
  </si>
  <si>
    <t>www.uregina.ca</t>
  </si>
  <si>
    <t>UR International</t>
  </si>
  <si>
    <t>+1-306-337-2912</t>
  </si>
  <si>
    <t>ting.chen@uregina.ca</t>
  </si>
  <si>
    <t>University of Regina</t>
  </si>
  <si>
    <t>https://continue.yorku.ca/</t>
  </si>
  <si>
    <t>+1-416-736-5353</t>
  </si>
  <si>
    <t>ansari83@yorku.ca</t>
  </si>
  <si>
    <t>York University, School of Continuing Studies</t>
  </si>
  <si>
    <t>www.hansacanada.com</t>
  </si>
  <si>
    <t>+1-416-487 8643</t>
  </si>
  <si>
    <t>oscar@hansacanada.com</t>
  </si>
  <si>
    <t>Marketing/languages cours</t>
  </si>
  <si>
    <t>Hansa Language Centre of Toronto</t>
  </si>
  <si>
    <t>www.greatplainscollege.ca</t>
  </si>
  <si>
    <t>+1-306-778 5460</t>
  </si>
  <si>
    <t>kristys@greatplainscollege.ca</t>
  </si>
  <si>
    <t>Great Plains College</t>
  </si>
  <si>
    <t>www.oxfordinternational.com</t>
  </si>
  <si>
    <t>1-604-688-7942</t>
  </si>
  <si>
    <t>msilva@oxfordinternational.com</t>
  </si>
  <si>
    <t>Oxford International Education Group</t>
  </si>
  <si>
    <t>www.merrickprep.com</t>
  </si>
  <si>
    <t>+1-613-269 2064</t>
  </si>
  <si>
    <t>justini@merrickprep.com</t>
  </si>
  <si>
    <t>Merrick Preparatory School</t>
  </si>
  <si>
    <t>www.lambtoncollege.ca/international</t>
  </si>
  <si>
    <t>+1-519-542 7751 ext.3096</t>
  </si>
  <si>
    <t>globalrecruit@lambtoncollege.ca</t>
  </si>
  <si>
    <t>Lambton College</t>
  </si>
  <si>
    <t>www.cnc.bc.ca</t>
  </si>
  <si>
    <t>+1-250-561 5846 ext.5456</t>
  </si>
  <si>
    <t>harrisa@cnc.bc.ca</t>
  </si>
  <si>
    <t>College of New Caledonia</t>
  </si>
  <si>
    <t>www.senecacollege.ca/international</t>
  </si>
  <si>
    <t>Seneca International</t>
  </si>
  <si>
    <t>+1-416-491 5050</t>
  </si>
  <si>
    <t>tarik.sokmen@senecacollege.ca</t>
  </si>
  <si>
    <t>Seneca</t>
  </si>
  <si>
    <t>www.douglascollege.ca</t>
  </si>
  <si>
    <t>Douglas College International</t>
  </si>
  <si>
    <t>+1-604-527 5400</t>
  </si>
  <si>
    <t>kalininam@douglascollege.ca</t>
  </si>
  <si>
    <t>Douglas College</t>
  </si>
  <si>
    <t>www.stmarg.ca</t>
  </si>
  <si>
    <t>+1 (250) 479-7171</t>
  </si>
  <si>
    <t>jcohn@stmarg.ca</t>
  </si>
  <si>
    <t>St. Margaret's School</t>
  </si>
  <si>
    <t>school for girls</t>
  </si>
  <si>
    <t>www.ilsc.com</t>
  </si>
  <si>
    <t>+1 604-689-9095</t>
  </si>
  <si>
    <t>gerard.wilson@ilsc.com</t>
  </si>
  <si>
    <t>ILSC Education Group</t>
  </si>
  <si>
    <t>www.royalcrownschool.com</t>
  </si>
  <si>
    <t>+1-416-519 0476</t>
  </si>
  <si>
    <t>dvenneri@royalcrownschool.com</t>
  </si>
  <si>
    <t>Royal Crown Academic School</t>
  </si>
  <si>
    <t xml:space="preserve">lycée+formation </t>
  </si>
  <si>
    <t>www.languagescanada.ca</t>
  </si>
  <si>
    <t>dsanchez@languagescanada.ca</t>
  </si>
  <si>
    <t>Languages Canada</t>
  </si>
  <si>
    <t>www.edvisor.io</t>
  </si>
  <si>
    <t>bahar@edvisor.io</t>
  </si>
  <si>
    <t>Edvisor</t>
  </si>
  <si>
    <t>www.westcoastconnection.com</t>
  </si>
  <si>
    <t>+1-914-8350 699</t>
  </si>
  <si>
    <t>lindsay@westcoastconnection.com</t>
  </si>
  <si>
    <t>Westcoast Connection Teen Summer Programs</t>
  </si>
  <si>
    <t>www.AuPairInt.com</t>
  </si>
  <si>
    <t>+1-720-308 5458</t>
  </si>
  <si>
    <t>katrina@aupairint.com</t>
  </si>
  <si>
    <t>Au Pair International - USA</t>
  </si>
  <si>
    <t xml:space="preserve">EDUCATION </t>
  </si>
  <si>
    <t>https://ung.edu/cle</t>
  </si>
  <si>
    <t>+1-706-864 1857</t>
  </si>
  <si>
    <t>COLLEGE</t>
  </si>
  <si>
    <t>james.badger@ung.edu</t>
  </si>
  <si>
    <t>University of North Georgia - Center for Language Education IEP</t>
  </si>
  <si>
    <t>www.sgu.edu</t>
  </si>
  <si>
    <t>+1-631-665 8500</t>
  </si>
  <si>
    <t>scourage@sgu.edu</t>
  </si>
  <si>
    <t>St. George's University, Grenada, West Indies</t>
  </si>
  <si>
    <t>www.manhattanlanguage.com</t>
  </si>
  <si>
    <t>+1-212-683 5442</t>
  </si>
  <si>
    <t>daniel@manhattanlanguage.com</t>
  </si>
  <si>
    <t>Manhattan Language</t>
  </si>
  <si>
    <t>colbertd@trine.edu</t>
  </si>
  <si>
    <t>+1-260-665 4696</t>
  </si>
  <si>
    <t>Trine University</t>
  </si>
  <si>
    <t>https://calanguageservices.com/</t>
  </si>
  <si>
    <t>slee@calanguageservices.com</t>
  </si>
  <si>
    <t>+1-323-601 1089</t>
  </si>
  <si>
    <t>California Language Services</t>
  </si>
  <si>
    <t>www.icesusa.org</t>
  </si>
  <si>
    <t>+1-800-344 3566</t>
  </si>
  <si>
    <t>shiguchi@icesusa.org</t>
  </si>
  <si>
    <t>International Cultural Exchange Services - ICES</t>
  </si>
  <si>
    <t>Experience Externships</t>
  </si>
  <si>
    <t>www.experienceamerica.com</t>
  </si>
  <si>
    <t>6172304074</t>
  </si>
  <si>
    <t>amanda@experienceamerica.com</t>
  </si>
  <si>
    <t>San Joaquin Memorial High School</t>
  </si>
  <si>
    <t>www.sjmhs.org</t>
  </si>
  <si>
    <t>flugo@sjmhs.org</t>
  </si>
  <si>
    <t>ELS Language Centers</t>
  </si>
  <si>
    <t xml:space="preserve">English language </t>
  </si>
  <si>
    <t>www.els.edu</t>
  </si>
  <si>
    <t>+1-609-750 3500</t>
  </si>
  <si>
    <t>mcsvaldi@els.edu</t>
  </si>
  <si>
    <t>Shrub Oak International School</t>
  </si>
  <si>
    <t>http://shruboak.org</t>
  </si>
  <si>
    <t>bdodson@shruboak.org</t>
  </si>
  <si>
    <t>Student Management Group</t>
  </si>
  <si>
    <t>www.student-management.com</t>
  </si>
  <si>
    <t>+1-631-893 4540</t>
  </si>
  <si>
    <t>sasha@student-management.co</t>
  </si>
  <si>
    <t>AHA International School</t>
  </si>
  <si>
    <t>www.ahainternationalschool.org</t>
  </si>
  <si>
    <t>+1-336-217 7100</t>
  </si>
  <si>
    <t>gdrew@aha-net.org</t>
  </si>
  <si>
    <t>College of the Desert</t>
  </si>
  <si>
    <t>www.collegeofthedesert.edu/international</t>
  </si>
  <si>
    <t>+1-760-776 7238</t>
  </si>
  <si>
    <t>cmccabe@collegeofthedesert.edu</t>
  </si>
  <si>
    <t>University of North Carolina - Pembroke ( UNC Pembroke)</t>
  </si>
  <si>
    <t>www.uncp.edu</t>
  </si>
  <si>
    <t>+1 910 521 6000</t>
  </si>
  <si>
    <t>qi.liu@uncp.edu</t>
  </si>
  <si>
    <t>Rennert International New York</t>
  </si>
  <si>
    <t>www.rennert.com</t>
  </si>
  <si>
    <t>+1-212-867 8700</t>
  </si>
  <si>
    <t>bpadilha@rennert.com</t>
  </si>
  <si>
    <t>Irvine Valley College</t>
  </si>
  <si>
    <t>www.ivc.edu/pages/default.aspx</t>
  </si>
  <si>
    <t>cdelgado@ivc.edu</t>
  </si>
  <si>
    <t>New Mexico Military Institute</t>
  </si>
  <si>
    <t>www.nmmi.edu</t>
  </si>
  <si>
    <t>+1-575-624 8372</t>
  </si>
  <si>
    <t>starke@nmmi.edu</t>
  </si>
  <si>
    <t>University of Findlay</t>
  </si>
  <si>
    <t>www.findlay.edu</t>
  </si>
  <si>
    <t>+1-419-434 4558</t>
  </si>
  <si>
    <t>jenkinsr1@findlay.edu</t>
  </si>
  <si>
    <t>The Winchendon School</t>
  </si>
  <si>
    <t>www.winchendon.org/page</t>
  </si>
  <si>
    <t>+1-978-297 4476</t>
  </si>
  <si>
    <t>ldicarlo@winchendon.org</t>
  </si>
  <si>
    <t>Full Sail University</t>
  </si>
  <si>
    <t>www.fullsail.edu</t>
  </si>
  <si>
    <t>+1 4077020452</t>
  </si>
  <si>
    <t>aamin@fullsail.com</t>
  </si>
  <si>
    <t>English Language Institute at Sacred Heart University</t>
  </si>
  <si>
    <t>https://www.sacredheart.edu</t>
  </si>
  <si>
    <t>+1-203-396-8022</t>
  </si>
  <si>
    <t>wlochw@sacredheart.edu</t>
  </si>
  <si>
    <t>UNIVERSITY OF THE POTOMAC</t>
  </si>
  <si>
    <t>rosanna.depinto@potomac.edu</t>
  </si>
  <si>
    <t>www.potomac.edu</t>
  </si>
  <si>
    <t>https://residency.psgacademyusa.com/</t>
  </si>
  <si>
    <t>Paris Saint-Germain Academy USA Pro | International Center of European Football</t>
  </si>
  <si>
    <t>football school</t>
  </si>
  <si>
    <t>lgil@theicef.com</t>
  </si>
  <si>
    <t>danthoni@sgu.edu</t>
  </si>
  <si>
    <t>www.imgacademy.com</t>
  </si>
  <si>
    <t>IMG Academy</t>
  </si>
  <si>
    <t>+1-941-348-3183</t>
  </si>
  <si>
    <t>david.trementozzi@img.com</t>
  </si>
  <si>
    <t>www.hebronacademy.org</t>
  </si>
  <si>
    <t>+1-207-966 5225</t>
  </si>
  <si>
    <t>Hebron Academy</t>
  </si>
  <si>
    <t>jmiddleton@hebronacademy.org</t>
  </si>
  <si>
    <t>www.csub.edu</t>
  </si>
  <si>
    <t>+1-661-654 2446</t>
  </si>
  <si>
    <t>vkonchellah@csub.edu</t>
  </si>
  <si>
    <t>California State University - Bakersfield</t>
  </si>
  <si>
    <t>www.linfield.com/</t>
  </si>
  <si>
    <t>951.676.8111</t>
  </si>
  <si>
    <t>gbennett@linfield.com</t>
  </si>
  <si>
    <t>Linfield Christian School</t>
  </si>
  <si>
    <t>www.ecepnet.org</t>
  </si>
  <si>
    <t>+1 949-940-6552</t>
  </si>
  <si>
    <t>jake.narey@ecepnet.org</t>
  </si>
  <si>
    <t>ECEP - Education &amp; Cultural Exchange Program</t>
  </si>
  <si>
    <t>education and cultural programm</t>
  </si>
  <si>
    <t>+1-407-971 2221</t>
  </si>
  <si>
    <t>MA</t>
  </si>
  <si>
    <t>arleneouterbridge@mastersacademy.org</t>
  </si>
  <si>
    <t xml:space="preserve">www.mastersacademy.org </t>
  </si>
  <si>
    <t>The Master's  Academy</t>
  </si>
  <si>
    <t>www.macduffie.org</t>
  </si>
  <si>
    <t>+1-413-255 0000</t>
  </si>
  <si>
    <t>rsadler@macduffie.org</t>
  </si>
  <si>
    <t>The MacDuffie School</t>
  </si>
  <si>
    <t>bhamed@sgu.edu</t>
  </si>
  <si>
    <t>Spire Institute</t>
  </si>
  <si>
    <t>lahrens@spireinstitute.org</t>
  </si>
  <si>
    <t xml:space="preserve">+1-440-466 1002 </t>
  </si>
  <si>
    <t>www.spireinstitute.org</t>
  </si>
  <si>
    <t>lgil@psgacademyusa.com</t>
  </si>
  <si>
    <t>www.trinitypawling.org</t>
  </si>
  <si>
    <t>jhumphreys@trinity-pawling.org</t>
  </si>
  <si>
    <t>Trinity-Pawling School</t>
  </si>
  <si>
    <t>LISTE DES PARTENAIRES EN USA</t>
  </si>
  <si>
    <t>www.brookhill.org</t>
  </si>
  <si>
    <t>+1-800-657 3167</t>
  </si>
  <si>
    <t>talbea@brookhill.org</t>
  </si>
  <si>
    <t>The Brook Hill School</t>
  </si>
  <si>
    <t>okraus@aha-net.org</t>
  </si>
  <si>
    <t>https://www.mountpisgahschool.org</t>
  </si>
  <si>
    <t>bcuthbert@mountpisgahschool.org</t>
  </si>
  <si>
    <t>Mount Pisgah Christian School</t>
  </si>
  <si>
    <t>college-preparatory school</t>
  </si>
  <si>
    <t>https://vt.edu/</t>
  </si>
  <si>
    <t>lisa@globaledprofs.org</t>
  </si>
  <si>
    <t>Virginia Tech</t>
  </si>
  <si>
    <t>https://laurelsprings.com/</t>
  </si>
  <si>
    <t>800-377-5890</t>
  </si>
  <si>
    <t>mfallon@laurelsprings.com</t>
  </si>
  <si>
    <t>Laurel Springs School</t>
  </si>
  <si>
    <t>online education</t>
  </si>
  <si>
    <t>1-336-217 7100</t>
  </si>
  <si>
    <t>pdemsky@aha-net.org</t>
  </si>
  <si>
    <t>www.nordangliaeducation.com</t>
  </si>
  <si>
    <t>matt.schneider@nordanglia.com</t>
  </si>
  <si>
    <t>Nord Anglia Education</t>
  </si>
  <si>
    <t>www.englishcollege.com</t>
  </si>
  <si>
    <t>+1-619-234 7466</t>
  </si>
  <si>
    <t>chris@englishcollege.com</t>
  </si>
  <si>
    <t>College of English Language San Diego Downtown &amp; Pacific Beach, Santa Monica</t>
  </si>
  <si>
    <t>www.foausa.com</t>
  </si>
  <si>
    <t>310-913-1972</t>
  </si>
  <si>
    <t>anne@funopportunityabroad.com</t>
  </si>
  <si>
    <t>Fun Opportunity Abroad Inc</t>
  </si>
  <si>
    <t>www.mnsu.edu</t>
  </si>
  <si>
    <t>+1-507-389 5395</t>
  </si>
  <si>
    <t>glen.poupore@mnsu.edu</t>
  </si>
  <si>
    <t>Minnesota State University - Mankato</t>
  </si>
  <si>
    <t>http://www.smrhs.org/</t>
  </si>
  <si>
    <t>+1-301-475 2814</t>
  </si>
  <si>
    <t>cheryl.shevchuk@smrhs.org</t>
  </si>
  <si>
    <t>St. Mary's Ryken High School</t>
  </si>
  <si>
    <t>jeff20@vt.edu</t>
  </si>
  <si>
    <t>hcheatham@brookhill.org</t>
  </si>
  <si>
    <t>www.sdsu.edu</t>
  </si>
  <si>
    <t>+1-760-525-8020</t>
  </si>
  <si>
    <t>cschempp@sdsu.edu</t>
  </si>
  <si>
    <t>San Diego State University</t>
  </si>
  <si>
    <t>www.ohla.com</t>
  </si>
  <si>
    <t>+1-305-379 4027</t>
  </si>
  <si>
    <t>lgalindo@ohla.com</t>
  </si>
  <si>
    <t>OHLA Schools</t>
  </si>
  <si>
    <t>www.knoxschool.org/</t>
  </si>
  <si>
    <t>+1-631-686 1600</t>
  </si>
  <si>
    <t>cadams@knoxschool.org</t>
  </si>
  <si>
    <t>The Knox School</t>
  </si>
  <si>
    <t>www.lcaeagle.org</t>
  </si>
  <si>
    <t>lcaeagle1@aol.com</t>
  </si>
  <si>
    <t>preparatory for  college</t>
  </si>
  <si>
    <t>Layton Christian Academy</t>
  </si>
  <si>
    <t>www.ross.org</t>
  </si>
  <si>
    <t>+1-631-907 5400</t>
  </si>
  <si>
    <t>achesley@ross.org</t>
  </si>
  <si>
    <t>Ross School</t>
  </si>
  <si>
    <t>www.languageacademy.com</t>
  </si>
  <si>
    <t>+1-954-4628 373</t>
  </si>
  <si>
    <t>marcopinna@languageacademy.com</t>
  </si>
  <si>
    <t>TLA - The Language Academy</t>
  </si>
  <si>
    <t>www.perkiomen.org</t>
  </si>
  <si>
    <t>+1-215-679 1133</t>
  </si>
  <si>
    <t>rshannon@perkiomen.org</t>
  </si>
  <si>
    <t>Perkiomen School</t>
  </si>
  <si>
    <t>https://global.ucf.edu/programs/</t>
  </si>
  <si>
    <t>+1-407-823 2337</t>
  </si>
  <si>
    <t>andrea.davis@ucf.edu</t>
  </si>
  <si>
    <t>University of Central Florida</t>
  </si>
  <si>
    <t>www.solebury.org</t>
  </si>
  <si>
    <t>+1-215-862 5261</t>
  </si>
  <si>
    <t>jreed@solebury.org</t>
  </si>
  <si>
    <t>Solebury School</t>
  </si>
  <si>
    <t>www.greenheartexchange.org</t>
  </si>
  <si>
    <t>+1-312-944 2544</t>
  </si>
  <si>
    <t>jnusser@greenheart.org</t>
  </si>
  <si>
    <t>Greenheart International</t>
  </si>
  <si>
    <t>www.fls.net</t>
  </si>
  <si>
    <t>+1-626-795 2912</t>
  </si>
  <si>
    <t>mike@fls.net</t>
  </si>
  <si>
    <t>English programs &amp; cultural study-tours</t>
  </si>
  <si>
    <t>FLS International</t>
  </si>
  <si>
    <t>www.lincolnuca.edu</t>
  </si>
  <si>
    <t>+1-510-628 8010</t>
  </si>
  <si>
    <t>sreenu@lincolnuca.edu</t>
  </si>
  <si>
    <t>bA et MA et phd</t>
  </si>
  <si>
    <t>Lincoln University</t>
  </si>
  <si>
    <t>www.hpa.edu</t>
  </si>
  <si>
    <t>+1-808-881 4321</t>
  </si>
  <si>
    <t>mm.admissions@hpa.edu</t>
  </si>
  <si>
    <t>Hawaii Preparatory Academy</t>
  </si>
  <si>
    <t>www.pghstudent.com</t>
  </si>
  <si>
    <t>267-406-4190</t>
  </si>
  <si>
    <t>swopper@pghglobal.com</t>
  </si>
  <si>
    <t>PGH Global</t>
  </si>
  <si>
    <t>https://sendmeabroad.com</t>
  </si>
  <si>
    <t>17028616295</t>
  </si>
  <si>
    <t>viktoriia@travelworks.ru</t>
  </si>
  <si>
    <t>sendmeabroad.com by TravelWorks</t>
  </si>
  <si>
    <t>www.flywire.com</t>
  </si>
  <si>
    <t>+1-617-207 7076</t>
  </si>
  <si>
    <t>dushi.marjanovic@flywire.com</t>
  </si>
  <si>
    <t>Flywire</t>
  </si>
  <si>
    <t xml:space="preserve">international platform for booking education </t>
  </si>
  <si>
    <t>maksim@travelworks.ru</t>
  </si>
  <si>
    <t>www.discover.com</t>
  </si>
  <si>
    <t xml:space="preserve"> global payments brand of Discover Financial Services</t>
  </si>
  <si>
    <t>2244054681</t>
  </si>
  <si>
    <t>danejames@discover.com</t>
  </si>
  <si>
    <t>Discover Card Financial Services, Inc.</t>
  </si>
  <si>
    <t>www.internationalstudentinsurance.com</t>
  </si>
  <si>
    <t>+1-888-247 1387</t>
  </si>
  <si>
    <t>rmason@internationalstudentinsurance.com</t>
  </si>
  <si>
    <t>International Student Insurance provides schools</t>
  </si>
  <si>
    <t>International Student Insurance</t>
  </si>
  <si>
    <t>www.applywave.com</t>
  </si>
  <si>
    <t>+972-3-6167 210</t>
  </si>
  <si>
    <t>info@applywave.com</t>
  </si>
  <si>
    <t>International Student Recruitment firm</t>
  </si>
  <si>
    <t>ApplyWave.com</t>
  </si>
  <si>
    <t>www.itepexam.com</t>
  </si>
  <si>
    <t>+1-425-802 4391</t>
  </si>
  <si>
    <t>aperovano@iteponline.com</t>
  </si>
  <si>
    <t>iTEP - International Test of English Proficiency</t>
  </si>
  <si>
    <t>denis@travelworks.ru</t>
  </si>
  <si>
    <t>https://www.immerse.online/</t>
  </si>
  <si>
    <t>English teaching institutions</t>
  </si>
  <si>
    <t>christian@immerse.online</t>
  </si>
  <si>
    <t>Immerse</t>
  </si>
  <si>
    <t>Tout les niveaux</t>
  </si>
  <si>
    <t xml:space="preserve">BA </t>
  </si>
  <si>
    <t>BA</t>
  </si>
  <si>
    <t>BA RT MA</t>
  </si>
  <si>
    <t>BA AT MA</t>
  </si>
  <si>
    <t>LISTE DES PARTENAIRES EN Espagne</t>
  </si>
  <si>
    <t>LISTE DES PARTENAIRES EN Italie</t>
  </si>
  <si>
    <t>LISTE DES PARTENAIRES EN Irlande</t>
  </si>
  <si>
    <t>LISTE DES PARTENAIRES EN Inde</t>
  </si>
  <si>
    <t xml:space="preserve">LISTE DES PARTENAIRES EN Australie </t>
  </si>
  <si>
    <t>Applied Sciences</t>
  </si>
  <si>
    <t>did deutsch-institut</t>
  </si>
  <si>
    <t>Genius Academy for Education and Languages</t>
  </si>
  <si>
    <t>Jacobs University Bremen gGmbH</t>
  </si>
  <si>
    <t>BBIS Berlin Brandenburg International School</t>
  </si>
  <si>
    <t>ISL Germany  - your pathway to university</t>
  </si>
  <si>
    <t>New European College GmbH</t>
  </si>
  <si>
    <t>F+U Academy of Languages</t>
  </si>
  <si>
    <t>IUBH University of Applied Sciences</t>
  </si>
  <si>
    <t>Kühne Logistics University – The KLU</t>
  </si>
  <si>
    <t>hwtk | University of Applied Sciences</t>
  </si>
  <si>
    <t>ASTUR Education</t>
  </si>
  <si>
    <t>Humboldt-Institut e.V.</t>
  </si>
  <si>
    <t>Schloss-Schule Kirchberg</t>
  </si>
  <si>
    <t>Carl Duisberg Centren GmbH</t>
  </si>
  <si>
    <t>German International College</t>
  </si>
  <si>
    <t>SRH University of Applied Sciences in North Rhine-Westphalia</t>
  </si>
  <si>
    <t>inlingua Berlin</t>
  </si>
  <si>
    <t>GLS German Language School Berlin</t>
  </si>
  <si>
    <t>SRH Berlin University of Applied Sciences</t>
  </si>
  <si>
    <t>ISM International School of Management Germany</t>
  </si>
  <si>
    <t>F+U Academy of Languages  Berlin</t>
  </si>
  <si>
    <t>BWS Germanlingua</t>
  </si>
  <si>
    <t>SRH University Heidelberg</t>
  </si>
  <si>
    <t>Munich Business School</t>
  </si>
  <si>
    <t>LinguCare</t>
  </si>
  <si>
    <t>GGEG (Macromedia University, Atelier Chardon Savard, Cours Florent)</t>
  </si>
  <si>
    <t>Alpha Aktiv Language Academy</t>
  </si>
  <si>
    <t>iba | University of Cooperative Education (F+U)</t>
  </si>
  <si>
    <t>inlingua Munich</t>
  </si>
  <si>
    <t>Sprachcaffe</t>
  </si>
  <si>
    <t>Internationale Hochschule SDI München</t>
  </si>
  <si>
    <t>Schule Schloss Stein e.V.</t>
  </si>
  <si>
    <t>Fachverband Deutscher Sprachschulen und Sprachreise Veranstalter e.V. (FDSV)</t>
  </si>
  <si>
    <t>Fintiba GmbH</t>
  </si>
  <si>
    <t>ICEF GmbH</t>
  </si>
  <si>
    <t>Deutsche Bildung AG</t>
  </si>
  <si>
    <t>Korinne Algie International Education Marketing</t>
  </si>
  <si>
    <t>CORACLE GmbH</t>
  </si>
  <si>
    <t>+49-69-2400 4560</t>
  </si>
  <si>
    <t>+49-6221-435 4120</t>
  </si>
  <si>
    <t>+49-421-200 4820</t>
  </si>
  <si>
    <t>+49-33203-803 6184</t>
  </si>
  <si>
    <t>+49-7243-938 744</t>
  </si>
  <si>
    <t>+49-89-8130 2018</t>
  </si>
  <si>
    <t>+49-6221-912 019; +49-30-2005 9770</t>
  </si>
  <si>
    <t>+49-15204221739</t>
  </si>
  <si>
    <t>+49-40-328707 160</t>
  </si>
  <si>
    <t>+49-30-2061 7663</t>
  </si>
  <si>
    <t>+49-661-928 020</t>
  </si>
  <si>
    <t>+49-7522-9880</t>
  </si>
  <si>
    <t>+49-221-162 6378</t>
  </si>
  <si>
    <t>+49 (0) 28 21 - 99 70 150</t>
  </si>
  <si>
    <t>+49-30-8847 1190</t>
  </si>
  <si>
    <t>+49-30-780 0890</t>
  </si>
  <si>
    <t>+49 30315193515</t>
  </si>
  <si>
    <t>+49-30-2005 977 0</t>
  </si>
  <si>
    <t>+49-89-5998 9200</t>
  </si>
  <si>
    <t>+49-221-931 809 468</t>
  </si>
  <si>
    <t>+49-622-6799 908</t>
  </si>
  <si>
    <t>+49 171 1565695</t>
  </si>
  <si>
    <t>+49-6221-588 0269</t>
  </si>
  <si>
    <t>+49 6221 7050 221</t>
  </si>
  <si>
    <t>+49-89-2311 5322</t>
  </si>
  <si>
    <t>+49-69-610 9120</t>
  </si>
  <si>
    <t>+49-89-288 10249</t>
  </si>
  <si>
    <t>+49-8621-800 1122</t>
  </si>
  <si>
    <t>0049-30-78953640</t>
  </si>
  <si>
    <t>+49-69-1200 620 6623</t>
  </si>
  <si>
    <t>+49-228-201 190</t>
  </si>
  <si>
    <t>+49-69-9203945-17</t>
  </si>
  <si>
    <t>+49-160-9754 5079</t>
  </si>
  <si>
    <t>+49-40-6077 50120</t>
  </si>
  <si>
    <t>www.did.de/en</t>
  </si>
  <si>
    <t>www.jacobs-university.de</t>
  </si>
  <si>
    <t>www.bbis.de</t>
  </si>
  <si>
    <t>www.isl-sprachschule.de</t>
  </si>
  <si>
    <t>www.new-european-college.com</t>
  </si>
  <si>
    <t>www.fuu-languages.com</t>
  </si>
  <si>
    <t>www.iubh.de/en</t>
  </si>
  <si>
    <t>www.the-klu.org</t>
  </si>
  <si>
    <t>https://www.hwtk.de</t>
  </si>
  <si>
    <t>www.astur.education</t>
  </si>
  <si>
    <t>www.humboldt-institut.org/en/</t>
  </si>
  <si>
    <t>www.schloss-schule.de</t>
  </si>
  <si>
    <t>www.carl-duisberg-german-courses.com</t>
  </si>
  <si>
    <t>https://german-international-college.de/</t>
  </si>
  <si>
    <t>https://www.fh-hamm.de/en/en/</t>
  </si>
  <si>
    <t>www.germancoursesberlin.com</t>
  </si>
  <si>
    <t>www.gls-berlin.de</t>
  </si>
  <si>
    <t>www.srh-hochschule-berlin.de/en</t>
  </si>
  <si>
    <t>https://en.ism.de/</t>
  </si>
  <si>
    <t>http://www.fuu-berlin-languages.eu/language_learning_in_berlin/</t>
  </si>
  <si>
    <t>www.bws-germanlingua.de</t>
  </si>
  <si>
    <t>www.cbs.de/en/</t>
  </si>
  <si>
    <t>www.hochschule-heidelberg.de</t>
  </si>
  <si>
    <t>https://lingucare.com/</t>
  </si>
  <si>
    <t>www.macromedia-university.com</t>
  </si>
  <si>
    <t>www.alpha-heidelberg.de</t>
  </si>
  <si>
    <t>www.ibadual.com/workandstudyingermany</t>
  </si>
  <si>
    <t>www.germancoursesmunich.com</t>
  </si>
  <si>
    <t>www.sprachcaffe.com</t>
  </si>
  <si>
    <t>https://www2.sdi-muenchen.de/hochschule/ueber-uns</t>
  </si>
  <si>
    <t>www.schule-schloss-stein.de</t>
  </si>
  <si>
    <t>www.fdsv.de</t>
  </si>
  <si>
    <t>www.fintiba.com</t>
  </si>
  <si>
    <t>www.icef.com</t>
  </si>
  <si>
    <t>https://www.deutsche-bildung.de/</t>
  </si>
  <si>
    <t>www.korinnealgie.com</t>
  </si>
  <si>
    <t>www.coracle.de</t>
  </si>
  <si>
    <t>jessica@isl-sprachschule.de</t>
  </si>
  <si>
    <t>international@schloss-schule.de</t>
  </si>
  <si>
    <t>lisa.hennes@cdc.de</t>
  </si>
  <si>
    <t>rakesh.kumar@german-international-college.de</t>
  </si>
  <si>
    <t>noraisabel.bochnig@srh.de</t>
  </si>
  <si>
    <t>a.germanus@inlingua-berlin.de</t>
  </si>
  <si>
    <t>melanie.diaz@gls-berlin.de</t>
  </si>
  <si>
    <t>oana.lelcu@srh.de</t>
  </si>
  <si>
    <t>tayguen.kaplan@ism.de</t>
  </si>
  <si>
    <t>stefanie.schmidt@fuu.de</t>
  </si>
  <si>
    <t>nico.koegl@bws-germanlingua.de</t>
  </si>
  <si>
    <t>c.cramer@cbs.de</t>
  </si>
  <si>
    <t>bettina.pauley@srh.de</t>
  </si>
  <si>
    <t>elisabet.capdevila@cdc.de</t>
  </si>
  <si>
    <t>maria.castro@lingucare.com</t>
  </si>
  <si>
    <t>sc.valle@macromedia.de</t>
  </si>
  <si>
    <t>s-menges@alpha-heidelberg.de</t>
  </si>
  <si>
    <t>nicolai.steiner@ibadual.com</t>
  </si>
  <si>
    <t>sonja.eberl@inlingua-muenchen.de</t>
  </si>
  <si>
    <t>agenci@sprachcaffe.com</t>
  </si>
  <si>
    <t>katharina.fleischer@sdi-muenchen.de</t>
  </si>
  <si>
    <t>martina.levannier@schule-schloss-stein.de</t>
  </si>
  <si>
    <t>julia.richter@fdsv.de</t>
  </si>
  <si>
    <t>kristin.seidler@fintiba.com</t>
  </si>
  <si>
    <t>rholmes@icef.com</t>
  </si>
  <si>
    <t>katrin.lengemann@deutsche-bildung.de</t>
  </si>
  <si>
    <t>k.algie@korinnealgie.com</t>
  </si>
  <si>
    <t>sandra@coracle.de</t>
  </si>
  <si>
    <t>partner@coracle.de</t>
  </si>
  <si>
    <t>jonas.marggraf@fintiba.com</t>
  </si>
  <si>
    <t>almir.krupic@did.de</t>
  </si>
  <si>
    <t>daniela.w@genius-academy.de</t>
  </si>
  <si>
    <t>e.marsanova@jacobs-university.de</t>
  </si>
  <si>
    <t>whitney.sterling@bbis.de</t>
  </si>
  <si>
    <t>annette@isl-sprachschule.de</t>
  </si>
  <si>
    <t>icef@new-european-college.com</t>
  </si>
  <si>
    <t>carolin.kemen@fuu.de</t>
  </si>
  <si>
    <t>j.lantero@iubh.de</t>
  </si>
  <si>
    <t>study@the-klu.org</t>
  </si>
  <si>
    <t>lars.klinnert@hwtk.de</t>
  </si>
  <si>
    <t>christoph.reiet@astur.education</t>
  </si>
  <si>
    <t>info@humboldt-institut.org</t>
  </si>
  <si>
    <t> +49 89 547678–268 </t>
  </si>
  <si>
    <t>Stanley College</t>
  </si>
  <si>
    <t>Griffith University</t>
  </si>
  <si>
    <t>Navitas</t>
  </si>
  <si>
    <t>Albright Institute of Business and Language</t>
  </si>
  <si>
    <t>Perth International College of English (PICE)</t>
  </si>
  <si>
    <t>Deakin University &amp; Deakin University English Language Institute (DUELI)</t>
  </si>
  <si>
    <t>ELC  &amp; SELC Career College</t>
  </si>
  <si>
    <t>International House Sydney City | Bondi | Melbourne | Darwin | Business College at IH</t>
  </si>
  <si>
    <t>Torrens University Australia</t>
  </si>
  <si>
    <t>Ducere Global Business School</t>
  </si>
  <si>
    <t>Annalink OSHCstudents</t>
  </si>
  <si>
    <t>English Australia</t>
  </si>
  <si>
    <t>Cohort Go</t>
  </si>
  <si>
    <t>GSP - Global Study Partners</t>
  </si>
  <si>
    <t>NexPay</t>
  </si>
  <si>
    <t>Blue Solutions</t>
  </si>
  <si>
    <t>StudyMe</t>
  </si>
  <si>
    <t>Management Center Innsbruck - MCI</t>
  </si>
  <si>
    <t>gabriela.reis@stanleycollege.edu.au</t>
  </si>
  <si>
    <t>t.kuffer@griffith.edu.au</t>
  </si>
  <si>
    <t>omid.honari@navitas.com</t>
  </si>
  <si>
    <t>carlos.plata@albrightinstitute.edu.au</t>
  </si>
  <si>
    <t>john.paxton@pice.com.au</t>
  </si>
  <si>
    <t>gonzalo.perez@deakin.edu.au</t>
  </si>
  <si>
    <t>david.scott@elc.edu.au</t>
  </si>
  <si>
    <t>rtavares@ihsydney.com.au</t>
  </si>
  <si>
    <t>igor.velicky@laureate.edu.au</t>
  </si>
  <si>
    <t>salonik@ducere.edu.au</t>
  </si>
  <si>
    <t>anna@annalink.com</t>
  </si>
  <si>
    <t>brettblacker@englishaustralia.com.au</t>
  </si>
  <si>
    <t>guy.stclair@cohortgo.com</t>
  </si>
  <si>
    <t>marcel@globalstudypartners.com</t>
  </si>
  <si>
    <t>sales@nexpay.com.au</t>
  </si>
  <si>
    <t>nataliam@bluesolutionseducation.com</t>
  </si>
  <si>
    <t>mark@studyme.com</t>
  </si>
  <si>
    <t>glenn.bedford@cohortgo.com</t>
  </si>
  <si>
    <t>leena.saurwein@mci.edu</t>
  </si>
  <si>
    <t>+61-8-9227 1797</t>
  </si>
  <si>
    <t>+61-7-3735 8365</t>
  </si>
  <si>
    <t>+61-7-3835 0491</t>
  </si>
  <si>
    <t>1300 189 154</t>
  </si>
  <si>
    <t>+61-8-9221 2295</t>
  </si>
  <si>
    <t>+61-3-9244 5118</t>
  </si>
  <si>
    <t>+61-2-9267 5688</t>
  </si>
  <si>
    <t>+61-2-9279 0733</t>
  </si>
  <si>
    <t>+61-8-8113 7800</t>
  </si>
  <si>
    <t>+61 2 8123 0900</t>
  </si>
  <si>
    <t>+61-2-9264 4700</t>
  </si>
  <si>
    <t>+61-7-3333 1522</t>
  </si>
  <si>
    <t>+61-1300 327 759</t>
  </si>
  <si>
    <t>+61-2-8579 0632</t>
  </si>
  <si>
    <t>+61 3 9989 9914</t>
  </si>
  <si>
    <t>+43-512-207 01625</t>
  </si>
  <si>
    <t>www.stanleycollege.edu.au</t>
  </si>
  <si>
    <t>www.griffith.edu.au</t>
  </si>
  <si>
    <t>www.navitas.com</t>
  </si>
  <si>
    <t>www.albrightinstitute.edu.au</t>
  </si>
  <si>
    <t>www.pice.com.au</t>
  </si>
  <si>
    <t>www.deakin.edu.au</t>
  </si>
  <si>
    <t>www.elc.edu.au</t>
  </si>
  <si>
    <t>www.ihsydney.com.au</t>
  </si>
  <si>
    <t>www.torrens.edu.au</t>
  </si>
  <si>
    <t>https://www.ducere.edu.au/</t>
  </si>
  <si>
    <t>https://oshcstudents.com.au/</t>
  </si>
  <si>
    <t>www.englishaustralia.com.au</t>
  </si>
  <si>
    <t>www.cohortgo.com</t>
  </si>
  <si>
    <t>www.globalstudypartners.com</t>
  </si>
  <si>
    <t>www.nexpay.com.au</t>
  </si>
  <si>
    <t>https://eng.bluesolutionseducation.com/</t>
  </si>
  <si>
    <t>https://studyme.com/</t>
  </si>
  <si>
    <t>www.mci.edu/en/international</t>
  </si>
  <si>
    <t>Marketing</t>
  </si>
  <si>
    <t>www.holynameofmarycollegeschool.com/</t>
  </si>
  <si>
    <t>www.lbpsb.qc.ca</t>
  </si>
  <si>
    <t>www.ei.cepeo.on.ca</t>
  </si>
  <si>
    <t>www.canada-english.com</t>
  </si>
  <si>
    <t>www.collegecanada.com</t>
  </si>
  <si>
    <t>www.flemingcollege.ca</t>
  </si>
  <si>
    <t>www.ilac.com</t>
  </si>
  <si>
    <t>www.studyatsheridan.ca</t>
  </si>
  <si>
    <t>www.unb.ca/international/prospective</t>
  </si>
  <si>
    <t>www.learningfrenchinquebec.com</t>
  </si>
  <si>
    <t>www.ufv.ca/international</t>
  </si>
  <si>
    <t>www.studyquest.net</t>
  </si>
  <si>
    <t>www.globaluniversitysystems.com</t>
  </si>
  <si>
    <t>https://www.collegem.ca</t>
  </si>
  <si>
    <t>www.studysslc.com</t>
  </si>
  <si>
    <t>www.wcdsb.ca</t>
  </si>
  <si>
    <t>www.ise.sd68.bc.ca</t>
  </si>
  <si>
    <t>www.rsb.qc.ca</t>
  </si>
  <si>
    <t>www.cambriancollege.ca</t>
  </si>
  <si>
    <t>https://execprograms.uvic.ca/short-term-business-programs/</t>
  </si>
  <si>
    <t>www.cambercollege.com</t>
  </si>
  <si>
    <t>www.capilanou.ca</t>
  </si>
  <si>
    <t>www.mapleleafacademy.com</t>
  </si>
  <si>
    <t>www.studyinsimcoecounty.com</t>
  </si>
  <si>
    <t>www.brocku.ca/ir</t>
  </si>
  <si>
    <t>www.lakeheadu.ca/international</t>
  </si>
  <si>
    <t>www.vanwest.com</t>
  </si>
  <si>
    <t>https://sterlingcollege.ca</t>
  </si>
  <si>
    <t>www.uwindsor.ca</t>
  </si>
  <si>
    <t>www.tru.ca</t>
  </si>
  <si>
    <t>https://cea.langara.ca</t>
  </si>
  <si>
    <t>www.collegeuniversel.ca/</t>
  </si>
  <si>
    <t>www.hudsoncollege.ca</t>
  </si>
  <si>
    <t>http://blytheducation.com/blyth-academy/international-students/</t>
  </si>
  <si>
    <t>https://sites.google.com/ycdsb.ca/international-education/home</t>
  </si>
  <si>
    <t>www.deacollege.ca</t>
  </si>
  <si>
    <t>www.cael.ca</t>
  </si>
  <si>
    <t>www.fivestarhomestay.com</t>
  </si>
  <si>
    <t>www.hermescolleges.ca</t>
  </si>
  <si>
    <t>https://www.travelnavigator.io</t>
  </si>
  <si>
    <t>www.sidekickcard.com</t>
  </si>
  <si>
    <t>www.fido.ca</t>
  </si>
  <si>
    <t>www.homesweethomestay.com</t>
  </si>
  <si>
    <t>www.applyboard.com</t>
  </si>
  <si>
    <t>www.higher-education-marketing.com</t>
  </si>
  <si>
    <t>+1-514-422 3000</t>
  </si>
  <si>
    <t>+1-613-742 8960</t>
  </si>
  <si>
    <t>+1-604-688 9366</t>
  </si>
  <si>
    <t>+1-514-868 6262</t>
  </si>
  <si>
    <t>+1-250-479 7171</t>
  </si>
  <si>
    <t>+1-905-845 9430 ext. 2883</t>
  </si>
  <si>
    <t>+1-418-573 5956</t>
  </si>
  <si>
    <t>+1-604-504 7441</t>
  </si>
  <si>
    <t>+1-416-962 2272</t>
  </si>
  <si>
    <t>+1-514-424 7058</t>
  </si>
  <si>
    <t>+1-604-678 8148</t>
  </si>
  <si>
    <t>+1-519-578 3660</t>
  </si>
  <si>
    <t>+1-250-751 0197</t>
  </si>
  <si>
    <t>+1-450-672 4010</t>
  </si>
  <si>
    <t>+1-705-566 8101 ext 6293</t>
  </si>
  <si>
    <t>+1-250-616-1923</t>
  </si>
  <si>
    <t>+1-604-799 0092</t>
  </si>
  <si>
    <t>+1 403-262-8851</t>
  </si>
  <si>
    <t>+1-705-734 6363 ext. 11211</t>
  </si>
  <si>
    <t>+1-905-688 5550 ext 5330</t>
  </si>
  <si>
    <t>+1-807-346 7859</t>
  </si>
  <si>
    <t>+1-604-731 5256</t>
  </si>
  <si>
    <t>+1-250-318-7305</t>
  </si>
  <si>
    <t>+1-778-919-6360</t>
  </si>
  <si>
    <t>+1-519-253 3000 ext. 3979</t>
  </si>
  <si>
    <t>+1-250-828 5191</t>
  </si>
  <si>
    <t>+1-778-628 3797</t>
  </si>
  <si>
    <t>+1-819-503-2400</t>
  </si>
  <si>
    <t>+1-416-631 0082 ext. 105</t>
  </si>
  <si>
    <t>+1-416-960 3552</t>
  </si>
  <si>
    <t>+1-905-7131211; +1-416-2215051 ext 13639</t>
  </si>
  <si>
    <t>+1 604-770-4659</t>
  </si>
  <si>
    <t>+1-778-327 6854</t>
  </si>
  <si>
    <t>+1-647-923 9300</t>
  </si>
  <si>
    <t>1 416 999 1990</t>
  </si>
  <si>
    <t>1.800.508.8813</t>
  </si>
  <si>
    <t>+1-604-638 7225</t>
  </si>
  <si>
    <t>+1-519-900 6001</t>
  </si>
  <si>
    <t>+1-514-312 3968 ext. 104</t>
  </si>
  <si>
    <t>admissions@hnmcs.ca</t>
  </si>
  <si>
    <t>genevieve.cote-therrien@cepeo.on.ca</t>
  </si>
  <si>
    <t>mila.lugovska@canada-english.com</t>
  </si>
  <si>
    <t>veronica@collegecanada.com</t>
  </si>
  <si>
    <t>pjamieson@gvenglish.com</t>
  </si>
  <si>
    <t>peter.bondy@flemingcollege.ca</t>
  </si>
  <si>
    <t>mrenkwitz@centennialcollege.ca</t>
  </si>
  <si>
    <t>dorothee@ilac.com</t>
  </si>
  <si>
    <t>liudmila.polishchuk@georgiancollege.ca</t>
  </si>
  <si>
    <t>elif@ilac.com</t>
  </si>
  <si>
    <t>ytzvetkova@centennialcollege.ca</t>
  </si>
  <si>
    <t>gabriela.facchini@sheridancollege.ca</t>
  </si>
  <si>
    <t>aaron.cao@unb.ca</t>
  </si>
  <si>
    <t>chend@douglascollege.ca</t>
  </si>
  <si>
    <t>sales@edu-inter.net</t>
  </si>
  <si>
    <t>david.mcguire@ufv.ca</t>
  </si>
  <si>
    <t>mt@studyquest.net</t>
  </si>
  <si>
    <t>fernanda.trincado@torontosom.ca</t>
  </si>
  <si>
    <t>jmast@collegem.ca</t>
  </si>
  <si>
    <t>info@studysslc.com</t>
  </si>
  <si>
    <t>dan.witt@wcdsb.ca</t>
  </si>
  <si>
    <t>lsunde@sd68.bc.ca</t>
  </si>
  <si>
    <t>jquintana@rsb.qc.ca</t>
  </si>
  <si>
    <t>marlon.hernandez@cambriancollege.ca</t>
  </si>
  <si>
    <t>summerprog@uvic.ca</t>
  </si>
  <si>
    <t>academic-director@cambercollege.com</t>
  </si>
  <si>
    <t>yogenmistry@capilanou.ca</t>
  </si>
  <si>
    <t>jmaier@mapleleafacademy.com</t>
  </si>
  <si>
    <t>recooper@scdsb.on.ca</t>
  </si>
  <si>
    <t>tatiana@ilac.com</t>
  </si>
  <si>
    <t>vsteele@brocku.ca</t>
  </si>
  <si>
    <t>agent.intl@lakeheadu.ca</t>
  </si>
  <si>
    <t>rodrigo@vanwest.com</t>
  </si>
  <si>
    <t>lauren.williams@cultureworkstheschool.com</t>
  </si>
  <si>
    <t>cristiancano@capilanou.ca</t>
  </si>
  <si>
    <t>rschoen@sd73.bc.ca</t>
  </si>
  <si>
    <t>hooman@tourismcollege.com</t>
  </si>
  <si>
    <t>jmaur@niagaracollege.ca</t>
  </si>
  <si>
    <t>deenaw@uwindsor.ca</t>
  </si>
  <si>
    <t>zfeng@tru.ca</t>
  </si>
  <si>
    <t>dgandhi@thecea.ca</t>
  </si>
  <si>
    <t>szraida@cuniversel.ca</t>
  </si>
  <si>
    <t>saili@hudsoncollege.ca</t>
  </si>
  <si>
    <t>dami.olugbode@blytheducation.com</t>
  </si>
  <si>
    <t>iolanda.faraone@ycdsb.ca</t>
  </si>
  <si>
    <t>oscar@ilac.com</t>
  </si>
  <si>
    <t>director@deacollege.ca</t>
  </si>
  <si>
    <t>cjtremblay@paragontesting.ca</t>
  </si>
  <si>
    <t>onur.guler@fivestarhomestay.com</t>
  </si>
  <si>
    <t>alexiag@hermescolleges.ca</t>
  </si>
  <si>
    <t>takalu@novushealth.com</t>
  </si>
  <si>
    <t>maria@sidekickcard.com</t>
  </si>
  <si>
    <t>saqueeb.rajan@wdna.ca</t>
  </si>
  <si>
    <t>info@homesweethomestay.com</t>
  </si>
  <si>
    <t>uri.carnat@applyboard.com</t>
  </si>
  <si>
    <t>archie@higher-education-marketing.com</t>
  </si>
  <si>
    <t>VEDAMO Virtual Classroom</t>
  </si>
  <si>
    <t>Holy Name of Mary College School</t>
  </si>
  <si>
    <t>Lester B. Pearson School Board</t>
  </si>
  <si>
    <t>Conseil des écoles publiques de l'Est de l'Ontario</t>
  </si>
  <si>
    <t>Canadian College</t>
  </si>
  <si>
    <t>Canada College</t>
  </si>
  <si>
    <t>Fleming College</t>
  </si>
  <si>
    <t>ILAC - International Language Academy of Canada</t>
  </si>
  <si>
    <t>ILAC Higher Education</t>
  </si>
  <si>
    <t>Sheridan Institute of Technology and Advanced Learning</t>
  </si>
  <si>
    <t>University of New Brunswick</t>
  </si>
  <si>
    <t>Edu-inter</t>
  </si>
  <si>
    <t>University of the Fraser Valley</t>
  </si>
  <si>
    <t>Quest Language Studies</t>
  </si>
  <si>
    <t>GUS Canada</t>
  </si>
  <si>
    <t>M College</t>
  </si>
  <si>
    <t>SSLC - Sprott Shaw Language College</t>
  </si>
  <si>
    <t>Waterloo Catholic District School Board</t>
  </si>
  <si>
    <t>Nanaimo - Ladysmith School District #68</t>
  </si>
  <si>
    <t>Riverside School Board</t>
  </si>
  <si>
    <t>Cambrian College of Applied Arts and Technology</t>
  </si>
  <si>
    <t>University of Victoria Short Term Business Programs</t>
  </si>
  <si>
    <t>5C Education Group</t>
  </si>
  <si>
    <t>Capilano University</t>
  </si>
  <si>
    <t>Maple Leaf Academy</t>
  </si>
  <si>
    <t>Simcoe County District School Board</t>
  </si>
  <si>
    <t>Brock University</t>
  </si>
  <si>
    <t>Lakehead University</t>
  </si>
  <si>
    <t>VanWest College</t>
  </si>
  <si>
    <t>Kamloops School District No. 73</t>
  </si>
  <si>
    <t>Sterling PPP with Red Deer College [University]</t>
  </si>
  <si>
    <t>University of Windsor</t>
  </si>
  <si>
    <t>Thompson Rivers University (TRU)</t>
  </si>
  <si>
    <t>Langara Centre for Entertainment Arts</t>
  </si>
  <si>
    <t>Collège Universel</t>
  </si>
  <si>
    <t>Hudson College (K-12)</t>
  </si>
  <si>
    <t>Blyth Academy</t>
  </si>
  <si>
    <t>York Catholic District School Board</t>
  </si>
  <si>
    <t>DEA Canadian College-Vocational and Language College</t>
  </si>
  <si>
    <t>Paragon Testing Enterprises</t>
  </si>
  <si>
    <t>FIVE STAR HOMESTAY AGENCY</t>
  </si>
  <si>
    <t>Hermes Colleges Network Inc.</t>
  </si>
  <si>
    <t>Novus Health</t>
  </si>
  <si>
    <t>SideKick</t>
  </si>
  <si>
    <t>Fido - Canadian Sim Cards &amp; Phone Plans for International Students</t>
  </si>
  <si>
    <t>Home Sweet Homestay Canada (HSH)</t>
  </si>
  <si>
    <t>ApplyBoard Inc.</t>
  </si>
  <si>
    <t>Higher Education Marketing</t>
  </si>
  <si>
    <t>www.frenchinnormandy.com</t>
  </si>
  <si>
    <t>www.institutdetouraine.com</t>
  </si>
  <si>
    <t>www.eisti.fr</t>
  </si>
  <si>
    <t>www.essca.fr/en</t>
  </si>
  <si>
    <t>www.inlingua-larochelle.com</t>
  </si>
  <si>
    <t>www.ila-france.com</t>
  </si>
  <si>
    <t>www.ggeedu.com</t>
  </si>
  <si>
    <t>www.azurlingua.com</t>
  </si>
  <si>
    <t>www.marcom-connect.com</t>
  </si>
  <si>
    <t>www.qualitefle.fr</t>
  </si>
  <si>
    <t>French in Normandy</t>
  </si>
  <si>
    <t>Institut de Touraine</t>
  </si>
  <si>
    <t>ECOLE NATIONALE SUPERIEURE DES MINES D'ALES - IMT Mines Ales</t>
  </si>
  <si>
    <t>CY Tech</t>
  </si>
  <si>
    <t>ESSCA School of Management</t>
  </si>
  <si>
    <t>inlingua La Rochelle</t>
  </si>
  <si>
    <t>ILA - Institut Linguistique Adenet</t>
  </si>
  <si>
    <t>Institut Culinaire de France (member of Galileo Global Education France)</t>
  </si>
  <si>
    <t>Azurlingua</t>
  </si>
  <si>
    <t>Marcom Connect</t>
  </si>
  <si>
    <t>France Éducation International</t>
  </si>
  <si>
    <t>eleri.maitland@frenchinnormandy.com</t>
  </si>
  <si>
    <t>elisabeth.catroux@institutdetouraine.com</t>
  </si>
  <si>
    <t>gilles.dusserre@mines-ales.fr</t>
  </si>
  <si>
    <t>michel.guilmault@cyu.fr</t>
  </si>
  <si>
    <t>vincent.vigouroux@essca.fr</t>
  </si>
  <si>
    <t>jlabeyrie@inlingua.com</t>
  </si>
  <si>
    <t>s.griffith@ila-france.com</t>
  </si>
  <si>
    <t>d.bouvet@ggeedu.fr</t>
  </si>
  <si>
    <t>jean-luc.librati@azurlingua.com</t>
  </si>
  <si>
    <t>jcsechet@marcom-connect.com</t>
  </si>
  <si>
    <t>moutonmuniz@france-education-international.fr</t>
  </si>
  <si>
    <t>+33-235-720 863</t>
  </si>
  <si>
    <t>+33-2-4705 0965</t>
  </si>
  <si>
    <t>+33(0)4 66785183</t>
  </si>
  <si>
    <t>+33-1-342 51003</t>
  </si>
  <si>
    <t>+33-2-44 015 141</t>
  </si>
  <si>
    <t>+33-5-4000 0612</t>
  </si>
  <si>
    <t>+33-4-6760 6783</t>
  </si>
  <si>
    <t>+33 1 55 28 95 94</t>
  </si>
  <si>
    <t>+33-4-9703 0700</t>
  </si>
  <si>
    <t>+33-563-029 370</t>
  </si>
  <si>
    <t>+33-1-4507 6365</t>
  </si>
  <si>
    <t>www.mli-group.com</t>
  </si>
  <si>
    <t>www.ihgalway.ie</t>
  </si>
  <si>
    <t>www.ucdela.com</t>
  </si>
  <si>
    <t>www.citylanguageschool.com</t>
  </si>
  <si>
    <t>www.ces-schools.com</t>
  </si>
  <si>
    <t>www.tcd.ie/study</t>
  </si>
  <si>
    <t>https://www.bwe.ie</t>
  </si>
  <si>
    <t>www.atlaslanguageschool.com</t>
  </si>
  <si>
    <t>www.eci.ie</t>
  </si>
  <si>
    <t>www.mei.ie</t>
  </si>
  <si>
    <t>Head Office</t>
  </si>
  <si>
    <t>+353-1-662 7277</t>
  </si>
  <si>
    <t>353 (0) 91 381110</t>
  </si>
  <si>
    <t>Tel: +353-1-716 8761</t>
  </si>
  <si>
    <t>+353-1-697 5525</t>
  </si>
  <si>
    <t>+353-1-6714 233</t>
  </si>
  <si>
    <t>+353 870956310</t>
  </si>
  <si>
    <t>+353-1-478 2845</t>
  </si>
  <si>
    <t>+353-1-497 3361</t>
  </si>
  <si>
    <t>+353-1-6180 910</t>
  </si>
  <si>
    <t>bkelly@mli-group.com</t>
  </si>
  <si>
    <t>marketing@ihgalway.ie</t>
  </si>
  <si>
    <t>erandhi.murphy@ucd.ie</t>
  </si>
  <si>
    <t>carolina.costa@citylanguageschool.com</t>
  </si>
  <si>
    <t>jonathan@ces-schools.com</t>
  </si>
  <si>
    <t>ug.recruitment@tcd.ie</t>
  </si>
  <si>
    <t>info@bwe.ie</t>
  </si>
  <si>
    <t>paul@atlaslanguageschool.com</t>
  </si>
  <si>
    <t>jennifer.mcentee@ucd.ie</t>
  </si>
  <si>
    <t>scarlett@eci.ie</t>
  </si>
  <si>
    <t>lorcan@mei.ie</t>
  </si>
  <si>
    <t>ceo@mei.ie</t>
  </si>
  <si>
    <t>MLI UK &amp; Ireland</t>
  </si>
  <si>
    <t>IH Galway</t>
  </si>
  <si>
    <t>UCD English Language Academy</t>
  </si>
  <si>
    <t>City Language School</t>
  </si>
  <si>
    <t>Centre of English Studies</t>
  </si>
  <si>
    <t>Trinity College Dublin, The University of Dublin</t>
  </si>
  <si>
    <t>Birchwater Education</t>
  </si>
  <si>
    <t>Atlas Language School</t>
  </si>
  <si>
    <t>Emerald Cultural Institute</t>
  </si>
  <si>
    <t>Marketing English in Ireland Limited</t>
  </si>
  <si>
    <t>www.goidex.com</t>
  </si>
  <si>
    <t>www.theaims.ac.in</t>
  </si>
  <si>
    <t>www.gdgoenkauniversity.com</t>
  </si>
  <si>
    <t>http://makestudy.com</t>
  </si>
  <si>
    <t>+91-8150001994</t>
  </si>
  <si>
    <t>+91-124-331 5900</t>
  </si>
  <si>
    <t>+91-94178 -95836 , 0091 181 5080601</t>
  </si>
  <si>
    <t>ninad@goidex.com</t>
  </si>
  <si>
    <t>priyanandan@theaims.ac.in</t>
  </si>
  <si>
    <t>ajeet.nedungadi@gdgoenka.ac.in</t>
  </si>
  <si>
    <t>admissions.deepak@gmail.com</t>
  </si>
  <si>
    <t>Idex Volunteer and Travel</t>
  </si>
  <si>
    <t>AIMS Institutes</t>
  </si>
  <si>
    <t>GD Goenka University</t>
  </si>
  <si>
    <t>MakeStudy (Deepak Enterprises)</t>
  </si>
  <si>
    <t>www.scuolaleonardo.com</t>
  </si>
  <si>
    <t>www.piccolauniversitaitaliana.com</t>
  </si>
  <si>
    <t>www.theitalianacademy.com</t>
  </si>
  <si>
    <t>www.accademia-italiana.it</t>
  </si>
  <si>
    <t>www.orbitlingua.it</t>
  </si>
  <si>
    <t>www.johncabot.edu</t>
  </si>
  <si>
    <t>www.ganimedestudy.it</t>
  </si>
  <si>
    <t>www.ldminstitute.com</t>
  </si>
  <si>
    <t>www.luiss.edu</t>
  </si>
  <si>
    <t>www.hoschool.it</t>
  </si>
  <si>
    <t>Italian Language and Culture Centre</t>
  </si>
  <si>
    <t>+39-06-68892513</t>
  </si>
  <si>
    <t>+39-040-304 020</t>
  </si>
  <si>
    <t>+39-380-470 9592</t>
  </si>
  <si>
    <t>+39-089-256 965</t>
  </si>
  <si>
    <t>+39-0564-865 557</t>
  </si>
  <si>
    <t>+39-028-2245 428</t>
  </si>
  <si>
    <t>+39-66-819 121</t>
  </si>
  <si>
    <t>+39-349 784 4849</t>
  </si>
  <si>
    <t>+39-055-287 360</t>
  </si>
  <si>
    <t>guido.poggi@scuolaleonardo.com</t>
  </si>
  <si>
    <t>marketing@piccolauniversitaitaliana.com</t>
  </si>
  <si>
    <t>peter@theitalianacademy.com</t>
  </si>
  <si>
    <t>francescamemoli@accademia-italiana.it</t>
  </si>
  <si>
    <t>orbitlingua@gmail.com</t>
  </si>
  <si>
    <t>maura.salvatore@hunimed.eu</t>
  </si>
  <si>
    <t>danderson@johncabot.edu</t>
  </si>
  <si>
    <t>sales@ganimedeincoming.com</t>
  </si>
  <si>
    <t>elena.putignano@lorenzodemedici.it</t>
  </si>
  <si>
    <t>mpetruolo@luiss.it</t>
  </si>
  <si>
    <t>study@hoschool.it</t>
  </si>
  <si>
    <t>Scuola Leonardo da Vinci - Florence Milan Rome Siena</t>
  </si>
  <si>
    <t>Piccola Università Italiana - Quality Language Schools in Italy</t>
  </si>
  <si>
    <t>The Italian Academy</t>
  </si>
  <si>
    <t>Accademia Italiana</t>
  </si>
  <si>
    <t>OrbitLingua</t>
  </si>
  <si>
    <t>Humanitas University- Medical School</t>
  </si>
  <si>
    <t>John Cabot University - JCU Rome</t>
  </si>
  <si>
    <t>Ganimede Viaggi srl</t>
  </si>
  <si>
    <t>LdM - Lorenzo de' Medici, The Italian International Institute</t>
  </si>
  <si>
    <t>Luiss University</t>
  </si>
  <si>
    <t>Italian Hospitality School S.R.L.</t>
  </si>
  <si>
    <t>www.uctlanguagecentre.com</t>
  </si>
  <si>
    <t>www.capestudies.com</t>
  </si>
  <si>
    <t>www.lalschools.com</t>
  </si>
  <si>
    <t>+27-21-650 4161</t>
  </si>
  <si>
    <t>+27-21-439 0999</t>
  </si>
  <si>
    <t>+27-21-439 7410</t>
  </si>
  <si>
    <t>johannes.kraus@uct.ac.za</t>
  </si>
  <si>
    <t>jens@capestudies.com</t>
  </si>
  <si>
    <t>bradley.wade@lalschools.com</t>
  </si>
  <si>
    <t>English Language Centre- University of Cape Town</t>
  </si>
  <si>
    <t>Cape Studies</t>
  </si>
  <si>
    <t>LAL Language Centres</t>
  </si>
  <si>
    <t>www.fundacioncomillas.es</t>
  </si>
  <si>
    <t>www.global-business-school.org</t>
  </si>
  <si>
    <t>https://www.chengzistudy.com</t>
  </si>
  <si>
    <t>https://aquinas-american-school.es</t>
  </si>
  <si>
    <t>www.labavalencia.net</t>
  </si>
  <si>
    <t>https://santaclaraic.com/</t>
  </si>
  <si>
    <t>www.spanishinvalencia.com</t>
  </si>
  <si>
    <t>www.sek.es/en</t>
  </si>
  <si>
    <t>www.debla.com</t>
  </si>
  <si>
    <t>https://novaschool.es</t>
  </si>
  <si>
    <t>www.casvi.es</t>
  </si>
  <si>
    <t>www.travel4learning.com</t>
  </si>
  <si>
    <t>www.enforex.com</t>
  </si>
  <si>
    <t>www.malacainstituto.com</t>
  </si>
  <si>
    <t>www.sis.ac/</t>
  </si>
  <si>
    <t>www.laudeladyelizabeth.com/contacto/</t>
  </si>
  <si>
    <t>www.expanish.com</t>
  </si>
  <si>
    <t>www.iiischools.com</t>
  </si>
  <si>
    <t>www.international.ucam.edu/</t>
  </si>
  <si>
    <t>www.kaptivasportsacademy.com</t>
  </si>
  <si>
    <t>www.campusspain.es</t>
  </si>
  <si>
    <t>www.espanole.es</t>
  </si>
  <si>
    <t>www.eseibusinessschool.com</t>
  </si>
  <si>
    <t>www.uab.es</t>
  </si>
  <si>
    <t>www.csidiomas.ua.es</t>
  </si>
  <si>
    <t>www.accei.org</t>
  </si>
  <si>
    <t>www.nebrija.com</t>
  </si>
  <si>
    <t>www.academiaguiu.com/es/</t>
  </si>
  <si>
    <t>www.clic.es</t>
  </si>
  <si>
    <t>www.miuc.org</t>
  </si>
  <si>
    <t>https://www.cadizturismo.com/en</t>
  </si>
  <si>
    <t>www.fedele.org</t>
  </si>
  <si>
    <t>https://www.visitcostadelsol.com/hola</t>
  </si>
  <si>
    <t>www.travel2study.eu</t>
  </si>
  <si>
    <t>Spanish Language Courses</t>
  </si>
  <si>
    <t>(+34) 932 018 171</t>
  </si>
  <si>
    <t>+34-942-715 500</t>
  </si>
  <si>
    <t>+34-930-086 588</t>
  </si>
  <si>
    <t>+34 954 22 51 02</t>
  </si>
  <si>
    <t>+34 91 799 34 41</t>
  </si>
  <si>
    <t>+34 649 51 68 06</t>
  </si>
  <si>
    <t>+34 638666016</t>
  </si>
  <si>
    <t>+34-963-391 566</t>
  </si>
  <si>
    <t>+34-916-596 300</t>
  </si>
  <si>
    <t>+34-952-603 885</t>
  </si>
  <si>
    <t>+34 677 705 280</t>
  </si>
  <si>
    <t>+34-91-616 2218</t>
  </si>
  <si>
    <t>+34-91-594 3776</t>
  </si>
  <si>
    <t>+34-95-229 3242</t>
  </si>
  <si>
    <t>+34-956-795 902 / +39 345 7544494</t>
  </si>
  <si>
    <t>+34-965-790 252</t>
  </si>
  <si>
    <t>+34-932-155 566</t>
  </si>
  <si>
    <t>+34-952-908 558 / +34-679-173 910</t>
  </si>
  <si>
    <t>+34 931597267</t>
  </si>
  <si>
    <t>+34 650 319 130</t>
  </si>
  <si>
    <t>+34-963-530 404</t>
  </si>
  <si>
    <t>+34 -93-417 4677</t>
  </si>
  <si>
    <t>+34-93-581 7025</t>
  </si>
  <si>
    <t>+34-96-590 3793</t>
  </si>
  <si>
    <t>+34 942 22 42 94</t>
  </si>
  <si>
    <t>+34-91-452 1101</t>
  </si>
  <si>
    <t>+34-93-215 2931</t>
  </si>
  <si>
    <t>+3495450 2131</t>
  </si>
  <si>
    <t>+34-952-860 000</t>
  </si>
  <si>
    <t>+34 956 80 70 51</t>
  </si>
  <si>
    <t>+34-952-561 837</t>
  </si>
  <si>
    <t>+34-936-459 817</t>
  </si>
  <si>
    <t>c.craen@euruni.edu</t>
  </si>
  <si>
    <t>ruizm@fundacioncomillas.es</t>
  </si>
  <si>
    <t>victoria.vavko@global-business-school.org</t>
  </si>
  <si>
    <t>elisa.guidera@chengzistudy.com</t>
  </si>
  <si>
    <t>yeves@aquinasmadrid.es</t>
  </si>
  <si>
    <t>andrea.contino@labavalencia.net</t>
  </si>
  <si>
    <t>alexobradors@santaclaraic.com</t>
  </si>
  <si>
    <t>agentes@aipidiomas.es</t>
  </si>
  <si>
    <t>damian.fernandez@sek.es</t>
  </si>
  <si>
    <t>miguel@debla.com</t>
  </si>
  <si>
    <t>aavila@novaschool.es</t>
  </si>
  <si>
    <t>olga.calleja@casvi.es</t>
  </si>
  <si>
    <t>manager@travel4learning.com</t>
  </si>
  <si>
    <t>head@enforex.es</t>
  </si>
  <si>
    <t>lisa.handels@malacainstituto.com</t>
  </si>
  <si>
    <t>ehalter@sis.gl</t>
  </si>
  <si>
    <t>i.calatayud@laudeladyelizabeth.com</t>
  </si>
  <si>
    <t>agustin@expanish.com</t>
  </si>
  <si>
    <t>nuevaandalucia@iiischools.com</t>
  </si>
  <si>
    <t>agerman@ucam.edu</t>
  </si>
  <si>
    <t>sarah.rimini@inspirededu.com</t>
  </si>
  <si>
    <t>osala@kaptivasports.com</t>
  </si>
  <si>
    <t>domenico.oppizzio@enforex.es</t>
  </si>
  <si>
    <t>gonzalo@campusspain.es</t>
  </si>
  <si>
    <t>cristina@espanole.es</t>
  </si>
  <si>
    <t>simisola@esei.es</t>
  </si>
  <si>
    <t>richard.turner@uab.cat</t>
  </si>
  <si>
    <t>jlopez@csidiomas.ua.es</t>
  </si>
  <si>
    <t>unilang.idiomas@gmail.com</t>
  </si>
  <si>
    <t>ohalato@nebrija.es</t>
  </si>
  <si>
    <t>export@academiaguiu.com</t>
  </si>
  <si>
    <t>blanca@clic.es</t>
  </si>
  <si>
    <t>hitch@miuc.org</t>
  </si>
  <si>
    <t>elibm@cadizturismo.com</t>
  </si>
  <si>
    <t>gerente@fedele.org</t>
  </si>
  <si>
    <t>matthias.werner@visitacostadelsol.com</t>
  </si>
  <si>
    <t>una@travel2study.eu</t>
  </si>
  <si>
    <t>info@greenstandardschools.org</t>
  </si>
  <si>
    <t>EU Business School</t>
  </si>
  <si>
    <t>CIESE-Comillas University Center</t>
  </si>
  <si>
    <t>GBSB Global Business School</t>
  </si>
  <si>
    <t>Instituto Español / Sevilla</t>
  </si>
  <si>
    <t>Aquinas American School</t>
  </si>
  <si>
    <t>LABA Valencia - School of Art, Design &amp; New Media</t>
  </si>
  <si>
    <t>Santa Clara International School | Barcelona</t>
  </si>
  <si>
    <t>AIP LANGUAGE INSTITUTE</t>
  </si>
  <si>
    <t>SEK International Schools</t>
  </si>
  <si>
    <t>Debla - Málaga</t>
  </si>
  <si>
    <t>Escuela de alto rendimiento Novaschool / Malaga &amp; Granada</t>
  </si>
  <si>
    <t>Eurocolegio Casvi-Madrid</t>
  </si>
  <si>
    <t>EDUCATIONAL TOURS &amp; SPANISH LANGUAGE COURSES</t>
  </si>
  <si>
    <t>Enforex – don Quijote Spanish in Spain and Latin America</t>
  </si>
  <si>
    <t>Malaca Instituto - Club Hispanico SLU</t>
  </si>
  <si>
    <t>Inspired Education Group / Sotogrande International School</t>
  </si>
  <si>
    <t>The Lady Elizabeth School</t>
  </si>
  <si>
    <t>Expanish - Barcelona &amp; Buenos Aires</t>
  </si>
  <si>
    <t>III - Language Schools</t>
  </si>
  <si>
    <t>UCAM Universidad Católica de Murcia</t>
  </si>
  <si>
    <t>Kaptiva Sports Academy</t>
  </si>
  <si>
    <t>Campus Spain</t>
  </si>
  <si>
    <t>Espanole - International House Valencia</t>
  </si>
  <si>
    <t>ESEI International Business School, Barcelona</t>
  </si>
  <si>
    <t>Universitat Autònoma de Barcelona</t>
  </si>
  <si>
    <t>Universidad de Alicante</t>
  </si>
  <si>
    <t>Asociación Cántabra de Centros de Enseñanza de Idiomas (ACCEI)</t>
  </si>
  <si>
    <t>Universidad Nebrija</t>
  </si>
  <si>
    <t>Academia Guiu</t>
  </si>
  <si>
    <t>CLIC International House Sevilla, Cadiz and Malaga</t>
  </si>
  <si>
    <t>MARBELLA INTERNATIONAL UNIVERSITY CENTRE - MIUC</t>
  </si>
  <si>
    <t>Patronato Provincial Turismo Cádiz</t>
  </si>
  <si>
    <t>FEDELE – Español en España</t>
  </si>
  <si>
    <t>Costa del Sol Tourist Board</t>
  </si>
  <si>
    <t>travel2study</t>
  </si>
  <si>
    <t>Green Standard Schools</t>
  </si>
  <si>
    <t>www.ensr.ch</t>
  </si>
  <si>
    <t>https://auis.ch/</t>
  </si>
  <si>
    <t>www.sommet-education.com/</t>
  </si>
  <si>
    <t>www.saint-charles.ch</t>
  </si>
  <si>
    <t>www.bhms.ch</t>
  </si>
  <si>
    <t>www.leselfes.com</t>
  </si>
  <si>
    <t>www.hult.edu</t>
  </si>
  <si>
    <t>www.la-garenne.ch</t>
  </si>
  <si>
    <t>www.ef.com</t>
  </si>
  <si>
    <t>www.las.ch</t>
  </si>
  <si>
    <t>+41-21-6546 500</t>
  </si>
  <si>
    <t>+41-21-944-95-01</t>
  </si>
  <si>
    <t>+41-21-989 2718</t>
  </si>
  <si>
    <t>+41-32-466 1157</t>
  </si>
  <si>
    <t>+41-41-248 7070</t>
  </si>
  <si>
    <t>+41-277-753 590</t>
  </si>
  <si>
    <t>+41-24-4952 453</t>
  </si>
  <si>
    <t>+41-43-430 4150</t>
  </si>
  <si>
    <t>+41-24-493 3777</t>
  </si>
  <si>
    <t>egger.nadia@edu.ensr.ch</t>
  </si>
  <si>
    <t>c.jackson@auis.ch</t>
  </si>
  <si>
    <t>alice.kovarikova@sommet-education.com</t>
  </si>
  <si>
    <t>adrian.artimov@sommet-education.com</t>
  </si>
  <si>
    <t>mark.silverstein@saint-charles.ch</t>
  </si>
  <si>
    <t>erb@bhms.ch</t>
  </si>
  <si>
    <t>carlotta@leselfes.com</t>
  </si>
  <si>
    <t>steven.thiem@hult.edu</t>
  </si>
  <si>
    <t>cgelli@la-garenne.ch</t>
  </si>
  <si>
    <t>magdy.attalla@bhms.ch</t>
  </si>
  <si>
    <t>cyrill.mostert@ef.com</t>
  </si>
  <si>
    <t>agnilorybova@las.ch</t>
  </si>
  <si>
    <t>ENSR (Ecole Nouvelle de la Suisse Romande)</t>
  </si>
  <si>
    <t>American University in Switzerland</t>
  </si>
  <si>
    <t>Sommet Education</t>
  </si>
  <si>
    <t>Collège et Lycée St-Charles</t>
  </si>
  <si>
    <t>BHMS Business &amp; Hotel Management School</t>
  </si>
  <si>
    <t>Les Elfes International</t>
  </si>
  <si>
    <t>Hult International Business School</t>
  </si>
  <si>
    <t>La Garenne International School</t>
  </si>
  <si>
    <t>EF Education First</t>
  </si>
  <si>
    <t>Leysin American School in Switzerland</t>
  </si>
  <si>
    <t>www.gemplacements.co.uk</t>
  </si>
  <si>
    <t>www.bethnalstudentacademy.com</t>
  </si>
  <si>
    <t>www.fashionweekinternships.com</t>
  </si>
  <si>
    <t>www.brookehousecollege.co.uk</t>
  </si>
  <si>
    <t>www.cognita.com</t>
  </si>
  <si>
    <t>www.stclares.ac.uk</t>
  </si>
  <si>
    <t>www.anglophiles.com</t>
  </si>
  <si>
    <t>www.acs-schools.com</t>
  </si>
  <si>
    <t>www.cavendishschool.com</t>
  </si>
  <si>
    <t>www.academicsummer.co.uk</t>
  </si>
  <si>
    <t>www.bedstone.org</t>
  </si>
  <si>
    <t>www.millhill.org.uk</t>
  </si>
  <si>
    <t>www.giggleswick.org.uk</t>
  </si>
  <si>
    <t>www.cesc.co.uk</t>
  </si>
  <si>
    <t>www.harrowschoolonline.org</t>
  </si>
  <si>
    <t>www.londonschool.com</t>
  </si>
  <si>
    <t>www.brentwoodschool.co.uk</t>
  </si>
  <si>
    <t>www.ucreative.ac.uk</t>
  </si>
  <si>
    <t>https://www.kps.co.uk/AcademicSummerSchool</t>
  </si>
  <si>
    <t>www.broadstairsenglish.com</t>
  </si>
  <si>
    <t>www.anglo.uk.com</t>
  </si>
  <si>
    <t>www.internationalbusinesscollege.co.uk</t>
  </si>
  <si>
    <t>www.regents.ac.uk</t>
  </si>
  <si>
    <t>www.rochester-college.org</t>
  </si>
  <si>
    <t>www.slcuk.com</t>
  </si>
  <si>
    <t>www.etc-inter.net</t>
  </si>
  <si>
    <t>www.lsbu.ac.uk</t>
  </si>
  <si>
    <t>www.oxfordspires.education</t>
  </si>
  <si>
    <t>www.stgiles-international.com</t>
  </si>
  <si>
    <t>www.escg.ac.uk</t>
  </si>
  <si>
    <t>www.southenglandexchange.org</t>
  </si>
  <si>
    <t>www.concordcollegeuk.com</t>
  </si>
  <si>
    <t>www.trinityuk.co.uk</t>
  </si>
  <si>
    <t>www.reachcambridge.com</t>
  </si>
  <si>
    <t>www.brock.ac.uk</t>
  </si>
  <si>
    <t>www.staycampuslondon.com</t>
  </si>
  <si>
    <t>www.kaplaninternational.com</t>
  </si>
  <si>
    <t>www.h-farmcollege.org</t>
  </si>
  <si>
    <t>www.internationalda.com</t>
  </si>
  <si>
    <t>www.tegenglish.com/</t>
  </si>
  <si>
    <t>www.elac.co.uk</t>
  </si>
  <si>
    <t>www.worcester.ac.uk</t>
  </si>
  <si>
    <t>www.exsportise.co.uk</t>
  </si>
  <si>
    <t>www.inlingua-cheltenham.co.uk</t>
  </si>
  <si>
    <t>https://www.ivyeducation.co.uk/</t>
  </si>
  <si>
    <t>www.bathacademy.co.uk</t>
  </si>
  <si>
    <t>www.ihlondon.com</t>
  </si>
  <si>
    <t>www.harrowschoolshortcourses.co.uk</t>
  </si>
  <si>
    <t>www.standrewscollege.com</t>
  </si>
  <si>
    <t>www.choices-international.com</t>
  </si>
  <si>
    <t>https://www.schoolcamp.net/</t>
  </si>
  <si>
    <t>www.englishholidaycourses.com</t>
  </si>
  <si>
    <t>www.bimm.ac.uk</t>
  </si>
  <si>
    <t>http://countryhousecamp.co.uk</t>
  </si>
  <si>
    <t>www.dukeseducation.com</t>
  </si>
  <si>
    <t>www.kentcollege.com</t>
  </si>
  <si>
    <t>www.britishsummerschool.co.uk</t>
  </si>
  <si>
    <t>https://www.edgehill.ac.uk/efl/</t>
  </si>
  <si>
    <t>www.earlscliffe.co.uk</t>
  </si>
  <si>
    <t>www.bedessummerschool.org</t>
  </si>
  <si>
    <t>www.inlingua-edinburgh.co.uk</t>
  </si>
  <si>
    <t>https://languageschool.stonyhurst.ac.uk/</t>
  </si>
  <si>
    <t>www.internationalprojects.com</t>
  </si>
  <si>
    <t>www.international.kings-school.co.uk/</t>
  </si>
  <si>
    <t>www.ihnewcastle.com</t>
  </si>
  <si>
    <t>www.kilgrastonsummerschool.com</t>
  </si>
  <si>
    <t>www.ockbrooksch.co.uk</t>
  </si>
  <si>
    <t>www.wlc.ac.uk/EFL</t>
  </si>
  <si>
    <t>www.theardmoregroup.com</t>
  </si>
  <si>
    <t>http://geccentre.co.uk/</t>
  </si>
  <si>
    <t>www.thepienews.com</t>
  </si>
  <si>
    <t>http://mancity.com</t>
  </si>
  <si>
    <t>www.ielts.org</t>
  </si>
  <si>
    <t>www.reallyenglish.com/</t>
  </si>
  <si>
    <t>www.almerostudentmansions.com</t>
  </si>
  <si>
    <t>https://www.languagecert.org/</t>
  </si>
  <si>
    <t>www.britishcouncil.org</t>
  </si>
  <si>
    <t>http://fanbytes.co.uk</t>
  </si>
  <si>
    <t>www.britanniastudents.com</t>
  </si>
  <si>
    <t>www.cambridgeenglish.org</t>
  </si>
  <si>
    <t>www.londonist.co.uk</t>
  </si>
  <si>
    <t>www.quality-english.com</t>
  </si>
  <si>
    <t>http://alphaguardians.co.uk/</t>
  </si>
  <si>
    <t>www.ialc.org</t>
  </si>
  <si>
    <t>www.englishuk.com</t>
  </si>
  <si>
    <t>www.ihworld.com</t>
  </si>
  <si>
    <t>www.timeshighereducation.com</t>
  </si>
  <si>
    <t>English and Exams</t>
  </si>
  <si>
    <t>+33-9-7517 8990 / +44 (0)208 638 6169</t>
  </si>
  <si>
    <t>+44-203-002 7805</t>
  </si>
  <si>
    <t>+44-1858-462 452</t>
  </si>
  <si>
    <t>+44-18-6555 2031</t>
  </si>
  <si>
    <t>+44-20-7603 1466</t>
  </si>
  <si>
    <t>+44-1932-588 302</t>
  </si>
  <si>
    <t>+44-1202-770 070</t>
  </si>
  <si>
    <t>+44-203-959 9370</t>
  </si>
  <si>
    <t>+44-1547 530961</t>
  </si>
  <si>
    <t>+44-20-3826 3289</t>
  </si>
  <si>
    <t>+44-1729-893 000</t>
  </si>
  <si>
    <t>+44-1206-544 422</t>
  </si>
  <si>
    <t>+44-20-7605 4123</t>
  </si>
  <si>
    <t>01277 243314</t>
  </si>
  <si>
    <t>+44-1252 722441</t>
  </si>
  <si>
    <t>+44-20-3667 6640</t>
  </si>
  <si>
    <t>+44-1843-601 536</t>
  </si>
  <si>
    <t>+44-1202-296 868</t>
  </si>
  <si>
    <t>+44-161-228 3607</t>
  </si>
  <si>
    <t>+44-207-487 7700</t>
  </si>
  <si>
    <t>01634 828115</t>
  </si>
  <si>
    <t>+44 (0)1843 808080</t>
  </si>
  <si>
    <t>+44-1202-559044</t>
  </si>
  <si>
    <t>+44 (0) 20 7815 6189</t>
  </si>
  <si>
    <t>+44-1865-594 325</t>
  </si>
  <si>
    <t>+44-20-7837 0404</t>
  </si>
  <si>
    <t>+44-30-30039982</t>
  </si>
  <si>
    <t>+44-7796997780</t>
  </si>
  <si>
    <t>+44-1694-731 631</t>
  </si>
  <si>
    <t>+44-8708-031 732</t>
  </si>
  <si>
    <t>+44-1590-625 555 (ext.164)</t>
  </si>
  <si>
    <t>+44-203-141 7539</t>
  </si>
  <si>
    <t>+33 750656611</t>
  </si>
  <si>
    <t>+44-117-924 5759</t>
  </si>
  <si>
    <t>+44-1225-443 261</t>
  </si>
  <si>
    <t>+44-190- 5855141</t>
  </si>
  <si>
    <t>+44-1444-444 777</t>
  </si>
  <si>
    <t>+44-124-225 0493</t>
  </si>
  <si>
    <t>+44-1225-334 577</t>
  </si>
  <si>
    <t>+44-20-7611 2448</t>
  </si>
  <si>
    <t>+44-208-426 4638</t>
  </si>
  <si>
    <t>+44-141-229 0963</t>
  </si>
  <si>
    <t>+44-161-2283607</t>
  </si>
  <si>
    <t>+44-1458-444 444</t>
  </si>
  <si>
    <t>+44-20-8749 3131</t>
  </si>
  <si>
    <t>+44 7837747515</t>
  </si>
  <si>
    <t>+441227 813948</t>
  </si>
  <si>
    <t>01444 444777</t>
  </si>
  <si>
    <t>+44-1695 575171 / 657122</t>
  </si>
  <si>
    <t>+44-1303-253 951</t>
  </si>
  <si>
    <t>+44-132-335 6688</t>
  </si>
  <si>
    <t>+44-131-220 5119</t>
  </si>
  <si>
    <t>+44-1254-827 270</t>
  </si>
  <si>
    <t>+49-421-792 5830</t>
  </si>
  <si>
    <t>+44-1227-287 262</t>
  </si>
  <si>
    <t>+44-191-232 9551</t>
  </si>
  <si>
    <t>+44-173-881 2257</t>
  </si>
  <si>
    <t>+44-1332-673 532</t>
  </si>
  <si>
    <t>+44-20-8231 6076</t>
  </si>
  <si>
    <t>+44-1628-826 699</t>
  </si>
  <si>
    <t>+44-771-227 4116</t>
  </si>
  <si>
    <t>+44-20-7993 9040</t>
  </si>
  <si>
    <t>+44-161-957 7838</t>
  </si>
  <si>
    <t>+44-20-7436 7738</t>
  </si>
  <si>
    <t>+44-1223-376 403</t>
  </si>
  <si>
    <t>+44-20-7287 1912</t>
  </si>
  <si>
    <t>+44-1491-828 960</t>
  </si>
  <si>
    <t>+44-1473-559 015</t>
  </si>
  <si>
    <t>+44-1227-769 007</t>
  </si>
  <si>
    <t>+44-20-7608 7960</t>
  </si>
  <si>
    <t>+44-20-7394 2140</t>
  </si>
  <si>
    <t>frederick@gemplacement.co.uk</t>
  </si>
  <si>
    <t>jennifer@londonagentservices.com</t>
  </si>
  <si>
    <t>charles@fashionweekinternships.com</t>
  </si>
  <si>
    <t>w.wright@brookehouse.com</t>
  </si>
  <si>
    <t>neil.herrington@cognita.com</t>
  </si>
  <si>
    <t>patricia.alvarez@stclares.ac.uk</t>
  </si>
  <si>
    <t>jacy.costa@lalschools.com</t>
  </si>
  <si>
    <t>jp@anglophiles.com</t>
  </si>
  <si>
    <t>acotton@acs-schools.com</t>
  </si>
  <si>
    <t>ipanke@cavendishschool.com</t>
  </si>
  <si>
    <t>helen.lami@academicsummer.co.uk</t>
  </si>
  <si>
    <t>graeme.neill@bedstone.org</t>
  </si>
  <si>
    <t>kf@millhill.org.uk</t>
  </si>
  <si>
    <t>nelener@giggleswick.org.uk</t>
  </si>
  <si>
    <t>steve@cesc.co.uk</t>
  </si>
  <si>
    <t>max.tavinor-kearney@harrowschoolonline.org</t>
  </si>
  <si>
    <t>jo.burns@londonschool.com</t>
  </si>
  <si>
    <t>adamso@brentwood.essex.sch.uk</t>
  </si>
  <si>
    <t>trudy.li@uca.ac.uk</t>
  </si>
  <si>
    <t>jessica.fitchbunce@astrumeducation.com</t>
  </si>
  <si>
    <t>chris@broadstairsenglish.com</t>
  </si>
  <si>
    <t>anita.manley@anglo.uk.com</t>
  </si>
  <si>
    <t>iso@ibc-manchester.com</t>
  </si>
  <si>
    <t>tayemdua@regents.ac.uk</t>
  </si>
  <si>
    <t>alistair.brownlow@rochester-college.org.uk</t>
  </si>
  <si>
    <t>dew@slcuk.com</t>
  </si>
  <si>
    <t>davidjones@etc-inter.net</t>
  </si>
  <si>
    <t>yips@lsbu.ac.uk</t>
  </si>
  <si>
    <t>matt@oxfordspires.education</t>
  </si>
  <si>
    <t>hlindsay@stgiles.co.uk</t>
  </si>
  <si>
    <t>jonathan.harris-gibbins@escg.ac.uk</t>
  </si>
  <si>
    <t>juliet@southenglandexchange.org</t>
  </si>
  <si>
    <t>kari.quant@concordcollege.org.uk</t>
  </si>
  <si>
    <t>raffaeledapice@trinityuk.co.uk</t>
  </si>
  <si>
    <t>jenny@reachcambridge.com</t>
  </si>
  <si>
    <t>vnutarova@brock.ac.uk</t>
  </si>
  <si>
    <t>laurence@thestayclub.com</t>
  </si>
  <si>
    <t>maud@alpadia.com</t>
  </si>
  <si>
    <t>sara.fazzin@h-farm.com</t>
  </si>
  <si>
    <t>manager@internationalda.com</t>
  </si>
  <si>
    <t>principal@tegenglish.com</t>
  </si>
  <si>
    <t>andrew@elac.co.uk</t>
  </si>
  <si>
    <t>t.lavickas@worc.ac.uk</t>
  </si>
  <si>
    <t>bram@exsportise.co.uk</t>
  </si>
  <si>
    <t>david@inlingua-cheltenham.co.uk</t>
  </si>
  <si>
    <t>staylor@stgiles.co.uk</t>
  </si>
  <si>
    <t>stefania@alpadia.com</t>
  </si>
  <si>
    <t>alex@swooshenglish.com</t>
  </si>
  <si>
    <t>paul@ivyeducation.co.uk</t>
  </si>
  <si>
    <t>sam.hollingshead@bathacademy.co.uk</t>
  </si>
  <si>
    <t>lawrence.jackson@ihlondon.com</t>
  </si>
  <si>
    <t>gallagherca@harrowschool.org.uk</t>
  </si>
  <si>
    <t>simon.mcmillan@standrewscollege.com</t>
  </si>
  <si>
    <t>info@choices-international.com</t>
  </si>
  <si>
    <t>can.ozeroglu@me.com</t>
  </si>
  <si>
    <t>markg@millfieldenterprises.com</t>
  </si>
  <si>
    <t>davidsonm@lsbu.ac.uk</t>
  </si>
  <si>
    <t>alansharman@bimm.ac.uk</t>
  </si>
  <si>
    <t>sacha@countryhousecamp.com</t>
  </si>
  <si>
    <t>gianluca.polidori@dukeseducation.com</t>
  </si>
  <si>
    <t>awarden@kentcollege.co.uk</t>
  </si>
  <si>
    <t>steve@britishsummerschool.co.uk</t>
  </si>
  <si>
    <t>ruddockj@edgehill.ac.uk</t>
  </si>
  <si>
    <t>juliefish@earlscliffe.co.uk</t>
  </si>
  <si>
    <t>lee.hawkes@bedes.org</t>
  </si>
  <si>
    <t>roland@inlingua-edinburgh.co.uk</t>
  </si>
  <si>
    <t>summerschool@stonyhurst.ac.uk</t>
  </si>
  <si>
    <t>groups@internationalprojects.com</t>
  </si>
  <si>
    <t>jads@international.kings-school.co.uk</t>
  </si>
  <si>
    <t>patricia@ihnewcastle.com</t>
  </si>
  <si>
    <t>gavin@anglophiles.com</t>
  </si>
  <si>
    <t>languageschool@kilgraston.com</t>
  </si>
  <si>
    <t>tbrooksby@ockbrooksch.co.uk</t>
  </si>
  <si>
    <t>smcloughlin@stgiles.co.uk</t>
  </si>
  <si>
    <t>n.watling@wlc.ac.uk</t>
  </si>
  <si>
    <t>oliver@theardmoregroup.com</t>
  </si>
  <si>
    <t>federica.bocciarelli@uca.ac.uk</t>
  </si>
  <si>
    <t>info@geccentre.co.uk</t>
  </si>
  <si>
    <t>s.gatti@thestayclub.cn</t>
  </si>
  <si>
    <t>mlindsay@stgiles.co.uk</t>
  </si>
  <si>
    <t>amy@thepienews.com</t>
  </si>
  <si>
    <t>jane@thepienews.com</t>
  </si>
  <si>
    <t>immy@thepienews.com</t>
  </si>
  <si>
    <t>hadil@thepiejobs.com</t>
  </si>
  <si>
    <t>nick.elliott@mancity.com</t>
  </si>
  <si>
    <t>melissa.cudmore@idp.com</t>
  </si>
  <si>
    <t>benp@reallyenglish.com</t>
  </si>
  <si>
    <t>andrew.buchanan@almerostudent.com</t>
  </si>
  <si>
    <t>dimitris.arampatzis@peoplecert.org</t>
  </si>
  <si>
    <t>nasia.nikolova@britishcouncil.org</t>
  </si>
  <si>
    <t>tim@fanbytes.co.uk</t>
  </si>
  <si>
    <t>ronaldo@britanniastudents.com</t>
  </si>
  <si>
    <t>kevin@thepienews.com</t>
  </si>
  <si>
    <t>richardm@reallyenglish.com</t>
  </si>
  <si>
    <t>watkins.v@cambridgeenglish.org</t>
  </si>
  <si>
    <t>dinara@londonist.co.uk</t>
  </si>
  <si>
    <t>agents@quality-english.com</t>
  </si>
  <si>
    <t>trudy@alphaguardians.co.uk</t>
  </si>
  <si>
    <t>seek@ialc.org</t>
  </si>
  <si>
    <t>roz@englishuk.com</t>
  </si>
  <si>
    <t>martin@jh-ei.com</t>
  </si>
  <si>
    <t>giuliana.faldetta@ihworld.com</t>
  </si>
  <si>
    <t>robert.harries@timeshighereducation.com</t>
  </si>
  <si>
    <t>michele@britanniastudents.com</t>
  </si>
  <si>
    <t>clare@thepienews.com</t>
  </si>
  <si>
    <t>Global Education Management Overseas Ltd</t>
  </si>
  <si>
    <t>Bethnal Student Academy (BSA) &amp; London Agent Services (LAS)</t>
  </si>
  <si>
    <t>Fashion Week Internships - FWI</t>
  </si>
  <si>
    <t>Brooke House College</t>
  </si>
  <si>
    <t>Cognita Schools</t>
  </si>
  <si>
    <t>St. Clare's, Oxford</t>
  </si>
  <si>
    <t>ANGLOPHILES ACADEMIC Ltd.</t>
  </si>
  <si>
    <t>ACS International School Cobham</t>
  </si>
  <si>
    <t>Cavendish School of English</t>
  </si>
  <si>
    <t>Academic Summer Ltd</t>
  </si>
  <si>
    <t>Bedstone College</t>
  </si>
  <si>
    <t>Mill Hill School Foundation</t>
  </si>
  <si>
    <t>Giggleswick School</t>
  </si>
  <si>
    <t>Colchester English Study Centre</t>
  </si>
  <si>
    <t>Harrow School Online</t>
  </si>
  <si>
    <t>The London School of English</t>
  </si>
  <si>
    <t>Brentwood School</t>
  </si>
  <si>
    <t>University for the Creative Arts</t>
  </si>
  <si>
    <t>Kensington Park School</t>
  </si>
  <si>
    <t>BEC (Broadstairs English Centre)</t>
  </si>
  <si>
    <t>Anglo Ltd</t>
  </si>
  <si>
    <t>International Business College, Manchester</t>
  </si>
  <si>
    <t>Regent's University London</t>
  </si>
  <si>
    <t>Rochester Independent College</t>
  </si>
  <si>
    <t>St. Lawrence College</t>
  </si>
  <si>
    <t>ETC International College</t>
  </si>
  <si>
    <t>London South Bank University</t>
  </si>
  <si>
    <t>Oxford Spires International</t>
  </si>
  <si>
    <t>St Giles International</t>
  </si>
  <si>
    <t>East Sussex College</t>
  </si>
  <si>
    <t>South England Exchange</t>
  </si>
  <si>
    <t>Concord College</t>
  </si>
  <si>
    <t>Trinity UK</t>
  </si>
  <si>
    <t>Reach Cambridge Ltd</t>
  </si>
  <si>
    <t>Brockenhurst College</t>
  </si>
  <si>
    <t>Stay Campus London</t>
  </si>
  <si>
    <t>ALPADIA &amp; KAPLAN International Languages</t>
  </si>
  <si>
    <t>H-FARM College</t>
  </si>
  <si>
    <t>International Development Academy</t>
  </si>
  <si>
    <t>TEG</t>
  </si>
  <si>
    <t>ELAC Study Vacations</t>
  </si>
  <si>
    <t>University of Worcester</t>
  </si>
  <si>
    <t>Exsportise Summer Schools</t>
  </si>
  <si>
    <t>inlingua Cheltenham</t>
  </si>
  <si>
    <t>Swoosh English</t>
  </si>
  <si>
    <t>Ivy Education</t>
  </si>
  <si>
    <t>Bath Academy/Bath Academy of English</t>
  </si>
  <si>
    <t>International House London</t>
  </si>
  <si>
    <t>Harrow School Short Courses</t>
  </si>
  <si>
    <t>St Andrew's College Language Schools</t>
  </si>
  <si>
    <t>Choices International</t>
  </si>
  <si>
    <t>United Kingdom School Camp</t>
  </si>
  <si>
    <t>Millfield School</t>
  </si>
  <si>
    <t>BIMM Institute</t>
  </si>
  <si>
    <t>Country House Camp Ltd</t>
  </si>
  <si>
    <t>Dukes Education</t>
  </si>
  <si>
    <t>Kent College</t>
  </si>
  <si>
    <t>British Summer School</t>
  </si>
  <si>
    <t>Edge Hill University</t>
  </si>
  <si>
    <t>Earlscliffe</t>
  </si>
  <si>
    <t>Bede's Summer School</t>
  </si>
  <si>
    <t>inlingua Edinburgh</t>
  </si>
  <si>
    <t>Stonyhurst Language School &amp; Tennis Academy</t>
  </si>
  <si>
    <t>IP International Projects - brand name of Europa School of English Ltd.</t>
  </si>
  <si>
    <t>The King's School Canterbury, International College</t>
  </si>
  <si>
    <t>International House Newcastle/NE14Languages</t>
  </si>
  <si>
    <t>Kilgraston Summer School</t>
  </si>
  <si>
    <t>Ockbrook School</t>
  </si>
  <si>
    <t>Ealing, Hammersmith and West London College</t>
  </si>
  <si>
    <t>Ardmore Language Schools</t>
  </si>
  <si>
    <t>Global Education Career Centre</t>
  </si>
  <si>
    <t>The PIE</t>
  </si>
  <si>
    <t>Manchester City Football Club</t>
  </si>
  <si>
    <t>IELTS</t>
  </si>
  <si>
    <t>Reallyenglish (UK) Ltd</t>
  </si>
  <si>
    <t>Almero Student</t>
  </si>
  <si>
    <t>LanguageCert</t>
  </si>
  <si>
    <t>British Council</t>
  </si>
  <si>
    <t>Fanbytes</t>
  </si>
  <si>
    <t>Britannia Student Services</t>
  </si>
  <si>
    <t>Cambridge Assessment English</t>
  </si>
  <si>
    <t>Londonist DMC / Student Accommodation Agency</t>
  </si>
  <si>
    <t>Quality English</t>
  </si>
  <si>
    <t>Alpha Guardians Ltd</t>
  </si>
  <si>
    <t>IALC International Association of Language Centres</t>
  </si>
  <si>
    <t>English UK / Education is GREAT</t>
  </si>
  <si>
    <t>International House World Organisation</t>
  </si>
  <si>
    <t>Times Higher Education</t>
  </si>
  <si>
    <t>LISTE DES PARTENAIRES EN Bulgarie</t>
  </si>
  <si>
    <t>LISTE DES PARTENAIRES EN Afrique du Sud</t>
  </si>
  <si>
    <t>LISTE DES PARTENAIRES EN Chine</t>
  </si>
  <si>
    <t>www.vedamo.com</t>
  </si>
  <si>
    <t>+359 898 688 555</t>
  </si>
  <si>
    <t>ssavova@vedamo.com</t>
  </si>
  <si>
    <t>www.can-achieve.com</t>
  </si>
  <si>
    <t>www.naie.cc</t>
  </si>
  <si>
    <t>+86-10-58699445 ext 8028</t>
  </si>
  <si>
    <t>+86-10-56035674</t>
  </si>
  <si>
    <t>echotan@can-achieve.com</t>
  </si>
  <si>
    <t>kehlani.yang@naie.cc</t>
  </si>
  <si>
    <t>Bright Can-Achieve Limited</t>
  </si>
  <si>
    <t>North America International Education Group (NAIE)</t>
  </si>
  <si>
    <t xml:space="preserve">BA et MA </t>
  </si>
  <si>
    <t>All programs</t>
  </si>
  <si>
    <t>https://www.paphosinternationalschool.com/</t>
  </si>
  <si>
    <t>www.xenion.ac.cy</t>
  </si>
  <si>
    <t>English language</t>
  </si>
  <si>
    <t>+357-26-821 700</t>
  </si>
  <si>
    <t>+357-23-811 080</t>
  </si>
  <si>
    <t>marketing@isop-ed.org</t>
  </si>
  <si>
    <t>marios@xenion.ac.cy</t>
  </si>
  <si>
    <t>The International School of Paphos. Day and Boarding school. (Private)</t>
  </si>
  <si>
    <t>Xenion Education</t>
  </si>
  <si>
    <t>primary+high school</t>
  </si>
  <si>
    <t>http://eng.sejong.ac.kr</t>
  </si>
  <si>
    <t>Center for International Affairs</t>
  </si>
  <si>
    <t>+82-2-3408 3973</t>
  </si>
  <si>
    <t>hoseoung@sejong.ac.kr</t>
  </si>
  <si>
    <t>Sejong University</t>
  </si>
  <si>
    <t>https://www.academiatica.com</t>
  </si>
  <si>
    <t>+506-2229 0013</t>
  </si>
  <si>
    <t>info@academiatica.com</t>
  </si>
  <si>
    <t>Academia Tica Spanish School</t>
  </si>
  <si>
    <t>Spanish courses</t>
  </si>
  <si>
    <t>https://www.britishschool.hr/</t>
  </si>
  <si>
    <t>LISTE DES PARTENAIRES EN Croatie</t>
  </si>
  <si>
    <t>LISTE DES PARTENAIRES EN Costa rica</t>
  </si>
  <si>
    <t>LISTE DES PARTENAIRES EN Corée du sud</t>
  </si>
  <si>
    <t>LISTE DES PARTENAIRES EN Chypre</t>
  </si>
  <si>
    <t>+385-912006286</t>
  </si>
  <si>
    <t>principal@britishschool.hr</t>
  </si>
  <si>
    <t>sven.casl@britishschool.hr</t>
  </si>
  <si>
    <t>British International School of Zagreb</t>
  </si>
  <si>
    <t>LISTE DES PARTENAIRES EN Danemark</t>
  </si>
  <si>
    <t>www.sdu.dk</t>
  </si>
  <si>
    <t>www.iba.dk/international</t>
  </si>
  <si>
    <t>+45-25284547</t>
  </si>
  <si>
    <t>annp@tek.sdu.dk</t>
  </si>
  <si>
    <t>blbe@iba.dk</t>
  </si>
  <si>
    <t>signe@tek.sdu.dk</t>
  </si>
  <si>
    <t>University of Southern Denmark</t>
  </si>
  <si>
    <t>International Business Academy</t>
  </si>
  <si>
    <t>LISTE DES PARTENAIRES EN EAU</t>
  </si>
  <si>
    <t>https://namedubai.ac.ae/</t>
  </si>
  <si>
    <t>Business / Hospitality Management, Computing(IT), Events / Sports Management,English Language ,Films &amp; Media , Social Media &amp; Revenue Generation</t>
  </si>
  <si>
    <t>+971 42431119 , +971 585876263</t>
  </si>
  <si>
    <t>vinit@namedubai.ac.ae</t>
  </si>
  <si>
    <t>nirmal.shah@nationalacademy.edu.in</t>
  </si>
  <si>
    <t>Nest Academy of Management Education</t>
  </si>
  <si>
    <t>LISTE DES PARTENAIRES EN Finlande</t>
  </si>
  <si>
    <t>https://www.tuni.fi/en</t>
  </si>
  <si>
    <t>joanna.kumpula@tuni.fi</t>
  </si>
  <si>
    <t>Tampere University</t>
  </si>
  <si>
    <t>social and cultural programme</t>
  </si>
  <si>
    <t>Mines d'Ales</t>
  </si>
  <si>
    <t xml:space="preserve">MA ET BA </t>
  </si>
  <si>
    <t>Management</t>
  </si>
  <si>
    <t>language</t>
  </si>
  <si>
    <t>Frensh courses</t>
  </si>
  <si>
    <t>Frensh language</t>
  </si>
  <si>
    <t>students formation</t>
  </si>
  <si>
    <t xml:space="preserve"> education and training</t>
  </si>
  <si>
    <t>LISTE DES PARTENAIRES EN Georgie</t>
  </si>
  <si>
    <t>www.gruni.edu.ge/</t>
  </si>
  <si>
    <t>t.tavkhelidze@gruni.edu.ge</t>
  </si>
  <si>
    <t>Grigol Robakidze University</t>
  </si>
  <si>
    <t>www.act.edu</t>
  </si>
  <si>
    <t>+30-231-039 8398</t>
  </si>
  <si>
    <t>vouladusk@act.edu</t>
  </si>
  <si>
    <t>American College of Thessaloniki</t>
  </si>
  <si>
    <t>LISTE DES PARTENAIRES EN South Grèce</t>
  </si>
  <si>
    <t>LISTE DES PARTENAIRES EN Hongrie</t>
  </si>
  <si>
    <t>https://www.uni-corvinus.hu/?lang=en</t>
  </si>
  <si>
    <t>www.edu.unideb.hu</t>
  </si>
  <si>
    <t>www.metubudapest.hu</t>
  </si>
  <si>
    <t>www.international.pte.hu</t>
  </si>
  <si>
    <t>+36-52-258 047</t>
  </si>
  <si>
    <t>+36-17-665 303</t>
  </si>
  <si>
    <t>+36-72-501 500 /ext.61681</t>
  </si>
  <si>
    <t>matthew.jansen@uni-corvinus.hu</t>
  </si>
  <si>
    <t>jenei@edu.unideb.hu</t>
  </si>
  <si>
    <t>dblanar@metropolitan.hu</t>
  </si>
  <si>
    <t>nszenasi@metropolitan.hu</t>
  </si>
  <si>
    <t>riszt.krisztina@pte.hu</t>
  </si>
  <si>
    <t>diamond.medicaledu@gmail.com</t>
  </si>
  <si>
    <t>Corvinus University of Budapest</t>
  </si>
  <si>
    <t>University of Debrecen</t>
  </si>
  <si>
    <t>Budapest Metropolitan University</t>
  </si>
  <si>
    <t>University of Pécs</t>
  </si>
  <si>
    <t xml:space="preserve">BA ET MA </t>
  </si>
  <si>
    <t>communication, business, tourism and arts.</t>
  </si>
  <si>
    <t>summer courses of English language</t>
  </si>
  <si>
    <t xml:space="preserve">English language programmes </t>
  </si>
  <si>
    <t>tout les niveaux</t>
  </si>
  <si>
    <t xml:space="preserve">Italien language programs </t>
  </si>
  <si>
    <t>Italian courses</t>
  </si>
  <si>
    <t>training courses in cooking, art and fashion design, language and educational courses</t>
  </si>
  <si>
    <t>social sciences</t>
  </si>
  <si>
    <t>https://www.kuas.ac.jp/en/</t>
  </si>
  <si>
    <t>https://nc.chukyo-u.ac.jp/gls/</t>
  </si>
  <si>
    <t>www.icla.ygu.ac.jp</t>
  </si>
  <si>
    <t>http://adachi-gakuen.jp/en/</t>
  </si>
  <si>
    <t>Mechanical and Electrical System Engineering</t>
  </si>
  <si>
    <t>+81-75-496-6221</t>
  </si>
  <si>
    <t>+81-55-224 1370</t>
  </si>
  <si>
    <t>+81 120-626-006</t>
  </si>
  <si>
    <t>tanaka.shigehiro@kuas.ac.jp</t>
  </si>
  <si>
    <t>dangelo@lets.chukyo-u.ac.jp</t>
  </si>
  <si>
    <t>r-turner@ytos.ygu.ac.jp</t>
  </si>
  <si>
    <t>niga@adachi-intl.com</t>
  </si>
  <si>
    <t>Kyoto University of Advanced Science, Faculty of Engineering</t>
  </si>
  <si>
    <t>Chukyo University</t>
  </si>
  <si>
    <t>Yamanashi Gakuin University - International College of Liberal Arts</t>
  </si>
  <si>
    <t>Adachi Gakuen Group</t>
  </si>
  <si>
    <t>+371-28-379 569</t>
  </si>
  <si>
    <t>konstantin@hotelschool.lv</t>
  </si>
  <si>
    <t>"HOTEL SCHOOL RIGA" Hotel Management College</t>
  </si>
  <si>
    <t>HOTEL Management</t>
  </si>
  <si>
    <t>www.ssm-fc.org</t>
  </si>
  <si>
    <t>+60 19-590 3128</t>
  </si>
  <si>
    <t>brenda.lee@ssm-fc.org</t>
  </si>
  <si>
    <t>Shattuck St. Mary's Forest City International School</t>
  </si>
  <si>
    <t>LISTE DES PARTENAIRES EN Malaisie</t>
  </si>
  <si>
    <t>LISTE DES PARTENAIRES EN Japon</t>
  </si>
  <si>
    <t>LISTE DES PARTENAIRES EN Lettonie</t>
  </si>
  <si>
    <t>www.elamalta.com</t>
  </si>
  <si>
    <t>http://domainacademy.edu.mt/</t>
  </si>
  <si>
    <t>www.inlinguamalta.com</t>
  </si>
  <si>
    <t>www.visitmalta.com</t>
  </si>
  <si>
    <t>www.schoolsandagents.com</t>
  </si>
  <si>
    <t>+356-2577 4000</t>
  </si>
  <si>
    <t>+356-21-433 688</t>
  </si>
  <si>
    <t>+356-20-102 000</t>
  </si>
  <si>
    <t>+356-2291 5250</t>
  </si>
  <si>
    <t>sscerri@elamalta.com</t>
  </si>
  <si>
    <t>daniela.callus@domaingroup.com.mt</t>
  </si>
  <si>
    <t>marketing@inlinguamalta.com</t>
  </si>
  <si>
    <t>anthony.briffa@visitmalta.com</t>
  </si>
  <si>
    <t>sue18135@gmail.com</t>
  </si>
  <si>
    <t>executive@feltom.com</t>
  </si>
  <si>
    <t>lynne@schoolsandagents.com</t>
  </si>
  <si>
    <t>English Language Academy - ELA</t>
  </si>
  <si>
    <t>Domain Academy</t>
  </si>
  <si>
    <t>inlingua Malta</t>
  </si>
  <si>
    <t>Malta Tourism Authority</t>
  </si>
  <si>
    <t>Schools &amp; Agents</t>
  </si>
  <si>
    <t>Business English</t>
  </si>
  <si>
    <t>Organisation of agents and schools</t>
  </si>
  <si>
    <t>LISTE DES PARTENAIRES EN Malte</t>
  </si>
  <si>
    <t>LISTE DES PARTENAIRES EN Mexique</t>
  </si>
  <si>
    <t>https://alegrespanishschools.com/alegre-spanish-schools-2/</t>
  </si>
  <si>
    <t>+52-984-803 3388</t>
  </si>
  <si>
    <t>studyspanish@ihmexico.com</t>
  </si>
  <si>
    <t>Alegre Schools</t>
  </si>
  <si>
    <t>www.longbaycollege.com</t>
  </si>
  <si>
    <t>www.englishnewzealand.co.nz</t>
  </si>
  <si>
    <t>www.studyinnewzealand.govt.nz</t>
  </si>
  <si>
    <t>English Language</t>
  </si>
  <si>
    <t>+64-9-4779 009</t>
  </si>
  <si>
    <t>+64-3-383 7153</t>
  </si>
  <si>
    <t>+64-04-472 0788</t>
  </si>
  <si>
    <t>executive@englishnewzealand.co.nz</t>
  </si>
  <si>
    <t>olga.elli@enz.govt.nz</t>
  </si>
  <si>
    <t>Long Bay College</t>
  </si>
  <si>
    <t>English New Zealand</t>
  </si>
  <si>
    <t>Education New Zealand</t>
  </si>
  <si>
    <t>LISTE DES PARTENAIRES EN Nouvelle Zélande</t>
  </si>
  <si>
    <t>LISTE DES PARTENAIRES EN Norvège</t>
  </si>
  <si>
    <t>methodologies and the socio-economic environment</t>
  </si>
  <si>
    <t>www.bi.edu</t>
  </si>
  <si>
    <t>+47-46-410 000</t>
  </si>
  <si>
    <t>kristine.sydhagen@bi.no</t>
  </si>
  <si>
    <t>shani.e.pearson@bi.no</t>
  </si>
  <si>
    <t>BI Norwegian Business School</t>
  </si>
  <si>
    <t>BUSINESS</t>
  </si>
  <si>
    <t>https://www.selina.com/</t>
  </si>
  <si>
    <t>LISTE DES PARTENAIRES EN Panama</t>
  </si>
  <si>
    <t>+507 64432015, +507 838 5132</t>
  </si>
  <si>
    <t>laraf@selina.com</t>
  </si>
  <si>
    <t>Selina</t>
  </si>
  <si>
    <t xml:space="preserve"> ecosystem of digital and physical spaces</t>
  </si>
  <si>
    <t>tout</t>
  </si>
  <si>
    <t>www.innoenergy.com/for-students-learners/master-school</t>
  </si>
  <si>
    <t>www.wittenborg.eu</t>
  </si>
  <si>
    <t>www.tio.nl/en/</t>
  </si>
  <si>
    <t>School of Business &amp; Management, School of Hospitality &amp; Tourism</t>
  </si>
  <si>
    <t>+31-40-240 6031</t>
  </si>
  <si>
    <t>+31-886-672 688</t>
  </si>
  <si>
    <t>+31-30-7999 000</t>
  </si>
  <si>
    <t>Hotel and Event Management</t>
  </si>
  <si>
    <t>anna.kazaeva@innoenergy.com</t>
  </si>
  <si>
    <t>lena.vandenbosch@wittenborg.eu</t>
  </si>
  <si>
    <t>j.nonkes1@tio.nl</t>
  </si>
  <si>
    <t>EIT InnoEnergy</t>
  </si>
  <si>
    <t>Wittenborg University of Applied Sciences</t>
  </si>
  <si>
    <t>Tio University of Applied Sciences</t>
  </si>
  <si>
    <t>LISTE DES PARTENAIRES EN Pays-Bas</t>
  </si>
  <si>
    <t>LISTE DES PARTENAIRES EN Pologne</t>
  </si>
  <si>
    <t>http://wsiz.rzeszow.pl</t>
  </si>
  <si>
    <t>http://ufm.vizja.pl/</t>
  </si>
  <si>
    <t>+48 17 866 1308</t>
  </si>
  <si>
    <t>+48-22-536 5411</t>
  </si>
  <si>
    <t>jberniak@wsiz.edu.pl</t>
  </si>
  <si>
    <t>k.kowalczyk@vizja.pl</t>
  </si>
  <si>
    <t>f.demir@vizja.pl</t>
  </si>
  <si>
    <t>University of Information Technology and Management in Rzeszow</t>
  </si>
  <si>
    <t>University of Economics and Human Sciences in Warsaw</t>
  </si>
  <si>
    <t>technology and management</t>
  </si>
  <si>
    <t>economics and human sciences</t>
  </si>
  <si>
    <t>LISTE DES PARTENAIRES EN Roumanie</t>
  </si>
  <si>
    <t>https://www.valahia.ro/en/</t>
  </si>
  <si>
    <t>https://uniapply.app</t>
  </si>
  <si>
    <t>+40-245-206 101</t>
  </si>
  <si>
    <t>gabriela.teodorescu@valahia.ro</t>
  </si>
  <si>
    <t>stefan.tapescu@uniapply.org</t>
  </si>
  <si>
    <t>nicolae.andrei123@gmail.com</t>
  </si>
  <si>
    <t>Valahia University of Targoviste</t>
  </si>
  <si>
    <t>UniApply</t>
  </si>
  <si>
    <t>Scientific and Technological Multidisciplinary Research</t>
  </si>
  <si>
    <t>platform for education</t>
  </si>
  <si>
    <t>BA,MA,PHD</t>
  </si>
  <si>
    <t>TOUT LES NVX</t>
  </si>
  <si>
    <t>LISTE DES PARTENAIRES EN Royaume-Uni</t>
  </si>
  <si>
    <t>LISTE DES PARTENAIRES EN Swiss</t>
  </si>
  <si>
    <t>LISTE DES PARTENAIRES EN Slovaquie</t>
  </si>
  <si>
    <t>LISTE DES PARTENAIRES EN Turquie</t>
  </si>
  <si>
    <t>LISTE DES PARTENAIRES EN Russie</t>
  </si>
  <si>
    <t>www.usue.ru</t>
  </si>
  <si>
    <t>www.gt.education</t>
  </si>
  <si>
    <t>+7-343-2579615</t>
  </si>
  <si>
    <t>shherbakova_a.s@usue.ru</t>
  </si>
  <si>
    <t>talgat.disenbaev@gmail.com</t>
  </si>
  <si>
    <t>Ural State University of Economics</t>
  </si>
  <si>
    <t>Growing Together</t>
  </si>
  <si>
    <t>Economic</t>
  </si>
  <si>
    <t>education program</t>
  </si>
  <si>
    <t>www.studyinslovakia.sk</t>
  </si>
  <si>
    <t>+421-910-173 958</t>
  </si>
  <si>
    <t>zavacky@studyinslovakia.sk</t>
  </si>
  <si>
    <t>IQline s.r.o.</t>
  </si>
  <si>
    <t>Marketing, Mechanical engineering, and Informatics.</t>
  </si>
  <si>
    <t>https://international.khas.edu.tr/</t>
  </si>
  <si>
    <t>engineering, IT, business, economics, international relations, law, communications and the arts</t>
  </si>
  <si>
    <t>Kadir Has University</t>
  </si>
  <si>
    <t>arina.kalina@khas.edu.tr</t>
  </si>
  <si>
    <t>GoAcademy! Sprachschule Düsseldorf</t>
  </si>
  <si>
    <t>mroenitz@goacademy.de</t>
  </si>
  <si>
    <t>+49-211-2394 7910</t>
  </si>
  <si>
    <t>www.goacademy.de</t>
  </si>
  <si>
    <t>Medical German</t>
  </si>
  <si>
    <t>German courses</t>
  </si>
  <si>
    <t>IB PROGRAMS</t>
  </si>
  <si>
    <t>all programs</t>
  </si>
  <si>
    <t>logistics and leadership</t>
  </si>
  <si>
    <t>Academic theory and professional practice</t>
  </si>
  <si>
    <t>Language &amp; Educational Travel</t>
  </si>
  <si>
    <t>high school</t>
  </si>
  <si>
    <t>preparation</t>
  </si>
  <si>
    <t>preparation for university program</t>
  </si>
  <si>
    <t xml:space="preserve"> Educationel Partener</t>
  </si>
  <si>
    <t>Educationel Partener</t>
  </si>
  <si>
    <t>languages</t>
  </si>
  <si>
    <t>business management</t>
  </si>
  <si>
    <t>business administration</t>
  </si>
  <si>
    <t xml:space="preserve">Language </t>
  </si>
  <si>
    <t>management</t>
  </si>
  <si>
    <t>business, communication and the media</t>
  </si>
  <si>
    <t>linguistic and economics</t>
  </si>
  <si>
    <t>Recuitement solutions</t>
  </si>
  <si>
    <t xml:space="preserve">marketing </t>
  </si>
  <si>
    <t>ba</t>
  </si>
  <si>
    <t>business , management, commerce, language</t>
  </si>
  <si>
    <t xml:space="preserve">All divisions </t>
  </si>
  <si>
    <t>Preparatory</t>
  </si>
  <si>
    <t>Business ,  language</t>
  </si>
  <si>
    <t>English courses</t>
  </si>
  <si>
    <t>, business, management, marketing and other skills.</t>
  </si>
  <si>
    <t>developing skills</t>
  </si>
  <si>
    <t>services international students</t>
  </si>
  <si>
    <t>economy</t>
  </si>
  <si>
    <t>service agency</t>
  </si>
  <si>
    <t>digital recruitment platform</t>
  </si>
  <si>
    <t xml:space="preserve">service provider to the international education economy. </t>
  </si>
  <si>
    <t>education/ course</t>
  </si>
  <si>
    <t>managent</t>
  </si>
  <si>
    <t>Catholic education</t>
  </si>
  <si>
    <t xml:space="preserve">oneline education </t>
  </si>
  <si>
    <t xml:space="preserve"> global education </t>
  </si>
  <si>
    <t>students's services</t>
  </si>
  <si>
    <t>Social Media Marketing, IT, International Trade, Project Management, Business and Hospitality Management</t>
  </si>
  <si>
    <t>Early Childhood Education, Database Administration, Business Administration and Commerce, Business Intelligence Analyst, Digital Marketing, Digital Content Creation
Language Programs</t>
  </si>
  <si>
    <t>Business and Justice, Environmental and Natural Resource Sciences, Fine Arts, Community Development and Health, Trades and Technology, and General Arts and Sciences</t>
  </si>
  <si>
    <t>Business, Engineering Technology and Applied Science, Media and Design, Health and Community studies, Hospitality, Tourism and Culture and Transportation</t>
  </si>
  <si>
    <t xml:space="preserve"> Arts, Business, Design, Health, Science, Trades and Academic Career &amp; Advancement.</t>
  </si>
  <si>
    <t xml:space="preserve"> Business, Engineering Technology and Applied Science, Media and Design, Health and Community studies, Hospitality, Tourism and Culture and Transportation</t>
  </si>
  <si>
    <t>applied arts and technollogy</t>
  </si>
  <si>
    <t xml:space="preserve"> leadership and social responsibility,full sports programme and an academic curriculum that challenges and inspires young women.</t>
  </si>
  <si>
    <t>Early Childhood Education to Grade 12 (only girls)</t>
  </si>
  <si>
    <t>Technology and Advanced Learning</t>
  </si>
  <si>
    <t>Arts, Business, Computer Science, Engineering, Environment, Healthcare, Leadership, Kinesiology, Science</t>
  </si>
  <si>
    <t>total programs</t>
  </si>
  <si>
    <t>BA et MA et phd</t>
  </si>
  <si>
    <t xml:space="preserve"> FORMATION ,Tourism, Hotel &amp; Restaurant Management </t>
  </si>
  <si>
    <t>echnology, trades, broadcasting, communications, health and community, policing and public safety and automotive</t>
  </si>
  <si>
    <t>post grad, BA</t>
  </si>
  <si>
    <t>professional training, English Language training, and corporate &amp; executive education</t>
  </si>
  <si>
    <t>english courses</t>
  </si>
  <si>
    <t xml:space="preserve"> Hospitality Management, Business Administration</t>
  </si>
  <si>
    <t>English Language, summer language and academic programmes, home tuition, secondary school, higher education and Tours</t>
  </si>
  <si>
    <t>Faculty of Arts &amp; Sciences • Faculty of Business &amp; Professional Studies • Faculty of Fine &amp; Applied Arts • Faculty of Education, Health &amp; Human Development • Faculty of Global &amp; Community Studies</t>
  </si>
  <si>
    <t>business , Hospitality</t>
  </si>
  <si>
    <t>preparatory service</t>
  </si>
  <si>
    <t>Engineering, Business Administration, Health &amp; Behavioural Sciences, Social Sciences &amp; Humanities, Science &amp; Environmental Studies, Natural Resources Management, Education, Medicine, Law and Graduate Studies</t>
  </si>
  <si>
    <t>Management, business, marketing, commerce</t>
  </si>
  <si>
    <t>journalism, social work, media production and studies, actuarial science, petroleum engineering, fine arts, software systems, education, police studies, health studies, public policy, business administration</t>
  </si>
  <si>
    <t>Business, Nursing, and Information Technology</t>
  </si>
  <si>
    <t>technology, trades, broadcasting, communications, health and community, policing and public safety and automotive environment, horticulture, hospitality and tourism and business</t>
  </si>
  <si>
    <t>Arts, Humanities and Social Sciences, Business, Education, Engineering, Graduate Studies, Human Kinetics, Law, Nursing, and Science, including co-op programs in business, computer science, engineering, human kinetics, and physics</t>
  </si>
  <si>
    <t>Arts &amp; Humanities, Business, Computing Science &amp; Technology,  Education, English as a Second Language,Health Sciences, Sciences &amp; Environment, Tourism,  Trades &amp; Technology, Customized Programs</t>
  </si>
  <si>
    <t>ARTS</t>
  </si>
  <si>
    <t>collegial studies</t>
  </si>
  <si>
    <t xml:space="preserve"> arts and sciences to technology and athletics</t>
  </si>
  <si>
    <t xml:space="preserve"> Catholic Education</t>
  </si>
  <si>
    <t>Business English , Hospitality Management and Operations</t>
  </si>
  <si>
    <t xml:space="preserve">an array of French and English Advanced Academic Pathways, Skilled Trades, Management, Technology and Healthcare. </t>
  </si>
  <si>
    <t>Health Navigation Platform, Health Risk Assessment, Health Coaching &amp; Support, Travel Navigator</t>
  </si>
  <si>
    <t>financial solution for international students</t>
  </si>
  <si>
    <t>national carrier with service &amp; access across Canada</t>
  </si>
  <si>
    <t>holistic Travel and Learning experience</t>
  </si>
  <si>
    <t>Service's student</t>
  </si>
  <si>
    <t>ONligne education</t>
  </si>
  <si>
    <t>student recruitment, joint-venture programs, study tours, marketing events &amp; representation</t>
  </si>
  <si>
    <t>Engineering, Agriculture, Medical Science, Sports Management, network safety, Environment, Fashion Design, Early Childhood Education</t>
  </si>
  <si>
    <t>SPANish Language Courses</t>
  </si>
  <si>
    <t xml:space="preserve">college-preparatory school </t>
  </si>
  <si>
    <t>Art, Design and New Media</t>
  </si>
  <si>
    <t>Spanish and english coureses, International Baccalaureate Diploma</t>
  </si>
  <si>
    <t>Bac</t>
  </si>
  <si>
    <t xml:space="preserve">language </t>
  </si>
  <si>
    <t>International Baccalaureate</t>
  </si>
  <si>
    <t xml:space="preserve"> Activities &amp; language; Business / Professional purposes; Certificate / Test preparation; E-learning /</t>
  </si>
  <si>
    <t>Summer camp, langagues programs</t>
  </si>
  <si>
    <t xml:space="preserve">spanish </t>
  </si>
  <si>
    <t>bac</t>
  </si>
  <si>
    <t>full academic programme for Secondary students, preparing them to enter any university in the world</t>
  </si>
  <si>
    <t xml:space="preserve"> food nutritions, physiotherapy, nursing, medicine, business management, advertising, law and sport sciences.</t>
  </si>
  <si>
    <t>International Student Recruitment</t>
  </si>
  <si>
    <t xml:space="preserve">sports </t>
  </si>
  <si>
    <t>spanish</t>
  </si>
  <si>
    <t>Spanish Language, Culture and Adaptation to University program: Spanish LCA</t>
  </si>
  <si>
    <t>spanish courses</t>
  </si>
  <si>
    <t>education programs, langagues programs</t>
  </si>
  <si>
    <t>Standard Language Courses, Intercultural Communication, Training courses</t>
  </si>
  <si>
    <t>Education and Languages, Communication and Arts, Engineering and Architecture as well as Social Sciences</t>
  </si>
  <si>
    <t xml:space="preserve">prepare the Spanish Public Universities access exam, Spanish courses </t>
  </si>
  <si>
    <t>International Business, Marketing and Advertising, International Relations, Psychology and Sport Management</t>
  </si>
  <si>
    <t>encourage and develop tourism in the Cádiz Province</t>
  </si>
  <si>
    <t>spanish language</t>
  </si>
  <si>
    <t xml:space="preserve">assisting students from all around the world </t>
  </si>
  <si>
    <t xml:space="preserve"> digitalisation, internationality, communication skills, entrepreneurship and sustainable development</t>
  </si>
  <si>
    <t xml:space="preserve">engineering in Applied Mathematics, Computer Science, Civil Engineering &amp; Advance Bio Technology </t>
  </si>
  <si>
    <t xml:space="preserve"> Engineering, MA ET BA </t>
  </si>
  <si>
    <t xml:space="preserve">COMPUTER SCIENCE
 BUSINESS COMPUTING 
 POLITICAL SCIENCE &amp; INTERNATIONAL RELATIONS
Language &amp; Literature, Communication &amp; New Media
 PSYCHOLOGY </t>
  </si>
  <si>
    <t>Business, Management</t>
  </si>
  <si>
    <t xml:space="preserve"> Medicine, Dentistry and Pharmacy programs</t>
  </si>
  <si>
    <t>international training and degree programmes, ensuring high-level knowledge-transfer and research.</t>
  </si>
  <si>
    <t xml:space="preserve"> Medicine
Dentistry
Pharmacy</t>
  </si>
  <si>
    <t xml:space="preserve"> Business, Commerce &amp; Finance, Hospitality &amp; Tourism, Information Technology &amp; Mathematics, Liberal &amp; Performing Arts, and Life Sciences.</t>
  </si>
  <si>
    <t xml:space="preserve"> the student recruitment agencies &amp; schools </t>
  </si>
  <si>
    <t>arts, humanities, engineering, science, social and health sciences.</t>
  </si>
  <si>
    <t xml:space="preserve"> Italian language courses</t>
  </si>
  <si>
    <t>Humanitas Research and Teaching Hospital</t>
  </si>
  <si>
    <t>ulture, history, art, creativity, business, and international affairs</t>
  </si>
  <si>
    <t>Liberal Arts and Social Science, Creative Arts, Design, Italian Language and Culture, Agriculture, Science and Mathematics, Nutrition, Italian Gastronomy and Culture</t>
  </si>
  <si>
    <t xml:space="preserve"> tourism and hospitality courses</t>
  </si>
  <si>
    <t xml:space="preserve"> Psychology, World Englishes, and Sports Science, business/management, political science, philosophy, linguistics, environmental studies and theories of globalization</t>
  </si>
  <si>
    <t xml:space="preserve"> Liberal Arts</t>
  </si>
  <si>
    <t>Japanese language</t>
  </si>
  <si>
    <t>preparatory school</t>
  </si>
  <si>
    <t>English langague</t>
  </si>
  <si>
    <t xml:space="preserve"> Intensive English, Exam courses</t>
  </si>
  <si>
    <t xml:space="preserve">Applied sciences </t>
  </si>
  <si>
    <t xml:space="preserve">Energy Engineering </t>
  </si>
  <si>
    <t xml:space="preserve"> MA</t>
  </si>
  <si>
    <t xml:space="preserve">rimary, Middle School and Senior School programmes in English, in French, International Baccalaureate Diploma Programme in English, French </t>
  </si>
  <si>
    <t xml:space="preserve">Business, Managenment </t>
  </si>
  <si>
    <t xml:space="preserve"> hospitality management and the culinary art</t>
  </si>
  <si>
    <t xml:space="preserve">International Baccalaureate </t>
  </si>
  <si>
    <t>IB</t>
  </si>
  <si>
    <t xml:space="preserve"> Business &amp; Hotel Management </t>
  </si>
  <si>
    <t>English, French, Spanish, German, courses</t>
  </si>
  <si>
    <t>frensh language</t>
  </si>
  <si>
    <t>Language courses , Exam preparation courses, Business-English, Fashion &amp; Design, Hotel &amp; Tourism, English for IT, Health &amp; Fitness, International Affairs, Media &amp; Art, Energy &amp; Environment.</t>
  </si>
  <si>
    <t>International Baccalaureate, summer camp</t>
  </si>
  <si>
    <t>Undergraduate 
Medicine/ Law / English Philology / Journalism and Mass Communication / Psychology / Business Administration / Tourism / Public Administration and Politics/
Graduate 
Law / Business Administration / Global Public Administration and Politics / Mass Communication and PR
PhD
Law / Philosophy / Political Sciences / Business Administration</t>
  </si>
  <si>
    <t>BA ET MA et PHD</t>
  </si>
  <si>
    <t xml:space="preserve"> Engineering</t>
  </si>
  <si>
    <t xml:space="preserve"> Cambridge Secondary and Cambridge Advanced qualification</t>
  </si>
  <si>
    <t>Cambridge International Examinations)</t>
  </si>
  <si>
    <t xml:space="preserve">English courses &amp; High School programs </t>
  </si>
  <si>
    <t>summer programs</t>
  </si>
  <si>
    <t>Medical studies</t>
  </si>
  <si>
    <t>engineering, Business</t>
  </si>
  <si>
    <t>offers college preparatory education</t>
  </si>
  <si>
    <t xml:space="preserve"> boarding school for students ages 8-30 </t>
  </si>
  <si>
    <t>high school programs, summer camp programs</t>
  </si>
  <si>
    <t>Cybersecurity, Video Game Development, Technology Fundamentals, Entrepreneurship and Marketing</t>
  </si>
  <si>
    <t xml:space="preserve">small classes, expert instructors, full campus access, and cultural excursions </t>
  </si>
  <si>
    <t>General English, Exec and Professional courses, Internships and Arts plus English programs, such as Dance, Fashion, Music, Filmmaking and Acting</t>
  </si>
  <si>
    <t>arts and sciences</t>
  </si>
  <si>
    <t>business, industry, public service, education or careers in the military</t>
  </si>
  <si>
    <t xml:space="preserve">science, health professions, animal science and business </t>
  </si>
  <si>
    <t>college preparatory school</t>
  </si>
  <si>
    <t>PRIMAIRE</t>
  </si>
  <si>
    <t>media, arts, and technology</t>
  </si>
  <si>
    <t>business sciences</t>
  </si>
  <si>
    <t>Medecine</t>
  </si>
  <si>
    <t>Sports</t>
  </si>
  <si>
    <t xml:space="preserve"> College preparatory boarding,Summer English Language</t>
  </si>
  <si>
    <t>secondaire</t>
  </si>
  <si>
    <t>Nursin, Geology,Engineering,Computer Science,AACSB accredited MBA program,Business,ESL program</t>
  </si>
  <si>
    <t xml:space="preserve">college preparatory school </t>
  </si>
  <si>
    <t xml:space="preserve">preparatory </t>
  </si>
  <si>
    <t>English Language Learner Program</t>
  </si>
  <si>
    <t xml:space="preserve"> basketball, track and field, swimming, culinary arts and esports</t>
  </si>
  <si>
    <t>Sports, arts, music</t>
  </si>
  <si>
    <t>engineering, language courses</t>
  </si>
  <si>
    <t>SPORTS</t>
  </si>
  <si>
    <t>English programs</t>
  </si>
  <si>
    <t xml:space="preserve">English </t>
  </si>
  <si>
    <t>sciences and humanities , art, dance, music, theatre, sports, community service and leadership programs</t>
  </si>
  <si>
    <t>English as a Second Language, sciences, mathematics, art, photography, SAT preparation</t>
  </si>
  <si>
    <t>platform for booking education and internship programs worldwide.</t>
  </si>
  <si>
    <t>fashion industry</t>
  </si>
  <si>
    <t>football training + english courses</t>
  </si>
  <si>
    <t>Exam Preparation, International Baccalaureate Diploma, Summer English Language Courses</t>
  </si>
  <si>
    <t>language Courses</t>
  </si>
  <si>
    <t>EFL courses, activity holidays, educational &amp; Sports programmes</t>
  </si>
  <si>
    <t xml:space="preserve"> International Baccalaureate Diploma</t>
  </si>
  <si>
    <t xml:space="preserve"> English, art, economics, essay writing, ,mathematics, presentations, psychology, sciences, social studies, Medicine, Engineering, Computer Sciences and IELTS</t>
  </si>
  <si>
    <t>arts, business and technology.</t>
  </si>
  <si>
    <t xml:space="preserve">Arts </t>
  </si>
  <si>
    <t>Business &amp; Finance, Medicine, Art &amp; Design, Leadership, Innovation &amp; Entrepreneurism, Law, Politcs &amp; IR, Engineering &amp; Computing, Drama &amp; Theatre Studies and English Language</t>
  </si>
  <si>
    <t xml:space="preserve">business  </t>
  </si>
  <si>
    <t>Business &amp; Management, Fashion &amp; Design, Film, Media &amp; Performance, Liberal Arts &amp; Humanities, Politics &amp; International Relations and Psychotherapy &amp; Psychology.</t>
  </si>
  <si>
    <t>language and business training</t>
  </si>
  <si>
    <t>English,Science, Maths &amp; Economics</t>
  </si>
  <si>
    <t>secondaire+lycee</t>
  </si>
  <si>
    <t>entrepreneurship, technology, innovation and management</t>
  </si>
  <si>
    <t>General English, Business skils</t>
  </si>
  <si>
    <t>formation</t>
  </si>
  <si>
    <t>usiness, Education, Health to Sports, Arts or Science</t>
  </si>
  <si>
    <t xml:space="preserve">General english, Business English , Aviation English , Military English </t>
  </si>
  <si>
    <t>English courses …..</t>
  </si>
  <si>
    <t>Sports programs</t>
  </si>
  <si>
    <t>music industry</t>
  </si>
  <si>
    <t>English</t>
  </si>
  <si>
    <t>GCSEs; iGCSEs; A levels; IB Diploma; preparatory courses ; and IELTS</t>
  </si>
  <si>
    <t xml:space="preserve">A-level, GCSE, a Diploma in Business &amp; Management </t>
  </si>
  <si>
    <t>Summer courses</t>
  </si>
  <si>
    <t>Summer english courses</t>
  </si>
  <si>
    <t>GCSE and IGCSE</t>
  </si>
  <si>
    <t>primaire</t>
  </si>
  <si>
    <t xml:space="preserve">GCSE and A Level courses </t>
  </si>
  <si>
    <t xml:space="preserve"> arts, business and technology</t>
  </si>
  <si>
    <t xml:space="preserve">GECC courses </t>
  </si>
  <si>
    <t>English language programs</t>
  </si>
  <si>
    <t>recruitment solutions and events</t>
  </si>
  <si>
    <t xml:space="preserve">football  </t>
  </si>
  <si>
    <t>english language courses</t>
  </si>
  <si>
    <t xml:space="preserve">cumpus </t>
  </si>
  <si>
    <t>languages courses</t>
  </si>
  <si>
    <t>Arabic, English, French, German, Italian, Russian and Spanish</t>
  </si>
  <si>
    <t>Technology</t>
  </si>
  <si>
    <t>homestays</t>
  </si>
  <si>
    <t>University Pathway</t>
  </si>
  <si>
    <t> marketing@proyecto-es.com</t>
  </si>
  <si>
    <t>www.proyecto-es.com</t>
  </si>
  <si>
    <t>(+34) 652989054 </t>
  </si>
  <si>
    <t>Grossmont Union High School District</t>
  </si>
  <si>
    <t>(+1) 619 823 1599            (619) 644-8041</t>
  </si>
  <si>
    <t>international@guhsd.net</t>
  </si>
  <si>
    <t>Sprott Shaw Language College</t>
  </si>
  <si>
    <t>Columbia International College</t>
  </si>
  <si>
    <t>Columbia@cic-totalcare.com</t>
  </si>
  <si>
    <t>salessupport@ceg-uk.com</t>
  </si>
  <si>
    <t>ONCAMPUS</t>
  </si>
  <si>
    <t>info@hsinet.org</t>
  </si>
  <si>
    <t> HSI High Schools</t>
  </si>
  <si>
    <t>Central Film School</t>
  </si>
  <si>
    <t>hello@centralfilmschool.com</t>
  </si>
  <si>
    <t>médecine, psychology, business</t>
  </si>
  <si>
    <t>University of Winchester</t>
  </si>
  <si>
    <t>raffolter@webaworld.com</t>
  </si>
  <si>
    <t>+ 41 79 730 34 73</t>
  </si>
  <si>
    <t>webaworld.com</t>
  </si>
  <si>
    <t>Pegaso International</t>
  </si>
  <si>
    <t>www.pegasointernational.eu</t>
  </si>
  <si>
    <t> &lt;info@pegasointernational.eu&gt;</t>
  </si>
  <si>
    <t>Agent Virtual Roundtable</t>
  </si>
  <si>
    <t>business,sport sciences,civil engineering, educational sciences</t>
  </si>
  <si>
    <t>Lci education network</t>
  </si>
  <si>
    <t>&lt;agent-support@lcieducation.com</t>
  </si>
  <si>
    <t> Immigration, Refugees and Citizenship Canada (IRCC) website.</t>
  </si>
  <si>
    <t>+1 514 939-4463</t>
  </si>
  <si>
    <t>De Montfort University</t>
  </si>
  <si>
    <t> webaworld.com</t>
  </si>
  <si>
    <t>&lt;info@caminobarcelona.com</t>
  </si>
  <si>
    <t>00 34 93 467 85 85</t>
  </si>
  <si>
    <t>https://www.caminobarcelona.com/</t>
  </si>
  <si>
    <t>Camino Barcelona</t>
  </si>
  <si>
    <t xml:space="preserve">Enforex </t>
  </si>
  <si>
    <t>university@ie.edu</t>
  </si>
  <si>
    <t>IE UNIVERSITY</t>
  </si>
  <si>
    <t>www.ie.edu</t>
  </si>
  <si>
    <t xml:space="preserve">business,management,design,marketing ,finance </t>
  </si>
  <si>
    <t> www.dunacollege.com</t>
  </si>
  <si>
    <t>admission@dunacollege.com</t>
  </si>
  <si>
    <r>
      <t>Duna</t>
    </r>
    <r>
      <rPr>
        <b/>
        <sz val="10"/>
        <color rgb="FF215868"/>
        <rFont val="Tahoma"/>
        <family val="2"/>
      </rPr>
      <t> International College</t>
    </r>
  </si>
  <si>
    <t>Medical sciences</t>
  </si>
  <si>
    <t>agencies@uniapply.org</t>
  </si>
  <si>
    <t>www.uniapply.app</t>
  </si>
  <si>
    <t xml:space="preserve"> Business, Management,Computer Science ,and Engineering</t>
  </si>
  <si>
    <t>ojuraev@sejong.ac.kr</t>
  </si>
  <si>
    <r>
      <t> Proyecto Español</t>
    </r>
    <r>
      <rPr>
        <sz val="10"/>
        <color rgb="FF8C8C8C"/>
        <rFont val="Verdana"/>
        <family val="2"/>
      </rPr>
      <t> </t>
    </r>
  </si>
  <si>
    <t>Tel. +34-965 230 655</t>
  </si>
  <si>
    <t>spanish courses , busniness and tourism</t>
  </si>
  <si>
    <t>&lt;info@alcproyectoespaol.esmdirector.com</t>
  </si>
  <si>
    <t>https://proyecto-es.com/fr</t>
  </si>
  <si>
    <t xml:space="preserve">UCAM Universidad </t>
  </si>
  <si>
    <t>: (+34) 968 27 88 83</t>
  </si>
  <si>
    <t>enquiries@ucam.edu</t>
  </si>
  <si>
    <t xml:space="preserve">business,dentiste,moderne language;sport sciences,pharmacie </t>
  </si>
  <si>
    <t>C3S Business School</t>
  </si>
  <si>
    <t> https://www.csss.es/accreditations/</t>
  </si>
  <si>
    <t> sales@csss.es</t>
  </si>
  <si>
    <t>Travel2Study</t>
  </si>
  <si>
    <t>international@travel2study.eu</t>
  </si>
  <si>
    <t>https://travel2study.eu/</t>
  </si>
  <si>
    <t xml:space="preserve"> ALCE Idiomas</t>
  </si>
  <si>
    <t xml:space="preserve">www.alceidiomas.org </t>
  </si>
  <si>
    <t>infospanish@alceidiomas.com</t>
  </si>
  <si>
    <t> +34 985 254 543 </t>
  </si>
  <si>
    <t> The Asturias Language College</t>
  </si>
  <si>
    <t xml:space="preserve">LABA Valencia </t>
  </si>
  <si>
    <t> +34 638975113</t>
  </si>
  <si>
    <t>ESIC BUSINESS &amp; MARKETING SCHOOL</t>
  </si>
  <si>
    <t>edufindme@edufindme.com</t>
  </si>
  <si>
    <t>BUSINESS &amp; MARKETING</t>
  </si>
  <si>
    <t>https://www.bigmarker.com/TheStudentWorld/ESIC-Open-Day?utm_bmcr_source=Email</t>
  </si>
  <si>
    <t> info@iiischools.com</t>
  </si>
  <si>
    <t>Info@esei.es</t>
  </si>
  <si>
    <t>English Courses</t>
  </si>
  <si>
    <t>Language 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</si>
</sst>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color rgb="FF00AFFD"/>
      <name val="Arial"/>
      <family val="2"/>
    </font>
    <font>
      <b/>
      <sz val="10"/>
      <color rgb="FF215868"/>
      <name val="Tahoma"/>
      <family val="2"/>
    </font>
    <font>
      <sz val="11"/>
      <color rgb="FF000000"/>
      <name val="Arial"/>
      <family val="2"/>
    </font>
    <font>
      <sz val="10"/>
      <color rgb="FF222222"/>
      <name val="Arial"/>
      <family val="2"/>
    </font>
    <font>
      <sz val="10"/>
      <color rgb="FF8C8C8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4" borderId="4" applyNumberFormat="0" applyAlignment="0" applyProtection="0"/>
  </cellStyleXfs>
  <cellXfs count="52">
    <xf numFmtId="0" fontId="0" fillId="0" borderId="0" xfId="0"/>
    <xf numFmtId="0" fontId="1" fillId="0" borderId="0" xfId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/>
    <xf numFmtId="49" fontId="6" fillId="4" borderId="4" xfId="2" applyNumberFormat="1"/>
    <xf numFmtId="49" fontId="6" fillId="4" borderId="4" xfId="2" applyNumberFormat="1" applyAlignment="1">
      <alignment horizontal="center" vertical="center"/>
    </xf>
    <xf numFmtId="0" fontId="6" fillId="4" borderId="4" xfId="2"/>
    <xf numFmtId="49" fontId="6" fillId="4" borderId="4" xfId="2" applyNumberFormat="1" applyAlignment="1">
      <alignment vertical="center" wrapText="1"/>
    </xf>
    <xf numFmtId="49" fontId="6" fillId="4" borderId="4" xfId="2" applyNumberFormat="1" applyAlignment="1">
      <alignment horizontal="center" vertical="center" wrapText="1"/>
    </xf>
    <xf numFmtId="49" fontId="6" fillId="4" borderId="4" xfId="2" applyNumberFormat="1" applyAlignment="1">
      <alignment horizontal="center"/>
    </xf>
    <xf numFmtId="49" fontId="6" fillId="4" borderId="4" xfId="2" applyNumberFormat="1" applyAlignment="1">
      <alignment horizontal="left" vertical="center"/>
    </xf>
    <xf numFmtId="0" fontId="6" fillId="4" borderId="4" xfId="2" applyAlignment="1">
      <alignment horizontal="center" vertical="center"/>
    </xf>
    <xf numFmtId="0" fontId="6" fillId="4" borderId="4" xfId="2" applyAlignment="1">
      <alignment horizontal="center"/>
    </xf>
    <xf numFmtId="3" fontId="6" fillId="4" borderId="4" xfId="2" applyNumberFormat="1" applyAlignment="1">
      <alignment vertical="center" wrapText="1"/>
    </xf>
    <xf numFmtId="3" fontId="6" fillId="4" borderId="4" xfId="2" applyNumberFormat="1" applyAlignment="1">
      <alignment horizontal="center"/>
    </xf>
    <xf numFmtId="49" fontId="6" fillId="4" borderId="4" xfId="2" applyNumberFormat="1" applyAlignment="1">
      <alignment horizontal="center" wrapText="1"/>
    </xf>
    <xf numFmtId="49" fontId="7" fillId="4" borderId="4" xfId="2" applyNumberFormat="1" applyFont="1"/>
    <xf numFmtId="49" fontId="7" fillId="4" borderId="4" xfId="2" applyNumberFormat="1" applyFont="1" applyAlignment="1">
      <alignment horizontal="center" vertical="center"/>
    </xf>
    <xf numFmtId="49" fontId="7" fillId="4" borderId="4" xfId="2" applyNumberFormat="1" applyFont="1" applyAlignment="1">
      <alignment wrapText="1"/>
    </xf>
    <xf numFmtId="49" fontId="7" fillId="4" borderId="4" xfId="2" applyNumberFormat="1" applyFont="1" applyAlignment="1">
      <alignment vertical="center" wrapText="1"/>
    </xf>
    <xf numFmtId="49" fontId="7" fillId="4" borderId="4" xfId="2" applyNumberFormat="1" applyFont="1" applyAlignment="1">
      <alignment horizontal="center" vertical="center" wrapText="1"/>
    </xf>
    <xf numFmtId="49" fontId="7" fillId="4" borderId="4" xfId="2" applyNumberFormat="1" applyFont="1" applyAlignment="1">
      <alignment vertical="top" wrapText="1"/>
    </xf>
    <xf numFmtId="49" fontId="7" fillId="4" borderId="4" xfId="2" applyNumberFormat="1" applyFont="1" applyAlignment="1">
      <alignment horizontal="center"/>
    </xf>
    <xf numFmtId="49" fontId="7" fillId="4" borderId="4" xfId="2" applyNumberFormat="1" applyFont="1" applyAlignment="1">
      <alignment horizontal="center" wrapText="1"/>
    </xf>
    <xf numFmtId="0" fontId="6" fillId="4" borderId="4" xfId="2" applyAlignment="1">
      <alignment wrapText="1"/>
    </xf>
    <xf numFmtId="0" fontId="6" fillId="4" borderId="4" xfId="2" applyAlignment="1">
      <alignment horizontal="center" vertical="center" wrapText="1"/>
    </xf>
    <xf numFmtId="0" fontId="6" fillId="4" borderId="4" xfId="2" applyAlignment="1">
      <alignment horizontal="justify" wrapText="1"/>
    </xf>
    <xf numFmtId="0" fontId="6" fillId="4" borderId="4" xfId="2" applyFont="1"/>
    <xf numFmtId="0" fontId="7" fillId="4" borderId="4" xfId="2" applyFont="1"/>
    <xf numFmtId="0" fontId="6" fillId="4" borderId="4" xfId="2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4" borderId="5" xfId="2" applyBorder="1"/>
    <xf numFmtId="0" fontId="6" fillId="4" borderId="6" xfId="2" applyBorder="1" applyAlignment="1">
      <alignment horizontal="center" vertical="center"/>
    </xf>
    <xf numFmtId="0" fontId="6" fillId="4" borderId="7" xfId="2" applyBorder="1" applyAlignment="1">
      <alignment horizontal="center" vertical="center"/>
    </xf>
    <xf numFmtId="0" fontId="6" fillId="4" borderId="1" xfId="2" applyBorder="1"/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62</xdr:row>
      <xdr:rowOff>0</xdr:rowOff>
    </xdr:from>
    <xdr:to>
      <xdr:col>1</xdr:col>
      <xdr:colOff>317500</xdr:colOff>
      <xdr:row>63</xdr:row>
      <xdr:rowOff>38100</xdr:rowOff>
    </xdr:to>
    <xdr:pic>
      <xdr:nvPicPr>
        <xdr:cNvPr id="1025" name="Control 1">
          <a:extLst>
            <a:ext uri="{FF2B5EF4-FFF2-40B4-BE49-F238E27FC236}">
              <a16:creationId xmlns:a16="http://schemas.microsoft.com/office/drawing/2014/main" id="{F4C28F09-C3C0-5849-9806-380C33FE9D8A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8400" y="13766800"/>
          <a:ext cx="317500" cy="2413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tel:+34968278883" TargetMode="External"/><Relationship Id="rId13" Type="http://schemas.openxmlformats.org/officeDocument/2006/relationships/hyperlink" Target="http://www.alceidiomas.org/" TargetMode="External"/><Relationship Id="rId18" Type="http://schemas.openxmlformats.org/officeDocument/2006/relationships/printerSettings" Target="../printerSettings/printerSettings13.bin"/><Relationship Id="rId3" Type="http://schemas.openxmlformats.org/officeDocument/2006/relationships/hyperlink" Target="mailto:info@caminobarcelona.com" TargetMode="External"/><Relationship Id="rId7" Type="http://schemas.openxmlformats.org/officeDocument/2006/relationships/hyperlink" Target="mailto:info@alcproyectoespaol.esmdirector.com" TargetMode="External"/><Relationship Id="rId12" Type="http://schemas.openxmlformats.org/officeDocument/2006/relationships/hyperlink" Target="mailto:international@travel2study.eu" TargetMode="External"/><Relationship Id="rId17" Type="http://schemas.openxmlformats.org/officeDocument/2006/relationships/hyperlink" Target="mailto:Info@esei.es" TargetMode="External"/><Relationship Id="rId2" Type="http://schemas.openxmlformats.org/officeDocument/2006/relationships/hyperlink" Target="http://mail.mmvgen.com/track/link/key/25945-457-7330-63-946-79935/signature/21f5fcff6cb4d7e95b7b272bf1ed76ab/contactInfo/Y29uSWQ9OTQ2fn5lbWFpbD1yYW1kYW5pNjdAZ21haWwuY29tfn5lbXBJZD0yNTk0NX5%2BbW92aWw9LX5%2Bc3ViSWQ9NDU3fn5lbnZJZD0yMTB%2Bfmxpc3RJZD02M35%2Bc25hcElkPTc5OTM1fn5tZFBhcnRzPTF%2Bfm1kRENTdWJqZWN0PX5%2BbWRFbWFpbE1ENT0xMGU5ZjZmZTc0YjcxMWRlNDFiNmFiNjZiZDEwMmMxMX5%2BbWRFbWFpbFNIQTI1Nj1hYzJlYmYxNWFlYWNkOGM3ZDBiN2U3NDk5YTA3NzUxYmYwODU5ZmViNjQ1NGYzYWQ2MDhiMjg2OTQ5ZjViMDQ5fn5yZWdpc3RlckRhdGU9MjAxOS0wOS0wMyAxNjoxMTo0N35%2BbWREZWxpdmVyeURhdGU9MjAyMS0wMy0yNSAxMDowMDowMH5%2BY29uX21kNT1hNGI5NzhlNzhhNWI0MzFlMzIyYmZjYzE0OTRkNGNjYg%3D%3D/userid/10e9f6fe74b711de41b6ab66bd102c11" TargetMode="External"/><Relationship Id="rId16" Type="http://schemas.openxmlformats.org/officeDocument/2006/relationships/hyperlink" Target="mailto:info@iiischools.com" TargetMode="External"/><Relationship Id="rId1" Type="http://schemas.openxmlformats.org/officeDocument/2006/relationships/hyperlink" Target="mailto:marketing@proyecto-es.com" TargetMode="External"/><Relationship Id="rId6" Type="http://schemas.openxmlformats.org/officeDocument/2006/relationships/hyperlink" Target="mailto:university@ie.edu" TargetMode="External"/><Relationship Id="rId11" Type="http://schemas.openxmlformats.org/officeDocument/2006/relationships/hyperlink" Target="mailto:reception@csss.es" TargetMode="External"/><Relationship Id="rId5" Type="http://schemas.openxmlformats.org/officeDocument/2006/relationships/hyperlink" Target="http://www.ie.edu/" TargetMode="External"/><Relationship Id="rId15" Type="http://schemas.openxmlformats.org/officeDocument/2006/relationships/hyperlink" Target="mailto:edufindme@edufindme.com" TargetMode="External"/><Relationship Id="rId10" Type="http://schemas.openxmlformats.org/officeDocument/2006/relationships/hyperlink" Target="https://www.csss.es/accreditations/" TargetMode="External"/><Relationship Id="rId4" Type="http://schemas.openxmlformats.org/officeDocument/2006/relationships/hyperlink" Target="mailto:domenico.oppizzio@enforex.es" TargetMode="External"/><Relationship Id="rId9" Type="http://schemas.openxmlformats.org/officeDocument/2006/relationships/hyperlink" Target="mailto:enquiries@ucam.edu" TargetMode="External"/><Relationship Id="rId14" Type="http://schemas.openxmlformats.org/officeDocument/2006/relationships/hyperlink" Target="mailto:infospanish@alceidiomas.com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mailto:danejames@discover.com" TargetMode="External"/><Relationship Id="rId21" Type="http://schemas.openxmlformats.org/officeDocument/2006/relationships/hyperlink" Target="mailto:cdelgado@ivc.edu" TargetMode="External"/><Relationship Id="rId42" Type="http://schemas.openxmlformats.org/officeDocument/2006/relationships/hyperlink" Target="http://www.linfield.com/" TargetMode="External"/><Relationship Id="rId47" Type="http://schemas.openxmlformats.org/officeDocument/2006/relationships/hyperlink" Target="http://www.mastersacademy.org/" TargetMode="External"/><Relationship Id="rId63" Type="http://schemas.openxmlformats.org/officeDocument/2006/relationships/hyperlink" Target="https://vt.edu/" TargetMode="External"/><Relationship Id="rId68" Type="http://schemas.openxmlformats.org/officeDocument/2006/relationships/hyperlink" Target="mailto:pdemsky@aha-net.org" TargetMode="External"/><Relationship Id="rId84" Type="http://schemas.openxmlformats.org/officeDocument/2006/relationships/hyperlink" Target="mailto:cschempp@sdsu.edu" TargetMode="External"/><Relationship Id="rId89" Type="http://schemas.openxmlformats.org/officeDocument/2006/relationships/hyperlink" Target="http://www.lcaeagle.org/" TargetMode="External"/><Relationship Id="rId112" Type="http://schemas.openxmlformats.org/officeDocument/2006/relationships/hyperlink" Target="http://www.flywire.com/" TargetMode="External"/><Relationship Id="rId16" Type="http://schemas.openxmlformats.org/officeDocument/2006/relationships/hyperlink" Target="http://www.uncp.edu/" TargetMode="External"/><Relationship Id="rId107" Type="http://schemas.openxmlformats.org/officeDocument/2006/relationships/hyperlink" Target="mailto:mm.admissions@hpa.edu" TargetMode="External"/><Relationship Id="rId11" Type="http://schemas.openxmlformats.org/officeDocument/2006/relationships/hyperlink" Target="mailto:sasha@student-management.co" TargetMode="External"/><Relationship Id="rId32" Type="http://schemas.openxmlformats.org/officeDocument/2006/relationships/hyperlink" Target="http://www.potomac.edu/" TargetMode="External"/><Relationship Id="rId37" Type="http://schemas.openxmlformats.org/officeDocument/2006/relationships/hyperlink" Target="mailto:david.trementozzi@img.com" TargetMode="External"/><Relationship Id="rId53" Type="http://schemas.openxmlformats.org/officeDocument/2006/relationships/hyperlink" Target="http://www.spireinstitute.org/" TargetMode="External"/><Relationship Id="rId58" Type="http://schemas.openxmlformats.org/officeDocument/2006/relationships/hyperlink" Target="mailto:talbea@brookhill.org" TargetMode="External"/><Relationship Id="rId74" Type="http://schemas.openxmlformats.org/officeDocument/2006/relationships/hyperlink" Target="mailto:anne@funopportunityabroad.com" TargetMode="External"/><Relationship Id="rId79" Type="http://schemas.openxmlformats.org/officeDocument/2006/relationships/hyperlink" Target="https://vt.edu/" TargetMode="External"/><Relationship Id="rId102" Type="http://schemas.openxmlformats.org/officeDocument/2006/relationships/hyperlink" Target="mailto:jnusser@greenheart.org" TargetMode="External"/><Relationship Id="rId123" Type="http://schemas.openxmlformats.org/officeDocument/2006/relationships/hyperlink" Target="mailto:aperovano@iteponline.com" TargetMode="External"/><Relationship Id="rId128" Type="http://schemas.openxmlformats.org/officeDocument/2006/relationships/hyperlink" Target="mailto:international@guhsd.net" TargetMode="External"/><Relationship Id="rId5" Type="http://schemas.openxmlformats.org/officeDocument/2006/relationships/hyperlink" Target="mailto:flugo@sjmhs.org" TargetMode="External"/><Relationship Id="rId90" Type="http://schemas.openxmlformats.org/officeDocument/2006/relationships/hyperlink" Target="mailto:lcaeagle1@aol.com" TargetMode="External"/><Relationship Id="rId95" Type="http://schemas.openxmlformats.org/officeDocument/2006/relationships/hyperlink" Target="http://www.perkiomen.org/" TargetMode="External"/><Relationship Id="rId22" Type="http://schemas.openxmlformats.org/officeDocument/2006/relationships/hyperlink" Target="http://www.nmmi.edu/" TargetMode="External"/><Relationship Id="rId27" Type="http://schemas.openxmlformats.org/officeDocument/2006/relationships/hyperlink" Target="mailto:ldicarlo@winchendon.org" TargetMode="External"/><Relationship Id="rId43" Type="http://schemas.openxmlformats.org/officeDocument/2006/relationships/hyperlink" Target="mailto:gbennett@linfield.com" TargetMode="External"/><Relationship Id="rId48" Type="http://schemas.openxmlformats.org/officeDocument/2006/relationships/hyperlink" Target="http://www.macduffie.org/" TargetMode="External"/><Relationship Id="rId64" Type="http://schemas.openxmlformats.org/officeDocument/2006/relationships/hyperlink" Target="mailto:lisa@globaledprofs.org" TargetMode="External"/><Relationship Id="rId69" Type="http://schemas.openxmlformats.org/officeDocument/2006/relationships/hyperlink" Target="http://www.nordangliaeducation.com/" TargetMode="External"/><Relationship Id="rId113" Type="http://schemas.openxmlformats.org/officeDocument/2006/relationships/hyperlink" Target="mailto:dushi.marjanovic@flywire.com" TargetMode="External"/><Relationship Id="rId118" Type="http://schemas.openxmlformats.org/officeDocument/2006/relationships/hyperlink" Target="http://www.internationalstudentinsurance.com/" TargetMode="External"/><Relationship Id="rId80" Type="http://schemas.openxmlformats.org/officeDocument/2006/relationships/hyperlink" Target="mailto:jeff20@vt.edu" TargetMode="External"/><Relationship Id="rId85" Type="http://schemas.openxmlformats.org/officeDocument/2006/relationships/hyperlink" Target="http://www.ohla.com/" TargetMode="External"/><Relationship Id="rId12" Type="http://schemas.openxmlformats.org/officeDocument/2006/relationships/hyperlink" Target="http://www.ahainternationalschool.org/" TargetMode="External"/><Relationship Id="rId17" Type="http://schemas.openxmlformats.org/officeDocument/2006/relationships/hyperlink" Target="mailto:qi.liu@uncp.edu" TargetMode="External"/><Relationship Id="rId33" Type="http://schemas.openxmlformats.org/officeDocument/2006/relationships/hyperlink" Target="mailto:lgil@theicef.com" TargetMode="External"/><Relationship Id="rId38" Type="http://schemas.openxmlformats.org/officeDocument/2006/relationships/hyperlink" Target="http://www.hebronacademy.org/" TargetMode="External"/><Relationship Id="rId59" Type="http://schemas.openxmlformats.org/officeDocument/2006/relationships/hyperlink" Target="http://www.ahainternationalschool.org/" TargetMode="External"/><Relationship Id="rId103" Type="http://schemas.openxmlformats.org/officeDocument/2006/relationships/hyperlink" Target="mailto:mike@fls.net" TargetMode="External"/><Relationship Id="rId108" Type="http://schemas.openxmlformats.org/officeDocument/2006/relationships/hyperlink" Target="http://www.pghstudent.com/" TargetMode="External"/><Relationship Id="rId124" Type="http://schemas.openxmlformats.org/officeDocument/2006/relationships/hyperlink" Target="https://sendmeabroad.com/" TargetMode="External"/><Relationship Id="rId129" Type="http://schemas.openxmlformats.org/officeDocument/2006/relationships/printerSettings" Target="../printerSettings/printerSettings14.bin"/><Relationship Id="rId54" Type="http://schemas.openxmlformats.org/officeDocument/2006/relationships/hyperlink" Target="https://residency.psgacademyusa.com/" TargetMode="External"/><Relationship Id="rId70" Type="http://schemas.openxmlformats.org/officeDocument/2006/relationships/hyperlink" Target="mailto:matt.schneider@nordanglia.com" TargetMode="External"/><Relationship Id="rId75" Type="http://schemas.openxmlformats.org/officeDocument/2006/relationships/hyperlink" Target="http://www.mnsu.edu/" TargetMode="External"/><Relationship Id="rId91" Type="http://schemas.openxmlformats.org/officeDocument/2006/relationships/hyperlink" Target="http://www.ross.org/" TargetMode="External"/><Relationship Id="rId96" Type="http://schemas.openxmlformats.org/officeDocument/2006/relationships/hyperlink" Target="mailto:rshannon@perkiomen.org" TargetMode="External"/><Relationship Id="rId1" Type="http://schemas.openxmlformats.org/officeDocument/2006/relationships/hyperlink" Target="http://www.westcoastconnection.com/" TargetMode="External"/><Relationship Id="rId6" Type="http://schemas.openxmlformats.org/officeDocument/2006/relationships/hyperlink" Target="http://www.els.edu/" TargetMode="External"/><Relationship Id="rId23" Type="http://schemas.openxmlformats.org/officeDocument/2006/relationships/hyperlink" Target="mailto:starke@nmmi.edu" TargetMode="External"/><Relationship Id="rId28" Type="http://schemas.openxmlformats.org/officeDocument/2006/relationships/hyperlink" Target="http://www.fullsail.edu/" TargetMode="External"/><Relationship Id="rId49" Type="http://schemas.openxmlformats.org/officeDocument/2006/relationships/hyperlink" Target="mailto:rsadler@macduffie.org" TargetMode="External"/><Relationship Id="rId114" Type="http://schemas.openxmlformats.org/officeDocument/2006/relationships/hyperlink" Target="https://sendmeabroad.com/" TargetMode="External"/><Relationship Id="rId119" Type="http://schemas.openxmlformats.org/officeDocument/2006/relationships/hyperlink" Target="mailto:rmason@internationalstudentinsurance.com" TargetMode="External"/><Relationship Id="rId44" Type="http://schemas.openxmlformats.org/officeDocument/2006/relationships/hyperlink" Target="http://www.ecepnet.org/" TargetMode="External"/><Relationship Id="rId60" Type="http://schemas.openxmlformats.org/officeDocument/2006/relationships/hyperlink" Target="mailto:okraus@aha-net.org" TargetMode="External"/><Relationship Id="rId65" Type="http://schemas.openxmlformats.org/officeDocument/2006/relationships/hyperlink" Target="https://laurelsprings.com/" TargetMode="External"/><Relationship Id="rId81" Type="http://schemas.openxmlformats.org/officeDocument/2006/relationships/hyperlink" Target="http://www.brookhill.org/" TargetMode="External"/><Relationship Id="rId86" Type="http://schemas.openxmlformats.org/officeDocument/2006/relationships/hyperlink" Target="mailto:lgalindo@ohla.com" TargetMode="External"/><Relationship Id="rId13" Type="http://schemas.openxmlformats.org/officeDocument/2006/relationships/hyperlink" Target="mailto:gdrew@aha-net.org" TargetMode="External"/><Relationship Id="rId18" Type="http://schemas.openxmlformats.org/officeDocument/2006/relationships/hyperlink" Target="http://www.rennert.com/" TargetMode="External"/><Relationship Id="rId39" Type="http://schemas.openxmlformats.org/officeDocument/2006/relationships/hyperlink" Target="mailto:jmiddleton@hebronacademy.org" TargetMode="External"/><Relationship Id="rId109" Type="http://schemas.openxmlformats.org/officeDocument/2006/relationships/hyperlink" Target="mailto:swopper@pghglobal.com" TargetMode="External"/><Relationship Id="rId34" Type="http://schemas.openxmlformats.org/officeDocument/2006/relationships/hyperlink" Target="mailto:danthoni@sgu.edu" TargetMode="External"/><Relationship Id="rId50" Type="http://schemas.openxmlformats.org/officeDocument/2006/relationships/hyperlink" Target="http://www.sgu.edu/" TargetMode="External"/><Relationship Id="rId55" Type="http://schemas.openxmlformats.org/officeDocument/2006/relationships/hyperlink" Target="mailto:lgil@psgacademyusa.com" TargetMode="External"/><Relationship Id="rId76" Type="http://schemas.openxmlformats.org/officeDocument/2006/relationships/hyperlink" Target="mailto:glen.poupore@mnsu.edu" TargetMode="External"/><Relationship Id="rId97" Type="http://schemas.openxmlformats.org/officeDocument/2006/relationships/hyperlink" Target="https://global.ucf.edu/programs/" TargetMode="External"/><Relationship Id="rId104" Type="http://schemas.openxmlformats.org/officeDocument/2006/relationships/hyperlink" Target="http://www.lincolnuca.edu/" TargetMode="External"/><Relationship Id="rId120" Type="http://schemas.openxmlformats.org/officeDocument/2006/relationships/hyperlink" Target="http://www.applywave.com/" TargetMode="External"/><Relationship Id="rId125" Type="http://schemas.openxmlformats.org/officeDocument/2006/relationships/hyperlink" Target="mailto:denis@travelworks.ru" TargetMode="External"/><Relationship Id="rId7" Type="http://schemas.openxmlformats.org/officeDocument/2006/relationships/hyperlink" Target="mailto:mcsvaldi@els.edu" TargetMode="External"/><Relationship Id="rId71" Type="http://schemas.openxmlformats.org/officeDocument/2006/relationships/hyperlink" Target="http://www.englishcollege.com/" TargetMode="External"/><Relationship Id="rId92" Type="http://schemas.openxmlformats.org/officeDocument/2006/relationships/hyperlink" Target="mailto:achesley@ross.org" TargetMode="External"/><Relationship Id="rId2" Type="http://schemas.openxmlformats.org/officeDocument/2006/relationships/hyperlink" Target="http://www.experienceamerica.com/" TargetMode="External"/><Relationship Id="rId29" Type="http://schemas.openxmlformats.org/officeDocument/2006/relationships/hyperlink" Target="mailto:aamin@fullsail.com" TargetMode="External"/><Relationship Id="rId24" Type="http://schemas.openxmlformats.org/officeDocument/2006/relationships/hyperlink" Target="http://www.findlay.edu/" TargetMode="External"/><Relationship Id="rId40" Type="http://schemas.openxmlformats.org/officeDocument/2006/relationships/hyperlink" Target="http://www.csub.edu/" TargetMode="External"/><Relationship Id="rId45" Type="http://schemas.openxmlformats.org/officeDocument/2006/relationships/hyperlink" Target="mailto:jake.narey@ecepnet.org" TargetMode="External"/><Relationship Id="rId66" Type="http://schemas.openxmlformats.org/officeDocument/2006/relationships/hyperlink" Target="mailto:mfallon@laurelsprings.com" TargetMode="External"/><Relationship Id="rId87" Type="http://schemas.openxmlformats.org/officeDocument/2006/relationships/hyperlink" Target="http://www.knoxschool.org/" TargetMode="External"/><Relationship Id="rId110" Type="http://schemas.openxmlformats.org/officeDocument/2006/relationships/hyperlink" Target="https://sendmeabroad.com/" TargetMode="External"/><Relationship Id="rId115" Type="http://schemas.openxmlformats.org/officeDocument/2006/relationships/hyperlink" Target="mailto:maksim@travelworks.ru" TargetMode="External"/><Relationship Id="rId61" Type="http://schemas.openxmlformats.org/officeDocument/2006/relationships/hyperlink" Target="https://www.mountpisgahschool.org/" TargetMode="External"/><Relationship Id="rId82" Type="http://schemas.openxmlformats.org/officeDocument/2006/relationships/hyperlink" Target="mailto:hcheatham@brookhill.org" TargetMode="External"/><Relationship Id="rId19" Type="http://schemas.openxmlformats.org/officeDocument/2006/relationships/hyperlink" Target="mailto:bpadilha@rennert.com" TargetMode="External"/><Relationship Id="rId14" Type="http://schemas.openxmlformats.org/officeDocument/2006/relationships/hyperlink" Target="http://www.collegeofthedesert.edu/international" TargetMode="External"/><Relationship Id="rId30" Type="http://schemas.openxmlformats.org/officeDocument/2006/relationships/hyperlink" Target="https://www.sacredheart.edu/" TargetMode="External"/><Relationship Id="rId35" Type="http://schemas.openxmlformats.org/officeDocument/2006/relationships/hyperlink" Target="http://www.sgu.edu/" TargetMode="External"/><Relationship Id="rId56" Type="http://schemas.openxmlformats.org/officeDocument/2006/relationships/hyperlink" Target="mailto:jhumphreys@trinity-pawling.org" TargetMode="External"/><Relationship Id="rId77" Type="http://schemas.openxmlformats.org/officeDocument/2006/relationships/hyperlink" Target="http://www.smrhs.org/" TargetMode="External"/><Relationship Id="rId100" Type="http://schemas.openxmlformats.org/officeDocument/2006/relationships/hyperlink" Target="mailto:jreed@solebury.org" TargetMode="External"/><Relationship Id="rId105" Type="http://schemas.openxmlformats.org/officeDocument/2006/relationships/hyperlink" Target="mailto:sreenu@lincolnuca.edu" TargetMode="External"/><Relationship Id="rId126" Type="http://schemas.openxmlformats.org/officeDocument/2006/relationships/hyperlink" Target="https://www.immerse.online/" TargetMode="External"/><Relationship Id="rId8" Type="http://schemas.openxmlformats.org/officeDocument/2006/relationships/hyperlink" Target="http://shruboak.org/" TargetMode="External"/><Relationship Id="rId51" Type="http://schemas.openxmlformats.org/officeDocument/2006/relationships/hyperlink" Target="mailto:bhamed@sgu.edu" TargetMode="External"/><Relationship Id="rId72" Type="http://schemas.openxmlformats.org/officeDocument/2006/relationships/hyperlink" Target="mailto:chris@englishcollege.com" TargetMode="External"/><Relationship Id="rId93" Type="http://schemas.openxmlformats.org/officeDocument/2006/relationships/hyperlink" Target="http://www.languageacademy.com/" TargetMode="External"/><Relationship Id="rId98" Type="http://schemas.openxmlformats.org/officeDocument/2006/relationships/hyperlink" Target="mailto:andrea.davis@ucf.edu" TargetMode="External"/><Relationship Id="rId121" Type="http://schemas.openxmlformats.org/officeDocument/2006/relationships/hyperlink" Target="mailto:info@applywave.com" TargetMode="External"/><Relationship Id="rId3" Type="http://schemas.openxmlformats.org/officeDocument/2006/relationships/hyperlink" Target="mailto:amanda@experienceamerica.com" TargetMode="External"/><Relationship Id="rId25" Type="http://schemas.openxmlformats.org/officeDocument/2006/relationships/hyperlink" Target="mailto:jenkinsr1@findlay.edu" TargetMode="External"/><Relationship Id="rId46" Type="http://schemas.openxmlformats.org/officeDocument/2006/relationships/hyperlink" Target="mailto:arleneouterbridge@mastersacademy.org" TargetMode="External"/><Relationship Id="rId67" Type="http://schemas.openxmlformats.org/officeDocument/2006/relationships/hyperlink" Target="http://www.ahainternationalschool.org/" TargetMode="External"/><Relationship Id="rId116" Type="http://schemas.openxmlformats.org/officeDocument/2006/relationships/hyperlink" Target="http://www.discover.com/" TargetMode="External"/><Relationship Id="rId20" Type="http://schemas.openxmlformats.org/officeDocument/2006/relationships/hyperlink" Target="http://www.ivc.edu/pages/default.aspx" TargetMode="External"/><Relationship Id="rId41" Type="http://schemas.openxmlformats.org/officeDocument/2006/relationships/hyperlink" Target="mailto:vkonchellah@csub.edu" TargetMode="External"/><Relationship Id="rId62" Type="http://schemas.openxmlformats.org/officeDocument/2006/relationships/hyperlink" Target="mailto:bcuthbert@mountpisgahschool.org" TargetMode="External"/><Relationship Id="rId83" Type="http://schemas.openxmlformats.org/officeDocument/2006/relationships/hyperlink" Target="http://www.sdsu.edu/" TargetMode="External"/><Relationship Id="rId88" Type="http://schemas.openxmlformats.org/officeDocument/2006/relationships/hyperlink" Target="mailto:cadams@knoxschool.org" TargetMode="External"/><Relationship Id="rId111" Type="http://schemas.openxmlformats.org/officeDocument/2006/relationships/hyperlink" Target="mailto:viktoriia@travelworks.ru" TargetMode="External"/><Relationship Id="rId15" Type="http://schemas.openxmlformats.org/officeDocument/2006/relationships/hyperlink" Target="mailto:cmccabe@collegeofthedesert.edu" TargetMode="External"/><Relationship Id="rId36" Type="http://schemas.openxmlformats.org/officeDocument/2006/relationships/hyperlink" Target="http://www.imgacademy.com/" TargetMode="External"/><Relationship Id="rId57" Type="http://schemas.openxmlformats.org/officeDocument/2006/relationships/hyperlink" Target="http://www.brookhill.org/" TargetMode="External"/><Relationship Id="rId106" Type="http://schemas.openxmlformats.org/officeDocument/2006/relationships/hyperlink" Target="http://www.hpa.edu/" TargetMode="External"/><Relationship Id="rId127" Type="http://schemas.openxmlformats.org/officeDocument/2006/relationships/hyperlink" Target="mailto:christian@immerse.online" TargetMode="External"/><Relationship Id="rId10" Type="http://schemas.openxmlformats.org/officeDocument/2006/relationships/hyperlink" Target="http://www.student-management.com/" TargetMode="External"/><Relationship Id="rId31" Type="http://schemas.openxmlformats.org/officeDocument/2006/relationships/hyperlink" Target="mailto:rosanna.depinto@potomac.edu" TargetMode="External"/><Relationship Id="rId52" Type="http://schemas.openxmlformats.org/officeDocument/2006/relationships/hyperlink" Target="mailto:lahrens@spireinstitute.org" TargetMode="External"/><Relationship Id="rId73" Type="http://schemas.openxmlformats.org/officeDocument/2006/relationships/hyperlink" Target="http://www.foausa.com/" TargetMode="External"/><Relationship Id="rId78" Type="http://schemas.openxmlformats.org/officeDocument/2006/relationships/hyperlink" Target="mailto:cheryl.shevchuk@smrhs.org" TargetMode="External"/><Relationship Id="rId94" Type="http://schemas.openxmlformats.org/officeDocument/2006/relationships/hyperlink" Target="mailto:marcopinna@languageacademy.com" TargetMode="External"/><Relationship Id="rId99" Type="http://schemas.openxmlformats.org/officeDocument/2006/relationships/hyperlink" Target="http://www.solebury.org/" TargetMode="External"/><Relationship Id="rId101" Type="http://schemas.openxmlformats.org/officeDocument/2006/relationships/hyperlink" Target="http://www.greenheartexchange.org/" TargetMode="External"/><Relationship Id="rId122" Type="http://schemas.openxmlformats.org/officeDocument/2006/relationships/hyperlink" Target="http://www.itepexam.com/" TargetMode="External"/><Relationship Id="rId4" Type="http://schemas.openxmlformats.org/officeDocument/2006/relationships/hyperlink" Target="http://www.sjmhs.org/" TargetMode="External"/><Relationship Id="rId9" Type="http://schemas.openxmlformats.org/officeDocument/2006/relationships/hyperlink" Target="mailto:bdodson@shruboak.org" TargetMode="External"/><Relationship Id="rId26" Type="http://schemas.openxmlformats.org/officeDocument/2006/relationships/hyperlink" Target="http://www.winchendon.org/page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admission@dunacollege.com" TargetMode="External"/><Relationship Id="rId1" Type="http://schemas.openxmlformats.org/officeDocument/2006/relationships/hyperlink" Target="http://www.dunacolleg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genius-academy.de" TargetMode="External"/><Relationship Id="rId13" Type="http://schemas.openxmlformats.org/officeDocument/2006/relationships/hyperlink" Target="javascript:linkTo_UnCryptMailto('mpyueeuazeLuex9ebdmoteotgxq:pq',%20-12)" TargetMode="External"/><Relationship Id="rId18" Type="http://schemas.openxmlformats.org/officeDocument/2006/relationships/hyperlink" Target="mailto:representatives@cbs.de" TargetMode="External"/><Relationship Id="rId3" Type="http://schemas.openxmlformats.org/officeDocument/2006/relationships/hyperlink" Target="mailto:mena.hsbe@srh.de/maya%20azzam" TargetMode="External"/><Relationship Id="rId7" Type="http://schemas.openxmlformats.org/officeDocument/2006/relationships/hyperlink" Target="https://www.eurasia-institute.com/" TargetMode="External"/><Relationship Id="rId12" Type="http://schemas.openxmlformats.org/officeDocument/2006/relationships/hyperlink" Target="mailto:scourage@sgu.edu" TargetMode="External"/><Relationship Id="rId17" Type="http://schemas.openxmlformats.org/officeDocument/2006/relationships/hyperlink" Target="mailto:verena.lohner@munich-business-school.de" TargetMode="External"/><Relationship Id="rId2" Type="http://schemas.openxmlformats.org/officeDocument/2006/relationships/hyperlink" Target="mailto:representatives@cbs.de" TargetMode="External"/><Relationship Id="rId16" Type="http://schemas.openxmlformats.org/officeDocument/2006/relationships/hyperlink" Target="https://pearsonpte.com/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munich-business-school.de/" TargetMode="External"/><Relationship Id="rId6" Type="http://schemas.openxmlformats.org/officeDocument/2006/relationships/hyperlink" Target="http://www.cbs.de/" TargetMode="External"/><Relationship Id="rId11" Type="http://schemas.openxmlformats.org/officeDocument/2006/relationships/hyperlink" Target="mailto:info@alpha-heidelberg.de" TargetMode="External"/><Relationship Id="rId5" Type="http://schemas.openxmlformats.org/officeDocument/2006/relationships/hyperlink" Target="http://www.euruni.edu/" TargetMode="External"/><Relationship Id="rId15" Type="http://schemas.openxmlformats.org/officeDocument/2006/relationships/hyperlink" Target="https://www.carl-duisberg-cursos-de-aleman.com/" TargetMode="External"/><Relationship Id="rId10" Type="http://schemas.openxmlformats.org/officeDocument/2006/relationships/hyperlink" Target="https://alpha-heidelberg.de/" TargetMode="External"/><Relationship Id="rId19" Type="http://schemas.openxmlformats.org/officeDocument/2006/relationships/hyperlink" Target="https://hw.t.hubspotemail.net/e2t/tc/VWvm-767yNJlW2_23GC5LvrB_W8cYYgJ4r6Pf5N8hWs453p_8yV1-WJV7CgZ_6W2gnxD85x2TBbW2xr7WM7qnQJKW6jXFQ53yP22cW5z02_h33pcF6W6NMMb38d_fFDW1w8gSk7DmL-9VBljyP1Q6334W5b_T823ZxgyWVzrns-64twdSW2l0RBb5By3mZW4Kl5cd7ppslFW4pQTVF709ty-W6RjbCV6jRDj5W8gb_6m8T04QZV79Hf-1_Z2F5VtScpQ1n3KtwW4b8ct42c8tjzW5WMGZF3_Z2w8W95M9pn8cg-5dW2Ph03b4HbDRK3gP61" TargetMode="External"/><Relationship Id="rId4" Type="http://schemas.openxmlformats.org/officeDocument/2006/relationships/hyperlink" Target="https://new-european-college.us10.list-manage.com/track/click?u=942422634235307e86dbe1603&amp;id=17e74c63b3&amp;e=630ed22c7c" TargetMode="External"/><Relationship Id="rId9" Type="http://schemas.openxmlformats.org/officeDocument/2006/relationships/hyperlink" Target="http://www.genius-academy.de/" TargetMode="External"/><Relationship Id="rId14" Type="http://schemas.openxmlformats.org/officeDocument/2006/relationships/hyperlink" Target="https://www.isl-sprachschule.de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info@pegasointernational.eu" TargetMode="External"/><Relationship Id="rId1" Type="http://schemas.openxmlformats.org/officeDocument/2006/relationships/hyperlink" Target="http://www.pegasointernational.eu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http://www.uniapply.app/" TargetMode="External"/><Relationship Id="rId1" Type="http://schemas.openxmlformats.org/officeDocument/2006/relationships/hyperlink" Target="mailto:agencies@uniapply.org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mailto:raffolter@webaworld.com" TargetMode="External"/><Relationship Id="rId3" Type="http://schemas.openxmlformats.org/officeDocument/2006/relationships/hyperlink" Target="http://r20.rs6.net/tn.jsp?f=001OpazZCaRBUGV6mAbtJNH2tp81pWIzAezCWoaTA3qN-fMwyKsbxD2FQnvSbNt8ueq1822SSalf236XJgBMf-NBt5B1q9teuOXHIHnniwU5Lntg45eROZ2yUxYh1aNA5gSR47Lexux6jx3U3fgkHeQ7w==&amp;c=ALdtzE0tY4zyynZnnDtLL5OBIWYdgmHtL-uFbSs0UKgqJk0x0lHb-w==&amp;ch=s4KO5pDNjwsUSk3ZeCVMcBo1WIXTF4fjy_ZHz8IxY24uEY7jGDcDgA==&amp;jrc=1" TargetMode="External"/><Relationship Id="rId7" Type="http://schemas.openxmlformats.org/officeDocument/2006/relationships/hyperlink" Target="http://webaworld.com/" TargetMode="External"/><Relationship Id="rId2" Type="http://schemas.openxmlformats.org/officeDocument/2006/relationships/hyperlink" Target="mailto:info@hsinet.org" TargetMode="External"/><Relationship Id="rId1" Type="http://schemas.openxmlformats.org/officeDocument/2006/relationships/hyperlink" Target="mailto:salessupport@ceg-uk.com" TargetMode="External"/><Relationship Id="rId6" Type="http://schemas.openxmlformats.org/officeDocument/2006/relationships/hyperlink" Target="http://www.dmu.ac.uk/" TargetMode="External"/><Relationship Id="rId5" Type="http://schemas.openxmlformats.org/officeDocument/2006/relationships/hyperlink" Target="http://webaworld.com/" TargetMode="External"/><Relationship Id="rId4" Type="http://schemas.openxmlformats.org/officeDocument/2006/relationships/hyperlink" Target="mailto:raffolter@webaworld.com" TargetMode="External"/><Relationship Id="rId9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vedamo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c.bc.ca/ined" TargetMode="External"/><Relationship Id="rId13" Type="http://schemas.openxmlformats.org/officeDocument/2006/relationships/hyperlink" Target="mailto:vmarin@lbpsb.qc.ca" TargetMode="External"/><Relationship Id="rId18" Type="http://schemas.openxmlformats.org/officeDocument/2006/relationships/hyperlink" Target="mailto:globalrecruit@lambtoncollege.ca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rama_musharbashkovacsi@wecdsb.on.ca" TargetMode="External"/><Relationship Id="rId21" Type="http://schemas.openxmlformats.org/officeDocument/2006/relationships/hyperlink" Target="mailto:info@studysslc.com" TargetMode="External"/><Relationship Id="rId7" Type="http://schemas.openxmlformats.org/officeDocument/2006/relationships/hyperlink" Target="mailto:HARRISA@cnc.bc.ca" TargetMode="External"/><Relationship Id="rId12" Type="http://schemas.openxmlformats.org/officeDocument/2006/relationships/hyperlink" Target="http://r20.rs6.net/tn.jsp?f=001S65Jt0D-YMhA23gqmtYCgzexCEX7DhwRnjX24SRCdAEnl4VXFVOWUuClHj9xbAr5ezAGhd5m29OzRWRSUw9afw78--jAj6TXc8dY_-BP6xqbflQrYOnHL1vXknfmSMT1cPc5GDbiquk=&amp;c=tbBWQQOsrq1gaHwbuTSEOaRGbzMH99rFIJXgnM0bycvu6Fmk9rR9lw==&amp;ch=_et7BR4XSP76O0UPNnNvZEkFTgsZODgZYiPh2IUteoZJChNfbEeLVg==" TargetMode="External"/><Relationship Id="rId17" Type="http://schemas.openxmlformats.org/officeDocument/2006/relationships/hyperlink" Target="http://www.hansacanada.com/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https://icimonecole.ca/" TargetMode="External"/><Relationship Id="rId16" Type="http://schemas.openxmlformats.org/officeDocument/2006/relationships/hyperlink" Target="mailto:ansari83@yorku.ca" TargetMode="External"/><Relationship Id="rId20" Type="http://schemas.openxmlformats.org/officeDocument/2006/relationships/hyperlink" Target="mailto:dsanchez@languagescanada.ca" TargetMode="External"/><Relationship Id="rId1" Type="http://schemas.openxmlformats.org/officeDocument/2006/relationships/hyperlink" Target="mailto:genevieve.cote-therrien@cepeo.on.ca" TargetMode="External"/><Relationship Id="rId6" Type="http://schemas.openxmlformats.org/officeDocument/2006/relationships/hyperlink" Target="http://www.williamacademy.ca/" TargetMode="External"/><Relationship Id="rId11" Type="http://schemas.openxmlformats.org/officeDocument/2006/relationships/hyperlink" Target="mailto:global@mta.ca" TargetMode="External"/><Relationship Id="rId24" Type="http://schemas.openxmlformats.org/officeDocument/2006/relationships/hyperlink" Target="http://click.lasallecollege.com/NDc3LUdWSy04MjQAAAF81ottShU5npES5LHb3fPVZAby1lW4BJi5Z5kP1JXhPGyybR-5UfKMyDMZpNB1A9pdyHbyi3Q=" TargetMode="External"/><Relationship Id="rId5" Type="http://schemas.openxmlformats.org/officeDocument/2006/relationships/hyperlink" Target="mailto:noreply@marcom-education.com" TargetMode="External"/><Relationship Id="rId15" Type="http://schemas.openxmlformats.org/officeDocument/2006/relationships/hyperlink" Target="http://www.wlu.ca/" TargetMode="External"/><Relationship Id="rId23" Type="http://schemas.openxmlformats.org/officeDocument/2006/relationships/hyperlink" Target="mailto:agent-support@lcieducation.com" TargetMode="External"/><Relationship Id="rId10" Type="http://schemas.openxmlformats.org/officeDocument/2006/relationships/hyperlink" Target="http://www.ispcanada.ca/" TargetMode="External"/><Relationship Id="rId19" Type="http://schemas.openxmlformats.org/officeDocument/2006/relationships/hyperlink" Target="http://www.edvisor.io/" TargetMode="External"/><Relationship Id="rId4" Type="http://schemas.openxmlformats.org/officeDocument/2006/relationships/hyperlink" Target="mailto:colbertd@trine.edu" TargetMode="External"/><Relationship Id="rId9" Type="http://schemas.openxmlformats.org/officeDocument/2006/relationships/hyperlink" Target="mailto:rschoen@exc.sd73.bc.ca" TargetMode="External"/><Relationship Id="rId14" Type="http://schemas.openxmlformats.org/officeDocument/2006/relationships/hyperlink" Target="http://www.lbpsb.ca/" TargetMode="External"/><Relationship Id="rId22" Type="http://schemas.openxmlformats.org/officeDocument/2006/relationships/hyperlink" Target="mailto:Columbia@cic-totalcar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ojuraev@sejong.ac.kr" TargetMode="External"/><Relationship Id="rId2" Type="http://schemas.openxmlformats.org/officeDocument/2006/relationships/hyperlink" Target="http://eng.sejong.ac.kr/" TargetMode="External"/><Relationship Id="rId1" Type="http://schemas.openxmlformats.org/officeDocument/2006/relationships/hyperlink" Target="http://eng.sejong.ac.kr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8" sqref="B8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1632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1094</v>
      </c>
      <c r="B3" s="18" t="s">
        <v>1800</v>
      </c>
      <c r="C3" s="23" t="s">
        <v>520</v>
      </c>
      <c r="D3" s="18" t="s">
        <v>1085</v>
      </c>
      <c r="E3" s="16" t="s">
        <v>1088</v>
      </c>
      <c r="F3" s="18" t="s">
        <v>1091</v>
      </c>
    </row>
    <row r="4" spans="1:6" x14ac:dyDescent="0.2">
      <c r="A4" s="18" t="s">
        <v>1095</v>
      </c>
      <c r="B4" s="18" t="s">
        <v>2042</v>
      </c>
      <c r="C4" s="23" t="s">
        <v>65</v>
      </c>
      <c r="D4" s="18" t="s">
        <v>1086</v>
      </c>
      <c r="E4" s="16" t="s">
        <v>1089</v>
      </c>
      <c r="F4" s="18" t="s">
        <v>1092</v>
      </c>
    </row>
    <row r="5" spans="1:6" x14ac:dyDescent="0.2">
      <c r="A5" s="18" t="s">
        <v>1096</v>
      </c>
      <c r="B5" s="18" t="s">
        <v>2196</v>
      </c>
      <c r="C5" s="23" t="s">
        <v>520</v>
      </c>
      <c r="D5" s="18" t="s">
        <v>1087</v>
      </c>
      <c r="E5" s="16" t="s">
        <v>1090</v>
      </c>
      <c r="F5" s="18" t="s">
        <v>1093</v>
      </c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0"/>
  <sheetViews>
    <sheetView workbookViewId="0">
      <selection activeCell="B7" sqref="B7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1668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1675</v>
      </c>
      <c r="B3" s="18" t="s">
        <v>2040</v>
      </c>
      <c r="C3" s="23" t="s">
        <v>40</v>
      </c>
      <c r="D3" s="18" t="s">
        <v>1667</v>
      </c>
      <c r="E3" s="16" t="s">
        <v>1672</v>
      </c>
      <c r="F3" s="18" t="s">
        <v>1673</v>
      </c>
    </row>
    <row r="4" spans="1:6" x14ac:dyDescent="0.2">
      <c r="A4" s="18" t="s">
        <v>1675</v>
      </c>
      <c r="B4" s="18" t="s">
        <v>2040</v>
      </c>
      <c r="C4" s="23" t="s">
        <v>40</v>
      </c>
      <c r="D4" s="18" t="s">
        <v>1667</v>
      </c>
      <c r="E4" s="16" t="s">
        <v>1672</v>
      </c>
      <c r="F4" s="18" t="s">
        <v>1674</v>
      </c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"/>
  <sheetViews>
    <sheetView workbookViewId="0">
      <selection activeCell="C9" sqref="C9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1676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1683</v>
      </c>
      <c r="B3" s="18" t="s">
        <v>2039</v>
      </c>
      <c r="C3" s="23" t="s">
        <v>40</v>
      </c>
      <c r="D3" s="18" t="s">
        <v>1677</v>
      </c>
      <c r="E3" s="16"/>
      <c r="F3" s="18" t="s">
        <v>1680</v>
      </c>
    </row>
    <row r="4" spans="1:6" x14ac:dyDescent="0.2">
      <c r="A4" s="18" t="s">
        <v>1684</v>
      </c>
      <c r="B4" s="18" t="s">
        <v>35</v>
      </c>
      <c r="C4" s="23" t="s">
        <v>40</v>
      </c>
      <c r="D4" s="18" t="s">
        <v>1678</v>
      </c>
      <c r="E4" s="16" t="s">
        <v>1679</v>
      </c>
      <c r="F4" s="18" t="s">
        <v>1681</v>
      </c>
    </row>
    <row r="5" spans="1:6" x14ac:dyDescent="0.2">
      <c r="A5" s="18" t="s">
        <v>1683</v>
      </c>
      <c r="B5" s="18" t="s">
        <v>2039</v>
      </c>
      <c r="C5" s="23" t="s">
        <v>40</v>
      </c>
      <c r="D5" s="18" t="s">
        <v>1677</v>
      </c>
      <c r="E5" s="16"/>
      <c r="F5" s="18" t="s">
        <v>1682</v>
      </c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"/>
  <sheetViews>
    <sheetView workbookViewId="0">
      <selection activeCell="C7" sqref="C7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30.33203125" style="8" customWidth="1"/>
    <col min="6" max="6" width="44.5" customWidth="1"/>
  </cols>
  <sheetData>
    <row r="1" spans="1:6" ht="34.5" customHeight="1" x14ac:dyDescent="0.2">
      <c r="A1" s="50" t="s">
        <v>1685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1691</v>
      </c>
      <c r="B3" s="18" t="s">
        <v>1687</v>
      </c>
      <c r="C3" s="23" t="s">
        <v>40</v>
      </c>
      <c r="D3" s="18" t="s">
        <v>1686</v>
      </c>
      <c r="E3" s="16" t="s">
        <v>1688</v>
      </c>
      <c r="F3" s="18" t="s">
        <v>1689</v>
      </c>
    </row>
    <row r="4" spans="1:6" x14ac:dyDescent="0.2">
      <c r="A4" s="18" t="s">
        <v>1691</v>
      </c>
      <c r="B4" s="18" t="s">
        <v>1687</v>
      </c>
      <c r="C4" s="24" t="s">
        <v>40</v>
      </c>
      <c r="D4" s="18" t="s">
        <v>1686</v>
      </c>
      <c r="E4" s="16" t="s">
        <v>1688</v>
      </c>
      <c r="F4" s="18" t="s">
        <v>1690</v>
      </c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4"/>
  <sheetViews>
    <sheetView topLeftCell="A19" workbookViewId="0">
      <selection activeCell="F54" sqref="A3:F54"/>
    </sheetView>
  </sheetViews>
  <sheetFormatPr baseColWidth="10" defaultRowHeight="15" x14ac:dyDescent="0.2"/>
  <cols>
    <col min="1" max="1" width="39.6640625" customWidth="1"/>
    <col min="2" max="2" width="34.33203125" style="4" customWidth="1"/>
    <col min="3" max="3" width="15" style="4" customWidth="1"/>
    <col min="4" max="4" width="37.83203125" customWidth="1"/>
    <col min="5" max="5" width="25" style="8" customWidth="1"/>
    <col min="6" max="6" width="36.6640625" customWidth="1"/>
  </cols>
  <sheetData>
    <row r="1" spans="1:6" ht="34.5" customHeight="1" x14ac:dyDescent="0.2">
      <c r="A1" s="50" t="s">
        <v>525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1202</v>
      </c>
      <c r="B3" s="18" t="s">
        <v>35</v>
      </c>
      <c r="C3" s="23" t="s">
        <v>40</v>
      </c>
      <c r="D3" s="18" t="s">
        <v>41</v>
      </c>
      <c r="E3" s="16" t="s">
        <v>1132</v>
      </c>
      <c r="F3" s="18" t="s">
        <v>1164</v>
      </c>
    </row>
    <row r="4" spans="1:6" x14ac:dyDescent="0.2">
      <c r="A4" s="18" t="s">
        <v>1203</v>
      </c>
      <c r="B4" s="18" t="s">
        <v>1976</v>
      </c>
      <c r="C4" s="23" t="s">
        <v>520</v>
      </c>
      <c r="D4" s="18" t="s">
        <v>1097</v>
      </c>
      <c r="E4" s="16" t="s">
        <v>1133</v>
      </c>
      <c r="F4" s="18" t="s">
        <v>1165</v>
      </c>
    </row>
    <row r="5" spans="1:6" x14ac:dyDescent="0.2">
      <c r="A5" s="18" t="s">
        <v>1204</v>
      </c>
      <c r="B5" s="18" t="s">
        <v>35</v>
      </c>
      <c r="C5" s="23" t="s">
        <v>40</v>
      </c>
      <c r="D5" s="18" t="s">
        <v>1098</v>
      </c>
      <c r="E5" s="16" t="s">
        <v>1134</v>
      </c>
      <c r="F5" s="18" t="s">
        <v>1166</v>
      </c>
    </row>
    <row r="6" spans="1:6" x14ac:dyDescent="0.2">
      <c r="A6" s="18" t="s">
        <v>1205</v>
      </c>
      <c r="B6" s="18" t="s">
        <v>1976</v>
      </c>
      <c r="C6" s="23" t="s">
        <v>520</v>
      </c>
      <c r="D6" s="18" t="s">
        <v>1099</v>
      </c>
      <c r="E6" s="16" t="s">
        <v>1135</v>
      </c>
      <c r="F6" s="18" t="s">
        <v>1167</v>
      </c>
    </row>
    <row r="7" spans="1:6" x14ac:dyDescent="0.2">
      <c r="A7" s="18" t="s">
        <v>1206</v>
      </c>
      <c r="B7" s="18" t="s">
        <v>1977</v>
      </c>
      <c r="C7" s="23" t="s">
        <v>521</v>
      </c>
      <c r="D7" s="18" t="s">
        <v>1100</v>
      </c>
      <c r="E7" s="16" t="s">
        <v>1136</v>
      </c>
      <c r="F7" s="18" t="s">
        <v>1168</v>
      </c>
    </row>
    <row r="8" spans="1:6" x14ac:dyDescent="0.2">
      <c r="A8" s="18" t="s">
        <v>1207</v>
      </c>
      <c r="B8" s="18" t="s">
        <v>1978</v>
      </c>
      <c r="C8" s="23" t="s">
        <v>40</v>
      </c>
      <c r="D8" s="18" t="s">
        <v>1101</v>
      </c>
      <c r="E8" s="16" t="s">
        <v>1137</v>
      </c>
      <c r="F8" s="18" t="s">
        <v>1169</v>
      </c>
    </row>
    <row r="9" spans="1:6" x14ac:dyDescent="0.2">
      <c r="A9" s="18" t="s">
        <v>1208</v>
      </c>
      <c r="B9" s="18" t="s">
        <v>1979</v>
      </c>
      <c r="C9" s="23" t="s">
        <v>1980</v>
      </c>
      <c r="D9" s="18" t="s">
        <v>1102</v>
      </c>
      <c r="E9" s="16" t="s">
        <v>1138</v>
      </c>
      <c r="F9" s="18" t="s">
        <v>1170</v>
      </c>
    </row>
    <row r="10" spans="1:6" x14ac:dyDescent="0.2">
      <c r="A10" s="18" t="s">
        <v>1209</v>
      </c>
      <c r="B10" s="18" t="s">
        <v>1981</v>
      </c>
      <c r="C10" s="23" t="s">
        <v>520</v>
      </c>
      <c r="D10" s="18" t="s">
        <v>1103</v>
      </c>
      <c r="E10" s="16" t="s">
        <v>1139</v>
      </c>
      <c r="F10" s="18" t="s">
        <v>1171</v>
      </c>
    </row>
    <row r="11" spans="1:6" x14ac:dyDescent="0.2">
      <c r="A11" s="18" t="s">
        <v>1210</v>
      </c>
      <c r="B11" s="18" t="s">
        <v>1982</v>
      </c>
      <c r="C11" s="23" t="s">
        <v>1980</v>
      </c>
      <c r="D11" s="18" t="s">
        <v>1104</v>
      </c>
      <c r="E11" s="16" t="s">
        <v>1140</v>
      </c>
      <c r="F11" s="18" t="s">
        <v>1172</v>
      </c>
    </row>
    <row r="12" spans="1:6" x14ac:dyDescent="0.2">
      <c r="A12" s="18" t="s">
        <v>1211</v>
      </c>
      <c r="B12" s="18" t="s">
        <v>1983</v>
      </c>
      <c r="C12" s="23" t="s">
        <v>40</v>
      </c>
      <c r="D12" s="18" t="s">
        <v>1105</v>
      </c>
      <c r="E12" s="16" t="s">
        <v>1141</v>
      </c>
      <c r="F12" s="18" t="s">
        <v>1173</v>
      </c>
    </row>
    <row r="13" spans="1:6" x14ac:dyDescent="0.2">
      <c r="A13" s="18" t="s">
        <v>1212</v>
      </c>
      <c r="B13" s="18"/>
      <c r="C13" s="23"/>
      <c r="D13" s="18" t="s">
        <v>1106</v>
      </c>
      <c r="E13" s="16" t="s">
        <v>1142</v>
      </c>
      <c r="F13" s="18" t="s">
        <v>1174</v>
      </c>
    </row>
    <row r="14" spans="1:6" x14ac:dyDescent="0.2">
      <c r="A14" s="18" t="s">
        <v>1213</v>
      </c>
      <c r="B14" s="18" t="s">
        <v>1984</v>
      </c>
      <c r="C14" s="23" t="s">
        <v>520</v>
      </c>
      <c r="D14" s="18" t="s">
        <v>1107</v>
      </c>
      <c r="E14" s="16" t="s">
        <v>1143</v>
      </c>
      <c r="F14" s="18" t="s">
        <v>1175</v>
      </c>
    </row>
    <row r="15" spans="1:6" x14ac:dyDescent="0.2">
      <c r="A15" s="18" t="s">
        <v>1214</v>
      </c>
      <c r="B15" s="18" t="s">
        <v>1976</v>
      </c>
      <c r="C15" s="23" t="s">
        <v>520</v>
      </c>
      <c r="D15" s="18" t="s">
        <v>1108</v>
      </c>
      <c r="E15" s="16"/>
      <c r="F15" s="18" t="s">
        <v>1176</v>
      </c>
    </row>
    <row r="16" spans="1:6" x14ac:dyDescent="0.2">
      <c r="A16" s="18" t="s">
        <v>1215</v>
      </c>
      <c r="B16" s="18" t="s">
        <v>1985</v>
      </c>
      <c r="C16" s="23" t="s">
        <v>520</v>
      </c>
      <c r="D16" s="18" t="s">
        <v>1109</v>
      </c>
      <c r="E16" s="16" t="s">
        <v>1144</v>
      </c>
      <c r="F16" s="18" t="s">
        <v>1177</v>
      </c>
    </row>
    <row r="17" spans="1:6" x14ac:dyDescent="0.2">
      <c r="A17" s="18" t="s">
        <v>1216</v>
      </c>
      <c r="B17" s="18" t="s">
        <v>1976</v>
      </c>
      <c r="C17" s="23" t="s">
        <v>520</v>
      </c>
      <c r="D17" s="18" t="s">
        <v>1110</v>
      </c>
      <c r="E17" s="16" t="s">
        <v>1145</v>
      </c>
      <c r="F17" s="18" t="s">
        <v>1178</v>
      </c>
    </row>
    <row r="18" spans="1:6" x14ac:dyDescent="0.2">
      <c r="A18" s="18" t="s">
        <v>1217</v>
      </c>
      <c r="B18" s="18" t="s">
        <v>1982</v>
      </c>
      <c r="C18" s="23" t="s">
        <v>1986</v>
      </c>
      <c r="D18" s="18" t="s">
        <v>1111</v>
      </c>
      <c r="E18" s="16" t="s">
        <v>1146</v>
      </c>
      <c r="F18" s="18" t="s">
        <v>1179</v>
      </c>
    </row>
    <row r="19" spans="1:6" x14ac:dyDescent="0.2">
      <c r="A19" s="18" t="s">
        <v>1218</v>
      </c>
      <c r="B19" s="18" t="s">
        <v>1987</v>
      </c>
      <c r="C19" s="23" t="s">
        <v>1899</v>
      </c>
      <c r="D19" s="18" t="s">
        <v>1112</v>
      </c>
      <c r="E19" s="16" t="s">
        <v>1147</v>
      </c>
      <c r="F19" s="18" t="s">
        <v>1180</v>
      </c>
    </row>
    <row r="20" spans="1:6" x14ac:dyDescent="0.2">
      <c r="A20" s="18" t="s">
        <v>1219</v>
      </c>
      <c r="B20" s="18" t="s">
        <v>1976</v>
      </c>
      <c r="C20" s="23" t="s">
        <v>520</v>
      </c>
      <c r="D20" s="18" t="s">
        <v>1113</v>
      </c>
      <c r="E20" s="16" t="s">
        <v>1148</v>
      </c>
      <c r="F20" s="18" t="s">
        <v>1181</v>
      </c>
    </row>
    <row r="21" spans="1:6" x14ac:dyDescent="0.2">
      <c r="A21" s="18" t="s">
        <v>1220</v>
      </c>
      <c r="B21" s="18" t="s">
        <v>6</v>
      </c>
      <c r="C21" s="23" t="s">
        <v>520</v>
      </c>
      <c r="D21" s="18" t="s">
        <v>1114</v>
      </c>
      <c r="E21" s="16" t="s">
        <v>1149</v>
      </c>
      <c r="F21" s="18" t="s">
        <v>1182</v>
      </c>
    </row>
    <row r="22" spans="1:6" x14ac:dyDescent="0.2">
      <c r="A22" s="18" t="s">
        <v>1221</v>
      </c>
      <c r="B22" s="18" t="s">
        <v>1988</v>
      </c>
      <c r="C22" s="23" t="s">
        <v>40</v>
      </c>
      <c r="D22" s="18" t="s">
        <v>1115</v>
      </c>
      <c r="E22" s="16">
        <v>34968278164</v>
      </c>
      <c r="F22" s="18" t="s">
        <v>1183</v>
      </c>
    </row>
    <row r="23" spans="1:6" x14ac:dyDescent="0.2">
      <c r="A23" s="18" t="s">
        <v>1217</v>
      </c>
      <c r="B23" s="18" t="s">
        <v>1989</v>
      </c>
      <c r="C23" s="23" t="s">
        <v>40</v>
      </c>
      <c r="D23" s="18" t="s">
        <v>1111</v>
      </c>
      <c r="E23" s="16" t="s">
        <v>1146</v>
      </c>
      <c r="F23" s="18" t="s">
        <v>1184</v>
      </c>
    </row>
    <row r="24" spans="1:6" x14ac:dyDescent="0.2">
      <c r="A24" s="18" t="s">
        <v>1222</v>
      </c>
      <c r="B24" s="18" t="s">
        <v>1990</v>
      </c>
      <c r="C24" s="23" t="s">
        <v>520</v>
      </c>
      <c r="D24" s="18" t="s">
        <v>1116</v>
      </c>
      <c r="E24" s="16" t="s">
        <v>1150</v>
      </c>
      <c r="F24" s="18" t="s">
        <v>1185</v>
      </c>
    </row>
    <row r="25" spans="1:6" x14ac:dyDescent="0.2">
      <c r="A25" s="18" t="s">
        <v>1215</v>
      </c>
      <c r="B25" s="18" t="s">
        <v>1991</v>
      </c>
      <c r="C25" s="23"/>
      <c r="D25" s="18" t="s">
        <v>1109</v>
      </c>
      <c r="E25" s="16" t="s">
        <v>1144</v>
      </c>
      <c r="F25" s="18" t="s">
        <v>1186</v>
      </c>
    </row>
    <row r="26" spans="1:6" x14ac:dyDescent="0.2">
      <c r="A26" s="18" t="s">
        <v>1223</v>
      </c>
      <c r="B26" s="18" t="s">
        <v>1992</v>
      </c>
      <c r="C26" s="23" t="s">
        <v>40</v>
      </c>
      <c r="D26" s="18" t="s">
        <v>1117</v>
      </c>
      <c r="E26" s="16" t="s">
        <v>1151</v>
      </c>
      <c r="F26" s="18" t="s">
        <v>1187</v>
      </c>
    </row>
    <row r="27" spans="1:6" x14ac:dyDescent="0.2">
      <c r="A27" s="18" t="s">
        <v>1224</v>
      </c>
      <c r="B27" s="18" t="s">
        <v>1993</v>
      </c>
      <c r="C27" s="23" t="s">
        <v>520</v>
      </c>
      <c r="D27" s="18" t="s">
        <v>1118</v>
      </c>
      <c r="E27" s="16" t="s">
        <v>1152</v>
      </c>
      <c r="F27" s="18" t="s">
        <v>1188</v>
      </c>
    </row>
    <row r="28" spans="1:6" x14ac:dyDescent="0.2">
      <c r="A28" s="18" t="s">
        <v>1225</v>
      </c>
      <c r="B28" s="18" t="s">
        <v>35</v>
      </c>
      <c r="C28" s="23" t="s">
        <v>40</v>
      </c>
      <c r="D28" s="18" t="s">
        <v>1119</v>
      </c>
      <c r="E28" s="16" t="s">
        <v>1153</v>
      </c>
      <c r="F28" s="18" t="s">
        <v>1189</v>
      </c>
    </row>
    <row r="29" spans="1:6" x14ac:dyDescent="0.2">
      <c r="A29" s="18" t="s">
        <v>1226</v>
      </c>
      <c r="B29" s="18" t="s">
        <v>1994</v>
      </c>
      <c r="C29" s="23" t="s">
        <v>40</v>
      </c>
      <c r="D29" s="18" t="s">
        <v>1120</v>
      </c>
      <c r="E29" s="16" t="s">
        <v>1154</v>
      </c>
      <c r="F29" s="18" t="s">
        <v>1190</v>
      </c>
    </row>
    <row r="30" spans="1:6" x14ac:dyDescent="0.2">
      <c r="A30" s="18" t="s">
        <v>1227</v>
      </c>
      <c r="B30" s="18" t="s">
        <v>1995</v>
      </c>
      <c r="C30" s="23" t="s">
        <v>40</v>
      </c>
      <c r="D30" s="18" t="s">
        <v>1121</v>
      </c>
      <c r="E30" s="16" t="s">
        <v>1155</v>
      </c>
      <c r="F30" s="18" t="s">
        <v>1191</v>
      </c>
    </row>
    <row r="31" spans="1:6" x14ac:dyDescent="0.2">
      <c r="A31" s="18" t="s">
        <v>1228</v>
      </c>
      <c r="B31" s="18" t="s">
        <v>1131</v>
      </c>
      <c r="C31" s="23" t="s">
        <v>520</v>
      </c>
      <c r="D31" s="18" t="s">
        <v>1122</v>
      </c>
      <c r="E31" s="16" t="s">
        <v>1156</v>
      </c>
      <c r="F31" s="18" t="s">
        <v>1192</v>
      </c>
    </row>
    <row r="32" spans="1:6" x14ac:dyDescent="0.2">
      <c r="A32" s="18" t="s">
        <v>1229</v>
      </c>
      <c r="B32" s="18" t="s">
        <v>1996</v>
      </c>
      <c r="C32" s="23" t="s">
        <v>40</v>
      </c>
      <c r="D32" s="18" t="s">
        <v>1123</v>
      </c>
      <c r="E32" s="16" t="s">
        <v>1157</v>
      </c>
      <c r="F32" s="18" t="s">
        <v>1193</v>
      </c>
    </row>
    <row r="33" spans="1:6" x14ac:dyDescent="0.2">
      <c r="A33" s="18" t="s">
        <v>1230</v>
      </c>
      <c r="B33" s="18" t="s">
        <v>1997</v>
      </c>
      <c r="C33" s="23" t="s">
        <v>40</v>
      </c>
      <c r="D33" s="18" t="s">
        <v>1124</v>
      </c>
      <c r="E33" s="16" t="s">
        <v>1158</v>
      </c>
      <c r="F33" s="18" t="s">
        <v>1194</v>
      </c>
    </row>
    <row r="34" spans="1:6" x14ac:dyDescent="0.2">
      <c r="A34" s="18" t="s">
        <v>1231</v>
      </c>
      <c r="B34" s="18" t="s">
        <v>6</v>
      </c>
      <c r="C34" s="23" t="s">
        <v>520</v>
      </c>
      <c r="D34" s="18" t="s">
        <v>1125</v>
      </c>
      <c r="E34" s="16" t="s">
        <v>1159</v>
      </c>
      <c r="F34" s="18" t="s">
        <v>1195</v>
      </c>
    </row>
    <row r="35" spans="1:6" x14ac:dyDescent="0.2">
      <c r="A35" s="18" t="s">
        <v>1232</v>
      </c>
      <c r="B35" s="18" t="s">
        <v>1998</v>
      </c>
      <c r="C35" s="23" t="s">
        <v>40</v>
      </c>
      <c r="D35" s="18" t="s">
        <v>1126</v>
      </c>
      <c r="E35" s="16" t="s">
        <v>1160</v>
      </c>
      <c r="F35" s="18" t="s">
        <v>1196</v>
      </c>
    </row>
    <row r="36" spans="1:6" x14ac:dyDescent="0.2">
      <c r="A36" s="18" t="s">
        <v>1233</v>
      </c>
      <c r="B36" s="18" t="s">
        <v>1999</v>
      </c>
      <c r="C36" s="23"/>
      <c r="D36" s="18" t="s">
        <v>1127</v>
      </c>
      <c r="E36" s="16" t="s">
        <v>1161</v>
      </c>
      <c r="F36" s="18" t="s">
        <v>1197</v>
      </c>
    </row>
    <row r="37" spans="1:6" x14ac:dyDescent="0.2">
      <c r="A37" s="18" t="s">
        <v>1234</v>
      </c>
      <c r="B37" s="18" t="s">
        <v>1976</v>
      </c>
      <c r="C37" s="23" t="s">
        <v>520</v>
      </c>
      <c r="D37" s="18" t="s">
        <v>1128</v>
      </c>
      <c r="E37" s="16" t="s">
        <v>1162</v>
      </c>
      <c r="F37" s="18" t="s">
        <v>1198</v>
      </c>
    </row>
    <row r="38" spans="1:6" x14ac:dyDescent="0.2">
      <c r="A38" s="18" t="s">
        <v>1235</v>
      </c>
      <c r="B38" s="18" t="s">
        <v>2000</v>
      </c>
      <c r="C38" s="23" t="s">
        <v>520</v>
      </c>
      <c r="D38" s="18" t="s">
        <v>1129</v>
      </c>
      <c r="E38" s="16"/>
      <c r="F38" s="18" t="s">
        <v>1199</v>
      </c>
    </row>
    <row r="39" spans="1:6" x14ac:dyDescent="0.2">
      <c r="A39" s="18" t="s">
        <v>1236</v>
      </c>
      <c r="B39" s="18" t="s">
        <v>2001</v>
      </c>
      <c r="C39" s="23"/>
      <c r="D39" s="18" t="s">
        <v>1130</v>
      </c>
      <c r="E39" s="16" t="s">
        <v>1163</v>
      </c>
      <c r="F39" s="18" t="s">
        <v>1200</v>
      </c>
    </row>
    <row r="40" spans="1:6" x14ac:dyDescent="0.2">
      <c r="A40" s="18" t="s">
        <v>1237</v>
      </c>
      <c r="B40" s="18" t="s">
        <v>1700</v>
      </c>
      <c r="C40" s="23" t="s">
        <v>520</v>
      </c>
      <c r="D40" s="18"/>
      <c r="E40" s="16"/>
      <c r="F40" s="18" t="s">
        <v>1201</v>
      </c>
    </row>
    <row r="41" spans="1:6" ht="16" x14ac:dyDescent="0.2">
      <c r="A41" s="18" t="s">
        <v>2118</v>
      </c>
      <c r="B41" s="23"/>
      <c r="C41" s="23"/>
      <c r="D41" s="38" t="s">
        <v>2120</v>
      </c>
      <c r="E41" s="38" t="s">
        <v>2121</v>
      </c>
      <c r="F41" s="38" t="s">
        <v>2119</v>
      </c>
    </row>
    <row r="42" spans="1:6" x14ac:dyDescent="0.2">
      <c r="A42" s="18" t="s">
        <v>1202</v>
      </c>
      <c r="B42" s="18" t="s">
        <v>35</v>
      </c>
      <c r="C42" s="23" t="s">
        <v>40</v>
      </c>
      <c r="D42" s="18" t="s">
        <v>41</v>
      </c>
      <c r="E42" s="16" t="s">
        <v>1132</v>
      </c>
      <c r="F42" s="18" t="s">
        <v>1164</v>
      </c>
    </row>
    <row r="43" spans="1:6" x14ac:dyDescent="0.2">
      <c r="A43" s="18" t="s">
        <v>2153</v>
      </c>
      <c r="B43" s="18" t="s">
        <v>1131</v>
      </c>
      <c r="D43" t="s">
        <v>2152</v>
      </c>
      <c r="E43" s="16" t="s">
        <v>2151</v>
      </c>
      <c r="F43" s="16" t="s">
        <v>2150</v>
      </c>
    </row>
    <row r="44" spans="1:6" x14ac:dyDescent="0.2">
      <c r="A44" s="18" t="s">
        <v>2154</v>
      </c>
      <c r="B44" s="18" t="s">
        <v>1131</v>
      </c>
      <c r="C44" s="23" t="s">
        <v>520</v>
      </c>
      <c r="D44" s="18" t="s">
        <v>1109</v>
      </c>
      <c r="E44" s="16" t="s">
        <v>1144</v>
      </c>
      <c r="F44" s="16" t="s">
        <v>1186</v>
      </c>
    </row>
    <row r="45" spans="1:6" x14ac:dyDescent="0.2">
      <c r="A45" s="18" t="s">
        <v>2156</v>
      </c>
      <c r="B45" s="18" t="s">
        <v>2158</v>
      </c>
      <c r="C45" s="23" t="s">
        <v>520</v>
      </c>
      <c r="D45" s="18" t="s">
        <v>2157</v>
      </c>
      <c r="E45" s="16">
        <v>34915689600</v>
      </c>
      <c r="F45" s="16" t="s">
        <v>2155</v>
      </c>
    </row>
    <row r="46" spans="1:6" x14ac:dyDescent="0.2">
      <c r="A46" s="18" t="s">
        <v>2167</v>
      </c>
      <c r="B46" s="18" t="s">
        <v>2169</v>
      </c>
      <c r="D46" s="18" t="s">
        <v>2171</v>
      </c>
      <c r="E46" s="16" t="s">
        <v>2168</v>
      </c>
      <c r="F46" s="16" t="s">
        <v>2170</v>
      </c>
    </row>
    <row r="47" spans="1:6" x14ac:dyDescent="0.2">
      <c r="A47" s="18" t="s">
        <v>2172</v>
      </c>
      <c r="B47" s="18" t="s">
        <v>2175</v>
      </c>
      <c r="C47" s="23" t="s">
        <v>521</v>
      </c>
      <c r="D47" s="18" t="s">
        <v>1115</v>
      </c>
      <c r="E47" s="16" t="s">
        <v>2173</v>
      </c>
      <c r="F47" s="16" t="s">
        <v>2174</v>
      </c>
    </row>
    <row r="48" spans="1:6" x14ac:dyDescent="0.2">
      <c r="A48" s="18" t="s">
        <v>2176</v>
      </c>
      <c r="B48" s="18" t="s">
        <v>1740</v>
      </c>
      <c r="C48" s="47" t="s">
        <v>40</v>
      </c>
      <c r="D48" s="18" t="s">
        <v>2177</v>
      </c>
      <c r="E48" s="16">
        <v>34931168821</v>
      </c>
      <c r="F48" s="16" t="s">
        <v>2178</v>
      </c>
    </row>
    <row r="49" spans="1:6" x14ac:dyDescent="0.2">
      <c r="A49" s="18" t="s">
        <v>2179</v>
      </c>
      <c r="B49" s="46" t="s">
        <v>2001</v>
      </c>
      <c r="C49" s="5"/>
      <c r="D49" s="18" t="s">
        <v>2181</v>
      </c>
      <c r="E49" s="16" t="s">
        <v>1163</v>
      </c>
      <c r="F49" s="16" t="s">
        <v>2180</v>
      </c>
    </row>
    <row r="50" spans="1:6" x14ac:dyDescent="0.2">
      <c r="A50" s="18" t="s">
        <v>2182</v>
      </c>
      <c r="B50" s="46" t="s">
        <v>2186</v>
      </c>
      <c r="C50" s="49" t="s">
        <v>152</v>
      </c>
      <c r="D50" s="18" t="s">
        <v>2183</v>
      </c>
      <c r="E50" s="16" t="s">
        <v>2185</v>
      </c>
      <c r="F50" s="16" t="s">
        <v>2184</v>
      </c>
    </row>
    <row r="51" spans="1:6" x14ac:dyDescent="0.2">
      <c r="A51" s="18" t="s">
        <v>2187</v>
      </c>
      <c r="B51" s="18" t="s">
        <v>1978</v>
      </c>
      <c r="C51" s="48" t="s">
        <v>40</v>
      </c>
      <c r="D51" s="18" t="s">
        <v>1101</v>
      </c>
      <c r="E51" s="16" t="s">
        <v>2188</v>
      </c>
      <c r="F51" s="16" t="s">
        <v>1169</v>
      </c>
    </row>
    <row r="52" spans="1:6" x14ac:dyDescent="0.2">
      <c r="A52" s="18" t="s">
        <v>2189</v>
      </c>
      <c r="B52" s="4" t="s">
        <v>2191</v>
      </c>
      <c r="C52" s="48" t="s">
        <v>40</v>
      </c>
      <c r="D52" s="18" t="s">
        <v>2192</v>
      </c>
      <c r="E52" s="16"/>
      <c r="F52" s="16" t="s">
        <v>2190</v>
      </c>
    </row>
    <row r="53" spans="1:6" x14ac:dyDescent="0.2">
      <c r="A53" s="18" t="s">
        <v>1220</v>
      </c>
      <c r="B53" s="18" t="s">
        <v>6</v>
      </c>
      <c r="C53" s="23" t="s">
        <v>520</v>
      </c>
      <c r="D53" s="18" t="s">
        <v>1114</v>
      </c>
      <c r="E53" s="16" t="s">
        <v>1149</v>
      </c>
      <c r="F53" s="16" t="s">
        <v>2193</v>
      </c>
    </row>
    <row r="54" spans="1:6" x14ac:dyDescent="0.2">
      <c r="A54" s="18" t="s">
        <v>1225</v>
      </c>
      <c r="B54" s="18" t="s">
        <v>35</v>
      </c>
      <c r="C54" s="23" t="s">
        <v>40</v>
      </c>
      <c r="D54" s="18" t="s">
        <v>1119</v>
      </c>
      <c r="E54" s="16" t="s">
        <v>1153</v>
      </c>
      <c r="F54" s="16" t="s">
        <v>2194</v>
      </c>
    </row>
  </sheetData>
  <mergeCells count="1">
    <mergeCell ref="A1:F1"/>
  </mergeCells>
  <hyperlinks>
    <hyperlink ref="F41" r:id="rId1" display="mailto:marketing@proyecto-es.com" xr:uid="{00000000-0004-0000-0C00-000000000000}"/>
    <hyperlink ref="D41" r:id="rId2" display="http://mail.mmvgen.com/track/link/key/25945-457-7330-63-946-79935/signature/21f5fcff6cb4d7e95b7b272bf1ed76ab/contactInfo/Y29uSWQ9OTQ2fn5lbWFpbD1yYW1kYW5pNjdAZ21haWwuY29tfn5lbXBJZD0yNTk0NX5%2BbW92aWw9LX5%2Bc3ViSWQ9NDU3fn5lbnZJZD0yMTB%2Bfmxpc3RJZD02M35%2Bc25hcElkPTc5OTM1fn5tZFBhcnRzPTF%2Bfm1kRENTdWJqZWN0PX5%2BbWRFbWFpbE1ENT0xMGU5ZjZmZTc0YjcxMWRlNDFiNmFiNjZiZDEwMmMxMX5%2BbWRFbWFpbFNIQTI1Nj1hYzJlYmYxNWFlYWNkOGM3ZDBiN2U3NDk5YTA3NzUxYmYwODU5ZmViNjQ1NGYzYWQ2MDhiMjg2OTQ5ZjViMDQ5fn5yZWdpc3RlckRhdGU9MjAxOS0wOS0wMyAxNjoxMTo0N35%2BbWREZWxpdmVyeURhdGU9MjAyMS0wMy0yNSAxMDowMDowMH5%2BY29uX21kNT1hNGI5NzhlNzhhNWI0MzFlMzIyYmZjYzE0OTRkNGNjYg%3D%3D/userid/10e9f6fe74b711de41b6ab66bd102c11" xr:uid="{00000000-0004-0000-0C00-000001000000}"/>
    <hyperlink ref="F43" r:id="rId3" display="mailto:info@caminobarcelona.com" xr:uid="{00000000-0004-0000-0C00-000002000000}"/>
    <hyperlink ref="F44" r:id="rId4" xr:uid="{00000000-0004-0000-0C00-000003000000}"/>
    <hyperlink ref="D45" r:id="rId5" xr:uid="{00000000-0004-0000-0C00-000004000000}"/>
    <hyperlink ref="F45" r:id="rId6" display="mailto:university@ie.edu" xr:uid="{00000000-0004-0000-0C00-000005000000}"/>
    <hyperlink ref="F46" r:id="rId7" display="mailto:info@alcproyectoespaol.esmdirector.com" xr:uid="{00000000-0004-0000-0C00-000006000000}"/>
    <hyperlink ref="E47" r:id="rId8" display="tel:+34968278883" xr:uid="{00000000-0004-0000-0C00-000007000000}"/>
    <hyperlink ref="F47" r:id="rId9" display="mailto:enquiries@ucam.edu" xr:uid="{00000000-0004-0000-0C00-000008000000}"/>
    <hyperlink ref="D48" r:id="rId10" display="https://www.csss.es/accreditations/" xr:uid="{00000000-0004-0000-0C00-000009000000}"/>
    <hyperlink ref="F48" r:id="rId11" display="mailto:reception@csss.es" xr:uid="{00000000-0004-0000-0C00-00000A000000}"/>
    <hyperlink ref="F49" r:id="rId12" display="mailto:international@travel2study.eu" xr:uid="{00000000-0004-0000-0C00-00000B000000}"/>
    <hyperlink ref="D50" r:id="rId13" display="http://www.alceidiomas.org/" xr:uid="{00000000-0004-0000-0C00-00000C000000}"/>
    <hyperlink ref="F50" r:id="rId14" display="mailto:infospanish@alceidiomas.com" xr:uid="{00000000-0004-0000-0C00-00000D000000}"/>
    <hyperlink ref="F52" r:id="rId15" display="mailto:edufindme@edufindme.com" xr:uid="{00000000-0004-0000-0C00-00000E000000}"/>
    <hyperlink ref="F53" r:id="rId16" display="mailto:info@iiischools.com" xr:uid="{00000000-0004-0000-0C00-00000F000000}"/>
    <hyperlink ref="F54" r:id="rId17" xr:uid="{00000000-0004-0000-0C00-000010000000}"/>
  </hyperlinks>
  <pageMargins left="0.7" right="0.7" top="0.75" bottom="0.75" header="0.3" footer="0.3"/>
  <pageSetup paperSize="9" orientation="portrait" r:id="rId1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32"/>
  <sheetViews>
    <sheetView topLeftCell="A58" zoomScale="90" zoomScaleNormal="90" workbookViewId="0">
      <selection activeCell="A77" sqref="A77"/>
    </sheetView>
  </sheetViews>
  <sheetFormatPr baseColWidth="10" defaultRowHeight="15" x14ac:dyDescent="0.2"/>
  <cols>
    <col min="1" max="1" width="55.83203125" customWidth="1"/>
    <col min="2" max="2" width="41.83203125" style="4" customWidth="1"/>
    <col min="3" max="3" width="15" style="4" customWidth="1"/>
    <col min="4" max="4" width="31.6640625" customWidth="1"/>
    <col min="5" max="5" width="17.83203125" style="8" customWidth="1"/>
    <col min="6" max="6" width="43.6640625" customWidth="1"/>
  </cols>
  <sheetData>
    <row r="1" spans="1:6" ht="34.5" customHeight="1" x14ac:dyDescent="0.2">
      <c r="A1" s="50" t="s">
        <v>387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252</v>
      </c>
      <c r="B3" s="23" t="s">
        <v>2043</v>
      </c>
      <c r="C3" s="23" t="s">
        <v>520</v>
      </c>
      <c r="D3" s="18" t="s">
        <v>249</v>
      </c>
      <c r="E3" s="17" t="s">
        <v>250</v>
      </c>
      <c r="F3" s="18" t="s">
        <v>251</v>
      </c>
    </row>
    <row r="4" spans="1:6" x14ac:dyDescent="0.2">
      <c r="A4" s="18" t="s">
        <v>256</v>
      </c>
      <c r="B4" s="23" t="s">
        <v>257</v>
      </c>
      <c r="C4" s="23" t="s">
        <v>65</v>
      </c>
      <c r="D4" s="18" t="s">
        <v>253</v>
      </c>
      <c r="E4" s="17" t="s">
        <v>254</v>
      </c>
      <c r="F4" s="18" t="s">
        <v>255</v>
      </c>
    </row>
    <row r="5" spans="1:6" ht="16" x14ac:dyDescent="0.2">
      <c r="A5" s="18" t="s">
        <v>262</v>
      </c>
      <c r="B5" s="23" t="s">
        <v>6</v>
      </c>
      <c r="C5" s="23" t="s">
        <v>520</v>
      </c>
      <c r="D5" s="25" t="s">
        <v>258</v>
      </c>
      <c r="E5" s="20" t="s">
        <v>259</v>
      </c>
      <c r="F5" s="18" t="s">
        <v>261</v>
      </c>
    </row>
    <row r="6" spans="1:6" x14ac:dyDescent="0.2">
      <c r="A6" s="18" t="s">
        <v>266</v>
      </c>
      <c r="B6" s="23" t="s">
        <v>2044</v>
      </c>
      <c r="C6" s="23" t="s">
        <v>65</v>
      </c>
      <c r="D6" s="18" t="s">
        <v>263</v>
      </c>
      <c r="E6" s="17" t="s">
        <v>264</v>
      </c>
      <c r="F6" s="18" t="s">
        <v>265</v>
      </c>
    </row>
    <row r="7" spans="1:6" x14ac:dyDescent="0.2">
      <c r="A7" s="18" t="s">
        <v>270</v>
      </c>
      <c r="B7" s="23" t="s">
        <v>6</v>
      </c>
      <c r="C7" s="23" t="s">
        <v>520</v>
      </c>
      <c r="D7" s="18" t="s">
        <v>267</v>
      </c>
      <c r="E7" s="26" t="s">
        <v>268</v>
      </c>
      <c r="F7" s="18" t="s">
        <v>269</v>
      </c>
    </row>
    <row r="8" spans="1:6" x14ac:dyDescent="0.2">
      <c r="A8" s="18" t="s">
        <v>273</v>
      </c>
      <c r="B8" s="23" t="s">
        <v>2045</v>
      </c>
      <c r="C8" s="23" t="s">
        <v>65</v>
      </c>
      <c r="D8" s="18" t="s">
        <v>100</v>
      </c>
      <c r="E8" s="26" t="s">
        <v>272</v>
      </c>
      <c r="F8" s="18" t="s">
        <v>271</v>
      </c>
    </row>
    <row r="9" spans="1:6" x14ac:dyDescent="0.2">
      <c r="A9" s="18" t="s">
        <v>277</v>
      </c>
      <c r="B9" s="23" t="s">
        <v>1918</v>
      </c>
      <c r="C9" s="23" t="s">
        <v>520</v>
      </c>
      <c r="D9" s="18" t="s">
        <v>274</v>
      </c>
      <c r="E9" s="17" t="s">
        <v>276</v>
      </c>
      <c r="F9" s="18" t="s">
        <v>275</v>
      </c>
    </row>
    <row r="10" spans="1:6" x14ac:dyDescent="0.2">
      <c r="A10" s="18" t="s">
        <v>281</v>
      </c>
      <c r="B10" s="23"/>
      <c r="C10" s="23" t="s">
        <v>65</v>
      </c>
      <c r="D10" s="18" t="s">
        <v>278</v>
      </c>
      <c r="E10" s="17" t="s">
        <v>279</v>
      </c>
      <c r="F10" s="18" t="s">
        <v>280</v>
      </c>
    </row>
    <row r="11" spans="1:6" x14ac:dyDescent="0.2">
      <c r="A11" s="18" t="s">
        <v>282</v>
      </c>
      <c r="B11" s="23" t="s">
        <v>2049</v>
      </c>
      <c r="C11" s="23" t="s">
        <v>65</v>
      </c>
      <c r="D11" s="18" t="s">
        <v>283</v>
      </c>
      <c r="E11" s="17" t="s">
        <v>284</v>
      </c>
      <c r="F11" s="18" t="s">
        <v>285</v>
      </c>
    </row>
    <row r="12" spans="1:6" x14ac:dyDescent="0.2">
      <c r="A12" s="18" t="s">
        <v>286</v>
      </c>
      <c r="B12" s="23" t="s">
        <v>2046</v>
      </c>
      <c r="C12" s="23" t="s">
        <v>260</v>
      </c>
      <c r="D12" s="18" t="s">
        <v>287</v>
      </c>
      <c r="E12" s="17"/>
      <c r="F12" s="18" t="s">
        <v>288</v>
      </c>
    </row>
    <row r="13" spans="1:6" x14ac:dyDescent="0.2">
      <c r="A13" s="18" t="s">
        <v>289</v>
      </c>
      <c r="B13" s="23" t="s">
        <v>290</v>
      </c>
      <c r="C13" s="23" t="s">
        <v>520</v>
      </c>
      <c r="D13" s="18" t="s">
        <v>291</v>
      </c>
      <c r="E13" s="17" t="s">
        <v>292</v>
      </c>
      <c r="F13" s="18" t="s">
        <v>293</v>
      </c>
    </row>
    <row r="14" spans="1:6" x14ac:dyDescent="0.2">
      <c r="A14" s="18" t="s">
        <v>294</v>
      </c>
      <c r="B14" s="23" t="s">
        <v>2047</v>
      </c>
      <c r="C14" s="23" t="s">
        <v>520</v>
      </c>
      <c r="D14" s="18" t="s">
        <v>295</v>
      </c>
      <c r="E14" s="17"/>
      <c r="F14" s="18" t="s">
        <v>296</v>
      </c>
    </row>
    <row r="15" spans="1:6" x14ac:dyDescent="0.2">
      <c r="A15" s="18" t="s">
        <v>297</v>
      </c>
      <c r="B15" s="23" t="s">
        <v>2048</v>
      </c>
      <c r="C15" s="23" t="s">
        <v>520</v>
      </c>
      <c r="D15" s="18" t="s">
        <v>298</v>
      </c>
      <c r="E15" s="17" t="s">
        <v>299</v>
      </c>
      <c r="F15" s="18" t="s">
        <v>300</v>
      </c>
    </row>
    <row r="16" spans="1:6" x14ac:dyDescent="0.2">
      <c r="A16" s="18" t="s">
        <v>301</v>
      </c>
      <c r="B16" s="23" t="s">
        <v>1649</v>
      </c>
      <c r="C16" s="23" t="s">
        <v>520</v>
      </c>
      <c r="D16" s="18" t="s">
        <v>302</v>
      </c>
      <c r="E16" s="17" t="s">
        <v>303</v>
      </c>
      <c r="F16" s="18" t="s">
        <v>304</v>
      </c>
    </row>
    <row r="17" spans="1:6" x14ac:dyDescent="0.2">
      <c r="A17" s="18" t="s">
        <v>305</v>
      </c>
      <c r="B17" s="23" t="s">
        <v>2050</v>
      </c>
      <c r="C17" s="23" t="s">
        <v>260</v>
      </c>
      <c r="D17" s="18" t="s">
        <v>306</v>
      </c>
      <c r="E17" s="17" t="s">
        <v>307</v>
      </c>
      <c r="F17" s="18" t="s">
        <v>308</v>
      </c>
    </row>
    <row r="18" spans="1:6" x14ac:dyDescent="0.2">
      <c r="A18" s="18" t="s">
        <v>309</v>
      </c>
      <c r="B18" s="23"/>
      <c r="C18" s="23" t="s">
        <v>370</v>
      </c>
      <c r="D18" s="18" t="s">
        <v>310</v>
      </c>
      <c r="E18" s="17" t="s">
        <v>311</v>
      </c>
      <c r="F18" s="18" t="s">
        <v>312</v>
      </c>
    </row>
    <row r="19" spans="1:6" x14ac:dyDescent="0.2">
      <c r="A19" s="18" t="s">
        <v>313</v>
      </c>
      <c r="B19" s="23" t="s">
        <v>2051</v>
      </c>
      <c r="C19" s="23" t="s">
        <v>520</v>
      </c>
      <c r="D19" s="18" t="s">
        <v>314</v>
      </c>
      <c r="E19" s="17" t="s">
        <v>315</v>
      </c>
      <c r="F19" s="18" t="s">
        <v>316</v>
      </c>
    </row>
    <row r="20" spans="1:6" x14ac:dyDescent="0.2">
      <c r="A20" s="18" t="s">
        <v>317</v>
      </c>
      <c r="B20" s="23" t="s">
        <v>2052</v>
      </c>
      <c r="C20" s="23" t="s">
        <v>65</v>
      </c>
      <c r="D20" s="18" t="s">
        <v>318</v>
      </c>
      <c r="E20" s="17"/>
      <c r="F20" s="18" t="s">
        <v>319</v>
      </c>
    </row>
    <row r="21" spans="1:6" x14ac:dyDescent="0.2">
      <c r="A21" s="18" t="s">
        <v>320</v>
      </c>
      <c r="B21" s="23" t="s">
        <v>2053</v>
      </c>
      <c r="C21" s="23" t="s">
        <v>476</v>
      </c>
      <c r="D21" s="18" t="s">
        <v>321</v>
      </c>
      <c r="E21" s="17" t="s">
        <v>322</v>
      </c>
      <c r="F21" s="18" t="s">
        <v>323</v>
      </c>
    </row>
    <row r="22" spans="1:6" x14ac:dyDescent="0.2">
      <c r="A22" s="18" t="s">
        <v>324</v>
      </c>
      <c r="B22" s="23" t="s">
        <v>2054</v>
      </c>
      <c r="C22" s="23" t="s">
        <v>40</v>
      </c>
      <c r="D22" s="18" t="s">
        <v>325</v>
      </c>
      <c r="E22" s="17" t="s">
        <v>326</v>
      </c>
      <c r="F22" s="18" t="s">
        <v>327</v>
      </c>
    </row>
    <row r="23" spans="1:6" x14ac:dyDescent="0.2">
      <c r="A23" s="18" t="s">
        <v>328</v>
      </c>
      <c r="B23" s="23" t="s">
        <v>2055</v>
      </c>
      <c r="C23" s="23" t="s">
        <v>2056</v>
      </c>
      <c r="D23" s="18" t="s">
        <v>329</v>
      </c>
      <c r="E23" s="17" t="s">
        <v>330</v>
      </c>
      <c r="F23" s="18" t="s">
        <v>331</v>
      </c>
    </row>
    <row r="24" spans="1:6" x14ac:dyDescent="0.2">
      <c r="A24" s="18" t="s">
        <v>332</v>
      </c>
      <c r="B24" s="23" t="s">
        <v>2057</v>
      </c>
      <c r="C24" s="23" t="s">
        <v>65</v>
      </c>
      <c r="D24" s="18" t="s">
        <v>333</v>
      </c>
      <c r="E24" s="17" t="s">
        <v>334</v>
      </c>
      <c r="F24" s="18" t="s">
        <v>335</v>
      </c>
    </row>
    <row r="25" spans="1:6" x14ac:dyDescent="0.2">
      <c r="A25" s="18" t="s">
        <v>336</v>
      </c>
      <c r="B25" s="23" t="s">
        <v>1918</v>
      </c>
      <c r="C25" s="23" t="s">
        <v>520</v>
      </c>
      <c r="D25" s="18" t="s">
        <v>337</v>
      </c>
      <c r="E25" s="17" t="s">
        <v>338</v>
      </c>
      <c r="F25" s="18" t="s">
        <v>339</v>
      </c>
    </row>
    <row r="26" spans="1:6" x14ac:dyDescent="0.2">
      <c r="A26" s="18" t="s">
        <v>340</v>
      </c>
      <c r="B26" s="23" t="s">
        <v>2058</v>
      </c>
      <c r="C26" s="23" t="s">
        <v>40</v>
      </c>
      <c r="D26" s="18" t="s">
        <v>342</v>
      </c>
      <c r="E26" s="17"/>
      <c r="F26" s="18" t="s">
        <v>341</v>
      </c>
    </row>
    <row r="27" spans="1:6" x14ac:dyDescent="0.2">
      <c r="A27" s="18" t="s">
        <v>344</v>
      </c>
      <c r="B27" s="23" t="s">
        <v>345</v>
      </c>
      <c r="C27" s="23" t="s">
        <v>520</v>
      </c>
      <c r="D27" s="18" t="s">
        <v>343</v>
      </c>
      <c r="E27" s="17"/>
      <c r="F27" s="18" t="s">
        <v>346</v>
      </c>
    </row>
    <row r="28" spans="1:6" x14ac:dyDescent="0.2">
      <c r="A28" s="18" t="s">
        <v>266</v>
      </c>
      <c r="B28" s="23" t="s">
        <v>2059</v>
      </c>
      <c r="C28" s="23" t="s">
        <v>65</v>
      </c>
      <c r="D28" s="18" t="s">
        <v>263</v>
      </c>
      <c r="E28" s="17" t="s">
        <v>264</v>
      </c>
      <c r="F28" s="18" t="s">
        <v>347</v>
      </c>
    </row>
    <row r="29" spans="1:6" x14ac:dyDescent="0.2">
      <c r="A29" s="18" t="s">
        <v>349</v>
      </c>
      <c r="B29" s="23" t="s">
        <v>2060</v>
      </c>
      <c r="C29" s="23" t="s">
        <v>520</v>
      </c>
      <c r="D29" s="18" t="s">
        <v>348</v>
      </c>
      <c r="E29" s="17" t="s">
        <v>350</v>
      </c>
      <c r="F29" s="18" t="s">
        <v>351</v>
      </c>
    </row>
    <row r="30" spans="1:6" ht="32" x14ac:dyDescent="0.2">
      <c r="A30" s="18" t="s">
        <v>354</v>
      </c>
      <c r="B30" s="37" t="s">
        <v>2061</v>
      </c>
      <c r="C30" s="23" t="s">
        <v>2062</v>
      </c>
      <c r="D30" s="18" t="s">
        <v>352</v>
      </c>
      <c r="E30" s="17" t="s">
        <v>353</v>
      </c>
      <c r="F30" s="18" t="s">
        <v>355</v>
      </c>
    </row>
    <row r="31" spans="1:6" x14ac:dyDescent="0.2">
      <c r="A31" s="18" t="s">
        <v>359</v>
      </c>
      <c r="B31" s="23" t="s">
        <v>2063</v>
      </c>
      <c r="C31" s="23" t="s">
        <v>65</v>
      </c>
      <c r="D31" s="18" t="s">
        <v>356</v>
      </c>
      <c r="E31" s="17" t="s">
        <v>357</v>
      </c>
      <c r="F31" s="18" t="s">
        <v>358</v>
      </c>
    </row>
    <row r="32" spans="1:6" x14ac:dyDescent="0.2">
      <c r="A32" s="18" t="s">
        <v>363</v>
      </c>
      <c r="B32" s="23" t="s">
        <v>2064</v>
      </c>
      <c r="C32" s="23" t="s">
        <v>260</v>
      </c>
      <c r="D32" s="18" t="s">
        <v>360</v>
      </c>
      <c r="E32" s="17" t="s">
        <v>361</v>
      </c>
      <c r="F32" s="18" t="s">
        <v>362</v>
      </c>
    </row>
    <row r="33" spans="1:6" x14ac:dyDescent="0.2">
      <c r="A33" s="18" t="s">
        <v>367</v>
      </c>
      <c r="B33" s="23" t="s">
        <v>368</v>
      </c>
      <c r="C33" s="23" t="s">
        <v>65</v>
      </c>
      <c r="D33" s="18" t="s">
        <v>364</v>
      </c>
      <c r="E33" s="17" t="s">
        <v>365</v>
      </c>
      <c r="F33" s="18" t="s">
        <v>366</v>
      </c>
    </row>
    <row r="34" spans="1:6" x14ac:dyDescent="0.2">
      <c r="A34" s="18" t="s">
        <v>373</v>
      </c>
      <c r="B34" s="23" t="s">
        <v>2065</v>
      </c>
      <c r="C34" s="23" t="s">
        <v>370</v>
      </c>
      <c r="D34" s="18" t="s">
        <v>372</v>
      </c>
      <c r="E34" s="17" t="s">
        <v>369</v>
      </c>
      <c r="F34" s="18" t="s">
        <v>371</v>
      </c>
    </row>
    <row r="35" spans="1:6" x14ac:dyDescent="0.2">
      <c r="A35" s="18" t="s">
        <v>377</v>
      </c>
      <c r="B35" s="23" t="s">
        <v>2066</v>
      </c>
      <c r="C35" s="23" t="s">
        <v>520</v>
      </c>
      <c r="D35" s="18" t="s">
        <v>374</v>
      </c>
      <c r="E35" s="17" t="s">
        <v>375</v>
      </c>
      <c r="F35" s="18" t="s">
        <v>376</v>
      </c>
    </row>
    <row r="36" spans="1:6" x14ac:dyDescent="0.2">
      <c r="A36" s="18" t="s">
        <v>266</v>
      </c>
      <c r="B36" s="23" t="s">
        <v>2059</v>
      </c>
      <c r="C36" s="23" t="s">
        <v>65</v>
      </c>
      <c r="D36" s="18" t="s">
        <v>263</v>
      </c>
      <c r="E36" s="17" t="s">
        <v>264</v>
      </c>
      <c r="F36" s="18" t="s">
        <v>378</v>
      </c>
    </row>
    <row r="37" spans="1:6" x14ac:dyDescent="0.2">
      <c r="A37" s="18" t="s">
        <v>379</v>
      </c>
      <c r="B37" s="23" t="s">
        <v>2067</v>
      </c>
      <c r="C37" s="23" t="s">
        <v>520</v>
      </c>
      <c r="D37" s="18" t="s">
        <v>382</v>
      </c>
      <c r="E37" s="17" t="s">
        <v>381</v>
      </c>
      <c r="F37" s="18" t="s">
        <v>380</v>
      </c>
    </row>
    <row r="38" spans="1:6" x14ac:dyDescent="0.2">
      <c r="A38" s="18" t="s">
        <v>344</v>
      </c>
      <c r="B38" s="23" t="s">
        <v>345</v>
      </c>
      <c r="C38" s="23" t="s">
        <v>520</v>
      </c>
      <c r="D38" s="18" t="s">
        <v>343</v>
      </c>
      <c r="E38" s="17"/>
      <c r="F38" s="18" t="s">
        <v>383</v>
      </c>
    </row>
    <row r="39" spans="1:6" x14ac:dyDescent="0.2">
      <c r="A39" s="18" t="s">
        <v>386</v>
      </c>
      <c r="B39" s="23"/>
      <c r="C39" s="23" t="s">
        <v>40</v>
      </c>
      <c r="D39" s="18" t="s">
        <v>384</v>
      </c>
      <c r="E39" s="17"/>
      <c r="F39" s="18" t="s">
        <v>385</v>
      </c>
    </row>
    <row r="40" spans="1:6" x14ac:dyDescent="0.2">
      <c r="A40" s="18" t="s">
        <v>391</v>
      </c>
      <c r="B40" s="23" t="s">
        <v>2068</v>
      </c>
      <c r="C40" s="23" t="s">
        <v>40</v>
      </c>
      <c r="D40" s="18" t="s">
        <v>388</v>
      </c>
      <c r="E40" s="17" t="s">
        <v>389</v>
      </c>
      <c r="F40" s="18" t="s">
        <v>390</v>
      </c>
    </row>
    <row r="41" spans="1:6" x14ac:dyDescent="0.2">
      <c r="A41" s="18" t="s">
        <v>301</v>
      </c>
      <c r="B41" s="23"/>
      <c r="C41" s="23" t="s">
        <v>40</v>
      </c>
      <c r="D41" s="18" t="s">
        <v>302</v>
      </c>
      <c r="E41" s="17" t="s">
        <v>303</v>
      </c>
      <c r="F41" s="18" t="s">
        <v>392</v>
      </c>
    </row>
    <row r="42" spans="1:6" x14ac:dyDescent="0.2">
      <c r="A42" s="18" t="s">
        <v>395</v>
      </c>
      <c r="B42" s="23" t="s">
        <v>396</v>
      </c>
      <c r="C42" s="23" t="s">
        <v>521</v>
      </c>
      <c r="D42" s="18" t="s">
        <v>393</v>
      </c>
      <c r="E42" s="17"/>
      <c r="F42" s="18" t="s">
        <v>394</v>
      </c>
    </row>
    <row r="43" spans="1:6" x14ac:dyDescent="0.2">
      <c r="A43" s="18" t="s">
        <v>399</v>
      </c>
      <c r="B43" s="23" t="s">
        <v>2069</v>
      </c>
      <c r="C43" s="23" t="s">
        <v>40</v>
      </c>
      <c r="D43" s="18" t="s">
        <v>397</v>
      </c>
      <c r="E43" s="17"/>
      <c r="F43" s="18" t="s">
        <v>398</v>
      </c>
    </row>
    <row r="44" spans="1:6" x14ac:dyDescent="0.2">
      <c r="A44" s="18" t="s">
        <v>403</v>
      </c>
      <c r="B44" s="23" t="s">
        <v>404</v>
      </c>
      <c r="C44" s="23" t="s">
        <v>520</v>
      </c>
      <c r="D44" s="18" t="s">
        <v>400</v>
      </c>
      <c r="E44" s="17" t="s">
        <v>401</v>
      </c>
      <c r="F44" s="18" t="s">
        <v>402</v>
      </c>
    </row>
    <row r="45" spans="1:6" x14ac:dyDescent="0.2">
      <c r="A45" s="18" t="s">
        <v>301</v>
      </c>
      <c r="B45" s="23"/>
      <c r="C45" s="23" t="s">
        <v>40</v>
      </c>
      <c r="D45" s="18" t="s">
        <v>302</v>
      </c>
      <c r="E45" s="17" t="s">
        <v>405</v>
      </c>
      <c r="F45" s="18" t="s">
        <v>406</v>
      </c>
    </row>
    <row r="46" spans="1:6" x14ac:dyDescent="0.2">
      <c r="A46" s="18" t="s">
        <v>409</v>
      </c>
      <c r="B46" s="23" t="s">
        <v>2030</v>
      </c>
      <c r="C46" s="23" t="s">
        <v>2031</v>
      </c>
      <c r="D46" s="18" t="s">
        <v>407</v>
      </c>
      <c r="E46" s="17"/>
      <c r="F46" s="18" t="s">
        <v>408</v>
      </c>
    </row>
    <row r="47" spans="1:6" x14ac:dyDescent="0.2">
      <c r="A47" s="18" t="s">
        <v>413</v>
      </c>
      <c r="B47" s="23" t="s">
        <v>1918</v>
      </c>
      <c r="C47" s="23" t="s">
        <v>520</v>
      </c>
      <c r="D47" s="18" t="s">
        <v>410</v>
      </c>
      <c r="E47" s="17" t="s">
        <v>411</v>
      </c>
      <c r="F47" s="18" t="s">
        <v>412</v>
      </c>
    </row>
    <row r="48" spans="1:6" x14ac:dyDescent="0.2">
      <c r="A48" s="18" t="s">
        <v>417</v>
      </c>
      <c r="B48" s="23" t="s">
        <v>6</v>
      </c>
      <c r="C48" s="23" t="s">
        <v>520</v>
      </c>
      <c r="D48" s="18" t="s">
        <v>414</v>
      </c>
      <c r="E48" s="17" t="s">
        <v>415</v>
      </c>
      <c r="F48" s="18" t="s">
        <v>416</v>
      </c>
    </row>
    <row r="49" spans="1:6" x14ac:dyDescent="0.2">
      <c r="A49" s="18" t="s">
        <v>421</v>
      </c>
      <c r="B49" s="23" t="s">
        <v>1918</v>
      </c>
      <c r="C49" s="23" t="s">
        <v>40</v>
      </c>
      <c r="D49" s="18" t="s">
        <v>418</v>
      </c>
      <c r="E49" s="17" t="s">
        <v>419</v>
      </c>
      <c r="F49" s="18" t="s">
        <v>420</v>
      </c>
    </row>
    <row r="50" spans="1:6" x14ac:dyDescent="0.2">
      <c r="A50" s="18" t="s">
        <v>425</v>
      </c>
      <c r="B50" s="23" t="s">
        <v>2070</v>
      </c>
      <c r="C50" s="23"/>
      <c r="D50" s="18" t="s">
        <v>422</v>
      </c>
      <c r="E50" s="17" t="s">
        <v>423</v>
      </c>
      <c r="F50" s="18" t="s">
        <v>424</v>
      </c>
    </row>
    <row r="51" spans="1:6" x14ac:dyDescent="0.2">
      <c r="A51" s="18" t="s">
        <v>399</v>
      </c>
      <c r="B51" s="23" t="s">
        <v>2069</v>
      </c>
      <c r="C51" s="23" t="s">
        <v>40</v>
      </c>
      <c r="D51" s="18" t="s">
        <v>397</v>
      </c>
      <c r="E51" s="17"/>
      <c r="F51" s="18" t="s">
        <v>426</v>
      </c>
    </row>
    <row r="52" spans="1:6" x14ac:dyDescent="0.2">
      <c r="A52" s="18" t="s">
        <v>391</v>
      </c>
      <c r="B52" s="23" t="s">
        <v>2068</v>
      </c>
      <c r="C52" s="23" t="s">
        <v>523</v>
      </c>
      <c r="D52" s="18" t="s">
        <v>388</v>
      </c>
      <c r="E52" s="17" t="s">
        <v>389</v>
      </c>
      <c r="F52" s="18" t="s">
        <v>427</v>
      </c>
    </row>
    <row r="53" spans="1:6" x14ac:dyDescent="0.2">
      <c r="A53" s="18" t="s">
        <v>431</v>
      </c>
      <c r="B53" s="23" t="s">
        <v>2071</v>
      </c>
      <c r="C53" s="23" t="s">
        <v>520</v>
      </c>
      <c r="D53" s="18" t="s">
        <v>428</v>
      </c>
      <c r="E53" s="17" t="s">
        <v>429</v>
      </c>
      <c r="F53" s="18" t="s">
        <v>430</v>
      </c>
    </row>
    <row r="54" spans="1:6" x14ac:dyDescent="0.2">
      <c r="A54" s="18" t="s">
        <v>435</v>
      </c>
      <c r="B54" s="23" t="s">
        <v>2072</v>
      </c>
      <c r="C54" s="23" t="s">
        <v>520</v>
      </c>
      <c r="D54" s="18" t="s">
        <v>432</v>
      </c>
      <c r="E54" s="17" t="s">
        <v>433</v>
      </c>
      <c r="F54" s="18" t="s">
        <v>434</v>
      </c>
    </row>
    <row r="55" spans="1:6" x14ac:dyDescent="0.2">
      <c r="A55" s="18" t="s">
        <v>439</v>
      </c>
      <c r="B55" s="23"/>
      <c r="C55" s="23"/>
      <c r="D55" s="18" t="s">
        <v>436</v>
      </c>
      <c r="E55" s="17" t="s">
        <v>437</v>
      </c>
      <c r="F55" s="18" t="s">
        <v>438</v>
      </c>
    </row>
    <row r="56" spans="1:6" x14ac:dyDescent="0.2">
      <c r="A56" s="18" t="s">
        <v>443</v>
      </c>
      <c r="B56" s="23" t="s">
        <v>442</v>
      </c>
      <c r="C56" s="23" t="s">
        <v>260</v>
      </c>
      <c r="D56" s="18" t="s">
        <v>440</v>
      </c>
      <c r="E56" s="17"/>
      <c r="F56" s="18" t="s">
        <v>441</v>
      </c>
    </row>
    <row r="57" spans="1:6" x14ac:dyDescent="0.2">
      <c r="A57" s="18" t="s">
        <v>447</v>
      </c>
      <c r="B57" s="23" t="s">
        <v>1918</v>
      </c>
      <c r="C57" s="23" t="s">
        <v>520</v>
      </c>
      <c r="D57" s="18" t="s">
        <v>444</v>
      </c>
      <c r="E57" s="17" t="s">
        <v>445</v>
      </c>
      <c r="F57" s="18" t="s">
        <v>446</v>
      </c>
    </row>
    <row r="58" spans="1:6" x14ac:dyDescent="0.2">
      <c r="A58" s="18" t="s">
        <v>451</v>
      </c>
      <c r="B58" s="23" t="s">
        <v>6</v>
      </c>
      <c r="C58" s="23" t="s">
        <v>520</v>
      </c>
      <c r="D58" s="18" t="s">
        <v>448</v>
      </c>
      <c r="E58" s="17" t="s">
        <v>449</v>
      </c>
      <c r="F58" s="18" t="s">
        <v>450</v>
      </c>
    </row>
    <row r="59" spans="1:6" x14ac:dyDescent="0.2">
      <c r="A59" s="18" t="s">
        <v>455</v>
      </c>
      <c r="B59" s="23" t="s">
        <v>2044</v>
      </c>
      <c r="C59" s="23" t="s">
        <v>40</v>
      </c>
      <c r="D59" s="18" t="s">
        <v>452</v>
      </c>
      <c r="E59" s="17" t="s">
        <v>453</v>
      </c>
      <c r="F59" s="18" t="s">
        <v>454</v>
      </c>
    </row>
    <row r="60" spans="1:6" x14ac:dyDescent="0.2">
      <c r="A60" s="18" t="s">
        <v>459</v>
      </c>
      <c r="B60" s="23" t="s">
        <v>2071</v>
      </c>
      <c r="C60" s="23" t="s">
        <v>40</v>
      </c>
      <c r="D60" s="18" t="s">
        <v>456</v>
      </c>
      <c r="E60" s="17" t="s">
        <v>457</v>
      </c>
      <c r="F60" s="18" t="s">
        <v>458</v>
      </c>
    </row>
    <row r="61" spans="1:6" x14ac:dyDescent="0.2">
      <c r="A61" s="18" t="s">
        <v>463</v>
      </c>
      <c r="B61" s="23" t="s">
        <v>2073</v>
      </c>
      <c r="C61" s="23" t="s">
        <v>40</v>
      </c>
      <c r="D61" s="18" t="s">
        <v>460</v>
      </c>
      <c r="E61" s="17" t="s">
        <v>461</v>
      </c>
      <c r="F61" s="18" t="s">
        <v>462</v>
      </c>
    </row>
    <row r="62" spans="1:6" x14ac:dyDescent="0.2">
      <c r="A62" s="18" t="s">
        <v>467</v>
      </c>
      <c r="B62" s="23" t="s">
        <v>2071</v>
      </c>
      <c r="C62" s="23" t="s">
        <v>40</v>
      </c>
      <c r="D62" s="18" t="s">
        <v>464</v>
      </c>
      <c r="E62" s="17" t="s">
        <v>465</v>
      </c>
      <c r="F62" s="18" t="s">
        <v>466</v>
      </c>
    </row>
    <row r="63" spans="1:6" x14ac:dyDescent="0.2">
      <c r="A63" s="18" t="s">
        <v>472</v>
      </c>
      <c r="B63" s="23" t="s">
        <v>471</v>
      </c>
      <c r="C63" s="23" t="s">
        <v>520</v>
      </c>
      <c r="D63" s="18" t="s">
        <v>468</v>
      </c>
      <c r="E63" s="17" t="s">
        <v>469</v>
      </c>
      <c r="F63" s="18" t="s">
        <v>470</v>
      </c>
    </row>
    <row r="64" spans="1:6" x14ac:dyDescent="0.2">
      <c r="A64" s="18" t="s">
        <v>477</v>
      </c>
      <c r="B64" s="23" t="s">
        <v>1906</v>
      </c>
      <c r="C64" s="23" t="s">
        <v>476</v>
      </c>
      <c r="D64" s="18" t="s">
        <v>473</v>
      </c>
      <c r="E64" s="17" t="s">
        <v>474</v>
      </c>
      <c r="F64" s="18" t="s">
        <v>475</v>
      </c>
    </row>
    <row r="65" spans="1:6" x14ac:dyDescent="0.2">
      <c r="A65" s="18" t="s">
        <v>481</v>
      </c>
      <c r="B65" s="23" t="s">
        <v>2074</v>
      </c>
      <c r="C65" s="23" t="s">
        <v>40</v>
      </c>
      <c r="D65" s="18" t="s">
        <v>478</v>
      </c>
      <c r="E65" s="17" t="s">
        <v>479</v>
      </c>
      <c r="F65" s="18" t="s">
        <v>480</v>
      </c>
    </row>
    <row r="66" spans="1:6" x14ac:dyDescent="0.2">
      <c r="A66" s="18" t="s">
        <v>485</v>
      </c>
      <c r="B66" s="23" t="s">
        <v>95</v>
      </c>
      <c r="C66" s="23" t="s">
        <v>524</v>
      </c>
      <c r="D66" s="18" t="s">
        <v>482</v>
      </c>
      <c r="E66" s="17" t="s">
        <v>483</v>
      </c>
      <c r="F66" s="18" t="s">
        <v>484</v>
      </c>
    </row>
    <row r="67" spans="1:6" ht="32" x14ac:dyDescent="0.2">
      <c r="A67" s="18" t="s">
        <v>489</v>
      </c>
      <c r="B67" s="37" t="s">
        <v>2075</v>
      </c>
      <c r="C67" s="23" t="s">
        <v>520</v>
      </c>
      <c r="D67" s="18" t="s">
        <v>486</v>
      </c>
      <c r="E67" s="17" t="s">
        <v>487</v>
      </c>
      <c r="F67" s="18" t="s">
        <v>488</v>
      </c>
    </row>
    <row r="68" spans="1:6" x14ac:dyDescent="0.2">
      <c r="A68" s="18" t="s">
        <v>493</v>
      </c>
      <c r="B68" s="23" t="s">
        <v>404</v>
      </c>
      <c r="C68" s="23" t="s">
        <v>520</v>
      </c>
      <c r="D68" s="18" t="s">
        <v>490</v>
      </c>
      <c r="E68" s="17" t="s">
        <v>491</v>
      </c>
      <c r="F68" s="18" t="s">
        <v>492</v>
      </c>
    </row>
    <row r="69" spans="1:6" x14ac:dyDescent="0.2">
      <c r="A69" s="18" t="s">
        <v>489</v>
      </c>
      <c r="B69" s="23" t="s">
        <v>494</v>
      </c>
      <c r="C69" s="23" t="s">
        <v>520</v>
      </c>
      <c r="D69" s="18" t="s">
        <v>486</v>
      </c>
      <c r="E69" s="17" t="s">
        <v>487</v>
      </c>
      <c r="F69" s="18" t="s">
        <v>495</v>
      </c>
    </row>
    <row r="70" spans="1:6" x14ac:dyDescent="0.2">
      <c r="A70" s="18" t="s">
        <v>500</v>
      </c>
      <c r="B70" s="23" t="s">
        <v>497</v>
      </c>
      <c r="C70" s="23" t="s">
        <v>40</v>
      </c>
      <c r="D70" s="18" t="s">
        <v>496</v>
      </c>
      <c r="E70" s="17" t="s">
        <v>498</v>
      </c>
      <c r="F70" s="18" t="s">
        <v>499</v>
      </c>
    </row>
    <row r="71" spans="1:6" x14ac:dyDescent="0.2">
      <c r="A71" s="18" t="s">
        <v>505</v>
      </c>
      <c r="B71" s="23" t="s">
        <v>504</v>
      </c>
      <c r="C71" s="23" t="s">
        <v>40</v>
      </c>
      <c r="D71" s="18" t="s">
        <v>501</v>
      </c>
      <c r="E71" s="17" t="s">
        <v>502</v>
      </c>
      <c r="F71" s="18" t="s">
        <v>503</v>
      </c>
    </row>
    <row r="72" spans="1:6" x14ac:dyDescent="0.2">
      <c r="A72" s="18" t="s">
        <v>510</v>
      </c>
      <c r="B72" s="23" t="s">
        <v>509</v>
      </c>
      <c r="C72" s="23" t="s">
        <v>40</v>
      </c>
      <c r="D72" s="18" t="s">
        <v>506</v>
      </c>
      <c r="E72" s="17" t="s">
        <v>507</v>
      </c>
      <c r="F72" s="18" t="s">
        <v>508</v>
      </c>
    </row>
    <row r="73" spans="1:6" x14ac:dyDescent="0.2">
      <c r="A73" s="18" t="s">
        <v>514</v>
      </c>
      <c r="B73" s="23" t="s">
        <v>290</v>
      </c>
      <c r="C73" s="23" t="s">
        <v>520</v>
      </c>
      <c r="D73" s="18" t="s">
        <v>511</v>
      </c>
      <c r="E73" s="17" t="s">
        <v>512</v>
      </c>
      <c r="F73" s="18" t="s">
        <v>513</v>
      </c>
    </row>
    <row r="74" spans="1:6" x14ac:dyDescent="0.2">
      <c r="A74" s="18" t="s">
        <v>489</v>
      </c>
      <c r="B74" s="23" t="s">
        <v>494</v>
      </c>
      <c r="C74" s="23" t="s">
        <v>520</v>
      </c>
      <c r="D74" s="18" t="s">
        <v>486</v>
      </c>
      <c r="E74" s="17" t="s">
        <v>487</v>
      </c>
      <c r="F74" s="18" t="s">
        <v>515</v>
      </c>
    </row>
    <row r="75" spans="1:6" x14ac:dyDescent="0.2">
      <c r="A75" s="18" t="s">
        <v>519</v>
      </c>
      <c r="B75" s="23" t="s">
        <v>517</v>
      </c>
      <c r="C75" s="23" t="s">
        <v>520</v>
      </c>
      <c r="D75" s="18" t="s">
        <v>516</v>
      </c>
      <c r="E75" s="17"/>
      <c r="F75" s="18" t="s">
        <v>518</v>
      </c>
    </row>
    <row r="76" spans="1:6" ht="32" x14ac:dyDescent="0.2">
      <c r="A76" s="18" t="s">
        <v>2122</v>
      </c>
      <c r="B76" s="23"/>
      <c r="C76" s="23"/>
      <c r="D76" s="18"/>
      <c r="E76" s="36" t="s">
        <v>2123</v>
      </c>
      <c r="F76" s="18" t="s">
        <v>2124</v>
      </c>
    </row>
    <row r="77" spans="1:6" x14ac:dyDescent="0.2">
      <c r="B77" s="23"/>
      <c r="C77" s="23"/>
      <c r="D77" s="18"/>
      <c r="E77" s="17"/>
    </row>
    <row r="78" spans="1:6" x14ac:dyDescent="0.2">
      <c r="A78" s="2"/>
      <c r="B78" s="5"/>
      <c r="C78" s="5"/>
      <c r="D78" s="2"/>
      <c r="E78" s="7"/>
      <c r="F78" s="2"/>
    </row>
    <row r="79" spans="1:6" x14ac:dyDescent="0.2">
      <c r="A79" s="2"/>
      <c r="B79" s="5"/>
      <c r="C79" s="5"/>
      <c r="D79" s="2"/>
      <c r="E79" s="7"/>
      <c r="F79" s="2"/>
    </row>
    <row r="80" spans="1:6" x14ac:dyDescent="0.2">
      <c r="A80" s="2"/>
      <c r="B80" s="5"/>
      <c r="C80" s="5"/>
      <c r="D80" s="2"/>
      <c r="E80" s="7"/>
      <c r="F80" s="2"/>
    </row>
    <row r="81" spans="1:6" x14ac:dyDescent="0.2">
      <c r="A81" s="2"/>
      <c r="B81" s="5"/>
      <c r="C81" s="5"/>
      <c r="D81" s="2"/>
      <c r="E81" s="7"/>
      <c r="F81" s="2"/>
    </row>
    <row r="82" spans="1:6" x14ac:dyDescent="0.2">
      <c r="A82" s="2"/>
      <c r="B82" s="5"/>
      <c r="C82" s="5"/>
      <c r="D82" s="2"/>
      <c r="E82" s="7"/>
      <c r="F82" s="2"/>
    </row>
    <row r="83" spans="1:6" x14ac:dyDescent="0.2">
      <c r="A83" s="2"/>
      <c r="B83" s="5"/>
      <c r="C83" s="5"/>
      <c r="D83" s="2"/>
      <c r="E83" s="7"/>
      <c r="F83" s="2"/>
    </row>
    <row r="84" spans="1:6" x14ac:dyDescent="0.2">
      <c r="A84" s="2"/>
      <c r="B84" s="5"/>
      <c r="C84" s="5"/>
      <c r="D84" s="2"/>
      <c r="E84" s="7"/>
      <c r="F84" s="2"/>
    </row>
    <row r="85" spans="1:6" x14ac:dyDescent="0.2">
      <c r="A85" s="2"/>
      <c r="B85" s="5"/>
      <c r="C85" s="5"/>
      <c r="D85" s="2"/>
      <c r="E85" s="7"/>
      <c r="F85" s="2"/>
    </row>
    <row r="86" spans="1:6" x14ac:dyDescent="0.2">
      <c r="A86" s="2"/>
      <c r="B86" s="5"/>
      <c r="C86" s="5"/>
      <c r="D86" s="2"/>
      <c r="E86" s="7"/>
      <c r="F86" s="2"/>
    </row>
    <row r="87" spans="1:6" x14ac:dyDescent="0.2">
      <c r="A87" s="2"/>
      <c r="B87" s="5"/>
      <c r="C87" s="5"/>
      <c r="D87" s="2"/>
      <c r="E87" s="7"/>
      <c r="F87" s="2"/>
    </row>
    <row r="88" spans="1:6" x14ac:dyDescent="0.2">
      <c r="A88" s="2"/>
      <c r="B88" s="5"/>
      <c r="C88" s="5"/>
      <c r="D88" s="2"/>
      <c r="E88" s="7"/>
      <c r="F88" s="2"/>
    </row>
    <row r="89" spans="1:6" x14ac:dyDescent="0.2">
      <c r="A89" s="2"/>
      <c r="B89" s="5"/>
      <c r="C89" s="5"/>
      <c r="D89" s="2"/>
      <c r="E89" s="7"/>
      <c r="F89" s="2"/>
    </row>
    <row r="90" spans="1:6" x14ac:dyDescent="0.2">
      <c r="A90" s="2"/>
      <c r="B90" s="5"/>
      <c r="C90" s="5"/>
      <c r="D90" s="2"/>
      <c r="E90" s="7"/>
      <c r="F90" s="2"/>
    </row>
    <row r="91" spans="1:6" x14ac:dyDescent="0.2">
      <c r="A91" s="2"/>
      <c r="B91" s="5"/>
      <c r="C91" s="5"/>
      <c r="D91" s="2"/>
      <c r="E91" s="7"/>
      <c r="F91" s="2"/>
    </row>
    <row r="92" spans="1:6" x14ac:dyDescent="0.2">
      <c r="A92" s="2"/>
      <c r="B92" s="5"/>
      <c r="C92" s="5"/>
      <c r="D92" s="2"/>
      <c r="E92" s="7"/>
      <c r="F92" s="2"/>
    </row>
    <row r="93" spans="1:6" x14ac:dyDescent="0.2">
      <c r="A93" s="2"/>
      <c r="B93" s="5"/>
      <c r="C93" s="5"/>
      <c r="D93" s="2"/>
      <c r="E93" s="7"/>
      <c r="F93" s="2"/>
    </row>
    <row r="94" spans="1:6" x14ac:dyDescent="0.2">
      <c r="A94" s="2"/>
      <c r="B94" s="5"/>
      <c r="C94" s="5"/>
      <c r="D94" s="2"/>
      <c r="E94" s="7"/>
      <c r="F94" s="2"/>
    </row>
    <row r="95" spans="1:6" x14ac:dyDescent="0.2">
      <c r="A95" s="2"/>
      <c r="B95" s="5"/>
      <c r="C95" s="5"/>
      <c r="D95" s="2"/>
      <c r="E95" s="7"/>
      <c r="F95" s="2"/>
    </row>
    <row r="96" spans="1:6" x14ac:dyDescent="0.2">
      <c r="A96" s="2"/>
      <c r="B96" s="5"/>
      <c r="C96" s="5"/>
      <c r="D96" s="2"/>
      <c r="E96" s="7"/>
      <c r="F96" s="2"/>
    </row>
    <row r="97" spans="1:6" x14ac:dyDescent="0.2">
      <c r="A97" s="2"/>
      <c r="B97" s="5"/>
      <c r="C97" s="5"/>
      <c r="D97" s="2"/>
      <c r="E97" s="7"/>
      <c r="F97" s="2"/>
    </row>
    <row r="98" spans="1:6" x14ac:dyDescent="0.2">
      <c r="A98" s="2"/>
      <c r="B98" s="5"/>
      <c r="C98" s="5"/>
      <c r="D98" s="2"/>
      <c r="E98" s="7"/>
      <c r="F98" s="2"/>
    </row>
    <row r="99" spans="1:6" x14ac:dyDescent="0.2">
      <c r="A99" s="2"/>
      <c r="B99" s="5"/>
      <c r="C99" s="5"/>
      <c r="D99" s="2"/>
      <c r="E99" s="7"/>
      <c r="F99" s="2"/>
    </row>
    <row r="100" spans="1:6" x14ac:dyDescent="0.2">
      <c r="A100" s="2"/>
      <c r="B100" s="5"/>
      <c r="C100" s="5"/>
      <c r="D100" s="2"/>
      <c r="E100" s="7"/>
      <c r="F100" s="2"/>
    </row>
    <row r="101" spans="1:6" x14ac:dyDescent="0.2">
      <c r="A101" s="2"/>
      <c r="B101" s="5"/>
      <c r="C101" s="5"/>
      <c r="D101" s="2"/>
      <c r="E101" s="7"/>
      <c r="F101" s="2"/>
    </row>
    <row r="102" spans="1:6" x14ac:dyDescent="0.2">
      <c r="A102" s="2"/>
      <c r="B102" s="5"/>
      <c r="C102" s="5"/>
      <c r="D102" s="2"/>
      <c r="E102" s="7"/>
      <c r="F102" s="2"/>
    </row>
    <row r="103" spans="1:6" x14ac:dyDescent="0.2">
      <c r="A103" s="2"/>
      <c r="B103" s="5"/>
      <c r="C103" s="5"/>
      <c r="D103" s="2"/>
      <c r="E103" s="7"/>
      <c r="F103" s="2"/>
    </row>
    <row r="104" spans="1:6" x14ac:dyDescent="0.2">
      <c r="A104" s="2"/>
      <c r="B104" s="5"/>
      <c r="C104" s="5"/>
      <c r="D104" s="2"/>
      <c r="E104" s="7"/>
      <c r="F104" s="2"/>
    </row>
    <row r="105" spans="1:6" x14ac:dyDescent="0.2">
      <c r="A105" s="2"/>
      <c r="B105" s="5"/>
      <c r="C105" s="5"/>
      <c r="D105" s="2"/>
      <c r="E105" s="7"/>
      <c r="F105" s="2"/>
    </row>
    <row r="106" spans="1:6" x14ac:dyDescent="0.2">
      <c r="A106" s="2"/>
      <c r="B106" s="5"/>
      <c r="C106" s="5"/>
      <c r="D106" s="2"/>
      <c r="E106" s="7"/>
      <c r="F106" s="2"/>
    </row>
    <row r="107" spans="1:6" x14ac:dyDescent="0.2">
      <c r="A107" s="2"/>
      <c r="B107" s="5"/>
      <c r="C107" s="5"/>
      <c r="D107" s="2"/>
      <c r="E107" s="7"/>
      <c r="F107" s="2"/>
    </row>
    <row r="108" spans="1:6" x14ac:dyDescent="0.2">
      <c r="A108" s="2"/>
      <c r="B108" s="5"/>
      <c r="C108" s="5"/>
      <c r="D108" s="2"/>
      <c r="E108" s="7"/>
      <c r="F108" s="2"/>
    </row>
    <row r="109" spans="1:6" x14ac:dyDescent="0.2">
      <c r="A109" s="2"/>
      <c r="B109" s="5"/>
      <c r="C109" s="5"/>
      <c r="D109" s="2"/>
      <c r="E109" s="7"/>
      <c r="F109" s="2"/>
    </row>
    <row r="110" spans="1:6" x14ac:dyDescent="0.2">
      <c r="A110" s="2"/>
      <c r="B110" s="5"/>
      <c r="C110" s="5"/>
      <c r="D110" s="2"/>
      <c r="E110" s="7"/>
      <c r="F110" s="2"/>
    </row>
    <row r="111" spans="1:6" x14ac:dyDescent="0.2">
      <c r="A111" s="2"/>
      <c r="B111" s="5"/>
      <c r="C111" s="5"/>
      <c r="D111" s="2"/>
      <c r="E111" s="7"/>
      <c r="F111" s="2"/>
    </row>
    <row r="112" spans="1:6" x14ac:dyDescent="0.2">
      <c r="A112" s="2"/>
      <c r="B112" s="5"/>
      <c r="C112" s="5"/>
      <c r="D112" s="2"/>
      <c r="E112" s="7"/>
      <c r="F112" s="2"/>
    </row>
    <row r="113" spans="1:6" x14ac:dyDescent="0.2">
      <c r="A113" s="2"/>
      <c r="B113" s="5"/>
      <c r="C113" s="5"/>
      <c r="D113" s="2"/>
      <c r="E113" s="7"/>
      <c r="F113" s="2"/>
    </row>
    <row r="114" spans="1:6" x14ac:dyDescent="0.2">
      <c r="A114" s="2"/>
      <c r="B114" s="5"/>
      <c r="C114" s="5"/>
      <c r="D114" s="2"/>
      <c r="E114" s="7"/>
      <c r="F114" s="2"/>
    </row>
    <row r="115" spans="1:6" x14ac:dyDescent="0.2">
      <c r="A115" s="2"/>
      <c r="B115" s="5"/>
      <c r="C115" s="5"/>
      <c r="D115" s="2"/>
      <c r="E115" s="7"/>
      <c r="F115" s="2"/>
    </row>
    <row r="116" spans="1:6" x14ac:dyDescent="0.2">
      <c r="A116" s="2"/>
      <c r="B116" s="5"/>
      <c r="C116" s="5"/>
      <c r="D116" s="2"/>
      <c r="E116" s="7"/>
      <c r="F116" s="2"/>
    </row>
    <row r="117" spans="1:6" x14ac:dyDescent="0.2">
      <c r="A117" s="2"/>
      <c r="B117" s="5"/>
      <c r="C117" s="5"/>
      <c r="D117" s="2"/>
      <c r="E117" s="7"/>
      <c r="F117" s="2"/>
    </row>
    <row r="118" spans="1:6" x14ac:dyDescent="0.2">
      <c r="A118" s="2"/>
      <c r="B118" s="5"/>
      <c r="C118" s="5"/>
      <c r="D118" s="2"/>
      <c r="E118" s="7"/>
      <c r="F118" s="2"/>
    </row>
    <row r="119" spans="1:6" x14ac:dyDescent="0.2">
      <c r="A119" s="2"/>
      <c r="B119" s="5"/>
      <c r="C119" s="5"/>
      <c r="D119" s="2"/>
      <c r="E119" s="7"/>
      <c r="F119" s="2"/>
    </row>
    <row r="120" spans="1:6" x14ac:dyDescent="0.2">
      <c r="A120" s="2"/>
      <c r="B120" s="5"/>
      <c r="C120" s="5"/>
      <c r="D120" s="2"/>
      <c r="E120" s="7"/>
      <c r="F120" s="2"/>
    </row>
    <row r="121" spans="1:6" x14ac:dyDescent="0.2">
      <c r="A121" s="2"/>
      <c r="B121" s="5"/>
      <c r="C121" s="5"/>
      <c r="D121" s="2"/>
      <c r="E121" s="7"/>
      <c r="F121" s="2"/>
    </row>
    <row r="122" spans="1:6" x14ac:dyDescent="0.2">
      <c r="A122" s="2"/>
      <c r="B122" s="5"/>
      <c r="C122" s="5"/>
      <c r="D122" s="2"/>
      <c r="E122" s="7"/>
      <c r="F122" s="2"/>
    </row>
    <row r="123" spans="1:6" x14ac:dyDescent="0.2">
      <c r="A123" s="2"/>
      <c r="B123" s="5"/>
      <c r="C123" s="5"/>
      <c r="D123" s="2"/>
      <c r="E123" s="7"/>
      <c r="F123" s="2"/>
    </row>
    <row r="124" spans="1:6" x14ac:dyDescent="0.2">
      <c r="A124" s="2"/>
      <c r="B124" s="5"/>
      <c r="C124" s="5"/>
      <c r="D124" s="2"/>
      <c r="E124" s="7"/>
      <c r="F124" s="2"/>
    </row>
    <row r="125" spans="1:6" x14ac:dyDescent="0.2">
      <c r="A125" s="2"/>
      <c r="B125" s="5"/>
      <c r="C125" s="5"/>
      <c r="D125" s="2"/>
      <c r="E125" s="7"/>
      <c r="F125" s="2"/>
    </row>
    <row r="126" spans="1:6" x14ac:dyDescent="0.2">
      <c r="A126" s="2"/>
      <c r="B126" s="5"/>
      <c r="C126" s="5"/>
      <c r="D126" s="2"/>
      <c r="E126" s="7"/>
      <c r="F126" s="2"/>
    </row>
    <row r="127" spans="1:6" x14ac:dyDescent="0.2">
      <c r="A127" s="2"/>
      <c r="B127" s="5"/>
      <c r="C127" s="5"/>
      <c r="D127" s="2"/>
      <c r="E127" s="7"/>
      <c r="F127" s="2"/>
    </row>
    <row r="128" spans="1:6" x14ac:dyDescent="0.2">
      <c r="A128" s="2"/>
      <c r="B128" s="5"/>
      <c r="C128" s="5"/>
      <c r="D128" s="2"/>
      <c r="E128" s="7"/>
      <c r="F128" s="2"/>
    </row>
    <row r="129" spans="1:6" x14ac:dyDescent="0.2">
      <c r="A129" s="2"/>
      <c r="B129" s="5"/>
      <c r="C129" s="5"/>
      <c r="D129" s="2"/>
      <c r="E129" s="7"/>
      <c r="F129" s="2"/>
    </row>
    <row r="130" spans="1:6" x14ac:dyDescent="0.2">
      <c r="A130" s="2"/>
      <c r="B130" s="5"/>
      <c r="C130" s="5"/>
      <c r="D130" s="2"/>
      <c r="E130" s="7"/>
      <c r="F130" s="2"/>
    </row>
    <row r="131" spans="1:6" x14ac:dyDescent="0.2">
      <c r="A131" s="2"/>
      <c r="B131" s="5"/>
      <c r="C131" s="5"/>
      <c r="D131" s="2"/>
      <c r="E131" s="7"/>
      <c r="F131" s="2"/>
    </row>
    <row r="132" spans="1:6" x14ac:dyDescent="0.2">
      <c r="A132" s="2"/>
      <c r="B132" s="5"/>
      <c r="C132" s="5"/>
      <c r="D132" s="2"/>
      <c r="E132" s="7"/>
      <c r="F132" s="2"/>
    </row>
    <row r="133" spans="1:6" x14ac:dyDescent="0.2">
      <c r="A133" s="2"/>
      <c r="B133" s="5"/>
      <c r="C133" s="5"/>
      <c r="D133" s="2"/>
      <c r="E133" s="7"/>
      <c r="F133" s="2"/>
    </row>
    <row r="134" spans="1:6" x14ac:dyDescent="0.2">
      <c r="A134" s="2"/>
      <c r="B134" s="5"/>
      <c r="C134" s="5"/>
      <c r="D134" s="2"/>
      <c r="E134" s="7"/>
      <c r="F134" s="2"/>
    </row>
    <row r="135" spans="1:6" x14ac:dyDescent="0.2">
      <c r="A135" s="2"/>
      <c r="B135" s="5"/>
      <c r="C135" s="5"/>
      <c r="D135" s="2"/>
      <c r="E135" s="7"/>
      <c r="F135" s="2"/>
    </row>
    <row r="136" spans="1:6" x14ac:dyDescent="0.2">
      <c r="A136" s="2"/>
      <c r="B136" s="5"/>
      <c r="C136" s="5"/>
      <c r="D136" s="2"/>
      <c r="E136" s="7"/>
      <c r="F136" s="2"/>
    </row>
    <row r="137" spans="1:6" x14ac:dyDescent="0.2">
      <c r="A137" s="2"/>
      <c r="B137" s="5"/>
      <c r="C137" s="5"/>
      <c r="D137" s="2"/>
      <c r="E137" s="7"/>
      <c r="F137" s="2"/>
    </row>
    <row r="138" spans="1:6" x14ac:dyDescent="0.2">
      <c r="A138" s="2"/>
      <c r="B138" s="5"/>
      <c r="C138" s="5"/>
      <c r="D138" s="2"/>
      <c r="E138" s="7"/>
      <c r="F138" s="2"/>
    </row>
    <row r="139" spans="1:6" x14ac:dyDescent="0.2">
      <c r="A139" s="2"/>
      <c r="B139" s="5"/>
      <c r="C139" s="5"/>
      <c r="D139" s="2"/>
      <c r="E139" s="7"/>
      <c r="F139" s="2"/>
    </row>
    <row r="140" spans="1:6" x14ac:dyDescent="0.2">
      <c r="A140" s="2"/>
      <c r="B140" s="5"/>
      <c r="C140" s="5"/>
      <c r="D140" s="2"/>
      <c r="E140" s="7"/>
      <c r="F140" s="2"/>
    </row>
    <row r="141" spans="1:6" x14ac:dyDescent="0.2">
      <c r="A141" s="2"/>
      <c r="B141" s="5"/>
      <c r="C141" s="5"/>
      <c r="D141" s="2"/>
      <c r="E141" s="7"/>
      <c r="F141" s="2"/>
    </row>
    <row r="142" spans="1:6" x14ac:dyDescent="0.2">
      <c r="A142" s="2"/>
      <c r="B142" s="5"/>
      <c r="C142" s="5"/>
      <c r="D142" s="2"/>
      <c r="E142" s="7"/>
      <c r="F142" s="2"/>
    </row>
    <row r="143" spans="1:6" x14ac:dyDescent="0.2">
      <c r="A143" s="2"/>
      <c r="B143" s="5"/>
      <c r="C143" s="5"/>
      <c r="D143" s="2"/>
      <c r="E143" s="7"/>
      <c r="F143" s="2"/>
    </row>
    <row r="144" spans="1:6" x14ac:dyDescent="0.2">
      <c r="A144" s="2"/>
      <c r="B144" s="5"/>
      <c r="C144" s="5"/>
      <c r="D144" s="2"/>
      <c r="E144" s="7"/>
      <c r="F144" s="2"/>
    </row>
    <row r="145" spans="1:6" x14ac:dyDescent="0.2">
      <c r="A145" s="2"/>
      <c r="B145" s="5"/>
      <c r="C145" s="5"/>
      <c r="D145" s="2"/>
      <c r="E145" s="7"/>
      <c r="F145" s="2"/>
    </row>
    <row r="146" spans="1:6" x14ac:dyDescent="0.2">
      <c r="A146" s="2"/>
      <c r="B146" s="5"/>
      <c r="C146" s="5"/>
      <c r="D146" s="2"/>
      <c r="E146" s="7"/>
      <c r="F146" s="2"/>
    </row>
    <row r="147" spans="1:6" x14ac:dyDescent="0.2">
      <c r="A147" s="2"/>
      <c r="B147" s="5"/>
      <c r="C147" s="5"/>
      <c r="D147" s="2"/>
      <c r="E147" s="7"/>
      <c r="F147" s="2"/>
    </row>
    <row r="148" spans="1:6" x14ac:dyDescent="0.2">
      <c r="A148" s="2"/>
      <c r="B148" s="5"/>
      <c r="C148" s="5"/>
      <c r="D148" s="2"/>
      <c r="E148" s="7"/>
      <c r="F148" s="2"/>
    </row>
    <row r="149" spans="1:6" x14ac:dyDescent="0.2">
      <c r="A149" s="2"/>
      <c r="B149" s="5"/>
      <c r="C149" s="5"/>
      <c r="D149" s="2"/>
      <c r="E149" s="7"/>
      <c r="F149" s="2"/>
    </row>
    <row r="150" spans="1:6" x14ac:dyDescent="0.2">
      <c r="A150" s="2"/>
      <c r="B150" s="5"/>
      <c r="C150" s="5"/>
      <c r="D150" s="2"/>
      <c r="E150" s="7"/>
      <c r="F150" s="2"/>
    </row>
    <row r="151" spans="1:6" x14ac:dyDescent="0.2">
      <c r="A151" s="2"/>
      <c r="B151" s="5"/>
      <c r="C151" s="5"/>
      <c r="D151" s="2"/>
      <c r="E151" s="7"/>
      <c r="F151" s="2"/>
    </row>
    <row r="152" spans="1:6" x14ac:dyDescent="0.2">
      <c r="A152" s="2"/>
      <c r="B152" s="5"/>
      <c r="C152" s="5"/>
      <c r="D152" s="2"/>
      <c r="E152" s="7"/>
      <c r="F152" s="2"/>
    </row>
    <row r="153" spans="1:6" x14ac:dyDescent="0.2">
      <c r="A153" s="2"/>
      <c r="B153" s="5"/>
      <c r="C153" s="5"/>
      <c r="D153" s="2"/>
      <c r="E153" s="7"/>
      <c r="F153" s="2"/>
    </row>
    <row r="154" spans="1:6" x14ac:dyDescent="0.2">
      <c r="A154" s="2"/>
      <c r="B154" s="5"/>
      <c r="C154" s="5"/>
      <c r="D154" s="2"/>
      <c r="E154" s="7"/>
      <c r="F154" s="2"/>
    </row>
    <row r="155" spans="1:6" x14ac:dyDescent="0.2">
      <c r="A155" s="2"/>
      <c r="B155" s="5"/>
      <c r="C155" s="5"/>
      <c r="D155" s="2"/>
      <c r="E155" s="7"/>
      <c r="F155" s="2"/>
    </row>
    <row r="156" spans="1:6" x14ac:dyDescent="0.2">
      <c r="A156" s="2"/>
      <c r="B156" s="5"/>
      <c r="C156" s="5"/>
      <c r="D156" s="2"/>
      <c r="E156" s="7"/>
      <c r="F156" s="2"/>
    </row>
    <row r="157" spans="1:6" x14ac:dyDescent="0.2">
      <c r="A157" s="2"/>
      <c r="B157" s="5"/>
      <c r="C157" s="5"/>
      <c r="D157" s="2"/>
      <c r="E157" s="7"/>
      <c r="F157" s="2"/>
    </row>
    <row r="158" spans="1:6" x14ac:dyDescent="0.2">
      <c r="A158" s="2"/>
      <c r="B158" s="5"/>
      <c r="C158" s="5"/>
      <c r="D158" s="2"/>
      <c r="E158" s="7"/>
      <c r="F158" s="2"/>
    </row>
    <row r="159" spans="1:6" x14ac:dyDescent="0.2">
      <c r="A159" s="2"/>
      <c r="B159" s="5"/>
      <c r="C159" s="5"/>
      <c r="D159" s="2"/>
      <c r="E159" s="7"/>
      <c r="F159" s="2"/>
    </row>
    <row r="160" spans="1:6" x14ac:dyDescent="0.2">
      <c r="A160" s="2"/>
      <c r="B160" s="5"/>
      <c r="C160" s="5"/>
      <c r="D160" s="2"/>
      <c r="E160" s="7"/>
      <c r="F160" s="2"/>
    </row>
    <row r="161" spans="1:6" x14ac:dyDescent="0.2">
      <c r="A161" s="2"/>
      <c r="B161" s="5"/>
      <c r="C161" s="5"/>
      <c r="D161" s="2"/>
      <c r="E161" s="7"/>
      <c r="F161" s="2"/>
    </row>
    <row r="162" spans="1:6" x14ac:dyDescent="0.2">
      <c r="A162" s="2"/>
      <c r="B162" s="5"/>
      <c r="C162" s="5"/>
      <c r="D162" s="2"/>
      <c r="E162" s="7"/>
      <c r="F162" s="2"/>
    </row>
    <row r="163" spans="1:6" x14ac:dyDescent="0.2">
      <c r="A163" s="2"/>
      <c r="B163" s="5"/>
      <c r="C163" s="5"/>
      <c r="D163" s="2"/>
      <c r="E163" s="7"/>
      <c r="F163" s="2"/>
    </row>
    <row r="164" spans="1:6" x14ac:dyDescent="0.2">
      <c r="A164" s="2"/>
      <c r="B164" s="5"/>
      <c r="C164" s="5"/>
      <c r="D164" s="2"/>
      <c r="E164" s="7"/>
      <c r="F164" s="2"/>
    </row>
    <row r="165" spans="1:6" x14ac:dyDescent="0.2">
      <c r="A165" s="2"/>
      <c r="B165" s="5"/>
      <c r="C165" s="5"/>
      <c r="D165" s="2"/>
      <c r="E165" s="7"/>
      <c r="F165" s="2"/>
    </row>
    <row r="166" spans="1:6" x14ac:dyDescent="0.2">
      <c r="A166" s="2"/>
      <c r="B166" s="5"/>
      <c r="C166" s="5"/>
      <c r="D166" s="2"/>
      <c r="E166" s="7"/>
      <c r="F166" s="2"/>
    </row>
    <row r="167" spans="1:6" x14ac:dyDescent="0.2">
      <c r="A167" s="2"/>
      <c r="C167" s="5"/>
      <c r="D167" s="2"/>
      <c r="E167" s="7"/>
      <c r="F167" s="2"/>
    </row>
    <row r="168" spans="1:6" x14ac:dyDescent="0.2">
      <c r="A168" s="2"/>
      <c r="C168" s="5"/>
      <c r="D168" s="2"/>
      <c r="E168" s="7"/>
      <c r="F168" s="2"/>
    </row>
    <row r="169" spans="1:6" x14ac:dyDescent="0.2">
      <c r="A169" s="2"/>
      <c r="D169" s="2"/>
      <c r="E169" s="7"/>
      <c r="F169" s="2"/>
    </row>
    <row r="170" spans="1:6" x14ac:dyDescent="0.2">
      <c r="A170" s="2"/>
      <c r="D170" s="2"/>
      <c r="F170" s="2"/>
    </row>
    <row r="171" spans="1:6" x14ac:dyDescent="0.2">
      <c r="A171" s="2"/>
      <c r="D171" s="2"/>
      <c r="F171" s="2"/>
    </row>
    <row r="172" spans="1:6" x14ac:dyDescent="0.2">
      <c r="A172" s="2"/>
      <c r="D172" s="2"/>
      <c r="F172" s="2"/>
    </row>
    <row r="173" spans="1:6" x14ac:dyDescent="0.2">
      <c r="A173" s="2"/>
      <c r="D173" s="2"/>
      <c r="F173" s="2"/>
    </row>
    <row r="174" spans="1:6" x14ac:dyDescent="0.2">
      <c r="A174" s="2"/>
      <c r="D174" s="2"/>
      <c r="F174" s="2"/>
    </row>
    <row r="175" spans="1:6" x14ac:dyDescent="0.2">
      <c r="D175" s="2"/>
      <c r="F175" s="2"/>
    </row>
    <row r="176" spans="1:6" x14ac:dyDescent="0.2">
      <c r="D176" s="2"/>
      <c r="F176" s="2"/>
    </row>
    <row r="177" spans="4:6" x14ac:dyDescent="0.2">
      <c r="D177" s="2"/>
      <c r="F177" s="2"/>
    </row>
    <row r="178" spans="4:6" x14ac:dyDescent="0.2">
      <c r="D178" s="2"/>
      <c r="F178" s="2"/>
    </row>
    <row r="179" spans="4:6" x14ac:dyDescent="0.2">
      <c r="D179" s="2"/>
      <c r="F179" s="2"/>
    </row>
    <row r="180" spans="4:6" x14ac:dyDescent="0.2">
      <c r="D180" s="2"/>
      <c r="F180" s="2"/>
    </row>
    <row r="181" spans="4:6" x14ac:dyDescent="0.2">
      <c r="D181" s="2"/>
      <c r="F181" s="2"/>
    </row>
    <row r="182" spans="4:6" x14ac:dyDescent="0.2">
      <c r="D182" s="2"/>
      <c r="F182" s="2"/>
    </row>
    <row r="183" spans="4:6" x14ac:dyDescent="0.2">
      <c r="D183" s="2"/>
      <c r="F183" s="2"/>
    </row>
    <row r="184" spans="4:6" x14ac:dyDescent="0.2">
      <c r="D184" s="2"/>
      <c r="F184" s="2"/>
    </row>
    <row r="185" spans="4:6" x14ac:dyDescent="0.2">
      <c r="D185" s="2"/>
      <c r="F185" s="2"/>
    </row>
    <row r="186" spans="4:6" x14ac:dyDescent="0.2">
      <c r="D186" s="2"/>
      <c r="F186" s="2"/>
    </row>
    <row r="187" spans="4:6" x14ac:dyDescent="0.2">
      <c r="D187" s="2"/>
      <c r="F187" s="2"/>
    </row>
    <row r="188" spans="4:6" x14ac:dyDescent="0.2">
      <c r="D188" s="2"/>
      <c r="F188" s="2"/>
    </row>
    <row r="189" spans="4:6" x14ac:dyDescent="0.2">
      <c r="D189" s="2"/>
      <c r="F189" s="2"/>
    </row>
    <row r="190" spans="4:6" x14ac:dyDescent="0.2">
      <c r="D190" s="2"/>
      <c r="F190" s="2"/>
    </row>
    <row r="191" spans="4:6" x14ac:dyDescent="0.2">
      <c r="D191" s="2"/>
      <c r="F191" s="2"/>
    </row>
    <row r="192" spans="4:6" x14ac:dyDescent="0.2">
      <c r="D192" s="2"/>
      <c r="F192" s="2"/>
    </row>
    <row r="193" spans="4:6" x14ac:dyDescent="0.2">
      <c r="D193" s="2"/>
      <c r="F193" s="2"/>
    </row>
    <row r="194" spans="4:6" x14ac:dyDescent="0.2">
      <c r="D194" s="2"/>
      <c r="F194" s="2"/>
    </row>
    <row r="195" spans="4:6" x14ac:dyDescent="0.2">
      <c r="D195" s="2"/>
      <c r="F195" s="2"/>
    </row>
    <row r="196" spans="4:6" x14ac:dyDescent="0.2">
      <c r="D196" s="2"/>
      <c r="F196" s="2"/>
    </row>
    <row r="197" spans="4:6" x14ac:dyDescent="0.2">
      <c r="D197" s="2"/>
    </row>
    <row r="198" spans="4:6" x14ac:dyDescent="0.2">
      <c r="D198" s="2"/>
    </row>
    <row r="199" spans="4:6" x14ac:dyDescent="0.2">
      <c r="D199" s="2"/>
    </row>
    <row r="200" spans="4:6" x14ac:dyDescent="0.2">
      <c r="D200" s="2"/>
    </row>
    <row r="201" spans="4:6" x14ac:dyDescent="0.2">
      <c r="D201" s="2"/>
    </row>
    <row r="202" spans="4:6" x14ac:dyDescent="0.2">
      <c r="D202" s="2"/>
    </row>
    <row r="203" spans="4:6" x14ac:dyDescent="0.2">
      <c r="D203" s="2"/>
    </row>
    <row r="204" spans="4:6" x14ac:dyDescent="0.2">
      <c r="D204" s="2"/>
    </row>
    <row r="205" spans="4:6" x14ac:dyDescent="0.2">
      <c r="D205" s="2"/>
    </row>
    <row r="206" spans="4:6" x14ac:dyDescent="0.2">
      <c r="D206" s="2"/>
    </row>
    <row r="207" spans="4:6" x14ac:dyDescent="0.2">
      <c r="D207" s="2"/>
    </row>
    <row r="208" spans="4:6" x14ac:dyDescent="0.2">
      <c r="D208" s="2"/>
    </row>
    <row r="209" spans="4:4" x14ac:dyDescent="0.2">
      <c r="D209" s="2"/>
    </row>
    <row r="210" spans="4:4" x14ac:dyDescent="0.2">
      <c r="D210" s="2"/>
    </row>
    <row r="211" spans="4:4" x14ac:dyDescent="0.2">
      <c r="D211" s="2"/>
    </row>
    <row r="212" spans="4:4" x14ac:dyDescent="0.2">
      <c r="D212" s="2"/>
    </row>
    <row r="213" spans="4:4" x14ac:dyDescent="0.2">
      <c r="D213" s="2"/>
    </row>
    <row r="214" spans="4:4" x14ac:dyDescent="0.2">
      <c r="D214" s="2"/>
    </row>
    <row r="215" spans="4:4" x14ac:dyDescent="0.2">
      <c r="D215" s="2"/>
    </row>
    <row r="216" spans="4:4" x14ac:dyDescent="0.2">
      <c r="D216" s="2"/>
    </row>
    <row r="217" spans="4:4" x14ac:dyDescent="0.2">
      <c r="D217" s="2"/>
    </row>
    <row r="218" spans="4:4" x14ac:dyDescent="0.2">
      <c r="D218" s="2"/>
    </row>
    <row r="219" spans="4:4" x14ac:dyDescent="0.2">
      <c r="D219" s="2"/>
    </row>
    <row r="220" spans="4:4" x14ac:dyDescent="0.2">
      <c r="D220" s="2"/>
    </row>
    <row r="221" spans="4:4" x14ac:dyDescent="0.2">
      <c r="D221" s="2"/>
    </row>
    <row r="222" spans="4:4" x14ac:dyDescent="0.2">
      <c r="D222" s="2"/>
    </row>
    <row r="223" spans="4:4" x14ac:dyDescent="0.2">
      <c r="D223" s="2"/>
    </row>
    <row r="224" spans="4:4" x14ac:dyDescent="0.2">
      <c r="D224" s="2"/>
    </row>
    <row r="225" spans="4:4" x14ac:dyDescent="0.2">
      <c r="D225" s="2"/>
    </row>
    <row r="226" spans="4:4" x14ac:dyDescent="0.2">
      <c r="D226" s="2"/>
    </row>
    <row r="227" spans="4:4" x14ac:dyDescent="0.2">
      <c r="D227" s="2"/>
    </row>
    <row r="228" spans="4:4" x14ac:dyDescent="0.2">
      <c r="D228" s="2"/>
    </row>
    <row r="229" spans="4:4" x14ac:dyDescent="0.2">
      <c r="D229" s="2"/>
    </row>
    <row r="230" spans="4:4" x14ac:dyDescent="0.2">
      <c r="D230" s="2"/>
    </row>
    <row r="231" spans="4:4" x14ac:dyDescent="0.2">
      <c r="D231" s="2"/>
    </row>
    <row r="232" spans="4:4" x14ac:dyDescent="0.2">
      <c r="D232" s="2"/>
    </row>
  </sheetData>
  <mergeCells count="1">
    <mergeCell ref="A1:F1"/>
  </mergeCells>
  <hyperlinks>
    <hyperlink ref="D3" r:id="rId1" xr:uid="{00000000-0004-0000-0D00-000000000000}"/>
    <hyperlink ref="D11" r:id="rId2" xr:uid="{00000000-0004-0000-0D00-000001000000}"/>
    <hyperlink ref="F11" r:id="rId3" xr:uid="{00000000-0004-0000-0D00-000002000000}"/>
    <hyperlink ref="D12" r:id="rId4" xr:uid="{00000000-0004-0000-0D00-000003000000}"/>
    <hyperlink ref="F12" r:id="rId5" xr:uid="{00000000-0004-0000-0D00-000004000000}"/>
    <hyperlink ref="D13" r:id="rId6" xr:uid="{00000000-0004-0000-0D00-000005000000}"/>
    <hyperlink ref="F13" r:id="rId7" xr:uid="{00000000-0004-0000-0D00-000006000000}"/>
    <hyperlink ref="D14" r:id="rId8" xr:uid="{00000000-0004-0000-0D00-000007000000}"/>
    <hyperlink ref="F14" r:id="rId9" xr:uid="{00000000-0004-0000-0D00-000008000000}"/>
    <hyperlink ref="D15" r:id="rId10" xr:uid="{00000000-0004-0000-0D00-000009000000}"/>
    <hyperlink ref="F15" r:id="rId11" xr:uid="{00000000-0004-0000-0D00-00000A000000}"/>
    <hyperlink ref="D16" r:id="rId12" xr:uid="{00000000-0004-0000-0D00-00000B000000}"/>
    <hyperlink ref="F16" r:id="rId13" xr:uid="{00000000-0004-0000-0D00-00000C000000}"/>
    <hyperlink ref="D17" r:id="rId14" xr:uid="{00000000-0004-0000-0D00-00000D000000}"/>
    <hyperlink ref="F17" r:id="rId15" xr:uid="{00000000-0004-0000-0D00-00000E000000}"/>
    <hyperlink ref="D18" r:id="rId16" xr:uid="{00000000-0004-0000-0D00-00000F000000}"/>
    <hyperlink ref="F18" r:id="rId17" xr:uid="{00000000-0004-0000-0D00-000010000000}"/>
    <hyperlink ref="D19" r:id="rId18" xr:uid="{00000000-0004-0000-0D00-000011000000}"/>
    <hyperlink ref="F19" r:id="rId19" xr:uid="{00000000-0004-0000-0D00-000012000000}"/>
    <hyperlink ref="D20" r:id="rId20" xr:uid="{00000000-0004-0000-0D00-000013000000}"/>
    <hyperlink ref="F20" r:id="rId21" xr:uid="{00000000-0004-0000-0D00-000014000000}"/>
    <hyperlink ref="D21" r:id="rId22" xr:uid="{00000000-0004-0000-0D00-000015000000}"/>
    <hyperlink ref="F21" r:id="rId23" xr:uid="{00000000-0004-0000-0D00-000016000000}"/>
    <hyperlink ref="D22" r:id="rId24" xr:uid="{00000000-0004-0000-0D00-000017000000}"/>
    <hyperlink ref="F22" r:id="rId25" xr:uid="{00000000-0004-0000-0D00-000018000000}"/>
    <hyperlink ref="D23" r:id="rId26" xr:uid="{00000000-0004-0000-0D00-000019000000}"/>
    <hyperlink ref="F23" r:id="rId27" xr:uid="{00000000-0004-0000-0D00-00001A000000}"/>
    <hyperlink ref="D24" r:id="rId28" xr:uid="{00000000-0004-0000-0D00-00001B000000}"/>
    <hyperlink ref="F24" r:id="rId29" xr:uid="{00000000-0004-0000-0D00-00001C000000}"/>
    <hyperlink ref="D25" r:id="rId30" xr:uid="{00000000-0004-0000-0D00-00001D000000}"/>
    <hyperlink ref="F26" r:id="rId31" xr:uid="{00000000-0004-0000-0D00-00001E000000}"/>
    <hyperlink ref="D26" r:id="rId32" xr:uid="{00000000-0004-0000-0D00-00001F000000}"/>
    <hyperlink ref="F27" r:id="rId33" xr:uid="{00000000-0004-0000-0D00-000020000000}"/>
    <hyperlink ref="F28" r:id="rId34" xr:uid="{00000000-0004-0000-0D00-000021000000}"/>
    <hyperlink ref="D28" r:id="rId35" xr:uid="{00000000-0004-0000-0D00-000022000000}"/>
    <hyperlink ref="D29" r:id="rId36" xr:uid="{00000000-0004-0000-0D00-000023000000}"/>
    <hyperlink ref="F29" r:id="rId37" xr:uid="{00000000-0004-0000-0D00-000024000000}"/>
    <hyperlink ref="D30" r:id="rId38" xr:uid="{00000000-0004-0000-0D00-000025000000}"/>
    <hyperlink ref="F30" r:id="rId39" xr:uid="{00000000-0004-0000-0D00-000026000000}"/>
    <hyperlink ref="D31" r:id="rId40" xr:uid="{00000000-0004-0000-0D00-000027000000}"/>
    <hyperlink ref="F31" r:id="rId41" xr:uid="{00000000-0004-0000-0D00-000028000000}"/>
    <hyperlink ref="D32" r:id="rId42" xr:uid="{00000000-0004-0000-0D00-000029000000}"/>
    <hyperlink ref="F32" r:id="rId43" xr:uid="{00000000-0004-0000-0D00-00002A000000}"/>
    <hyperlink ref="D33" r:id="rId44" xr:uid="{00000000-0004-0000-0D00-00002B000000}"/>
    <hyperlink ref="F33" r:id="rId45" xr:uid="{00000000-0004-0000-0D00-00002C000000}"/>
    <hyperlink ref="F34" r:id="rId46" xr:uid="{00000000-0004-0000-0D00-00002D000000}"/>
    <hyperlink ref="D34" r:id="rId47" xr:uid="{00000000-0004-0000-0D00-00002E000000}"/>
    <hyperlink ref="D35" r:id="rId48" xr:uid="{00000000-0004-0000-0D00-00002F000000}"/>
    <hyperlink ref="F35" r:id="rId49" xr:uid="{00000000-0004-0000-0D00-000030000000}"/>
    <hyperlink ref="D36" r:id="rId50" xr:uid="{00000000-0004-0000-0D00-000031000000}"/>
    <hyperlink ref="F36" r:id="rId51" xr:uid="{00000000-0004-0000-0D00-000032000000}"/>
    <hyperlink ref="F37" r:id="rId52" xr:uid="{00000000-0004-0000-0D00-000033000000}"/>
    <hyperlink ref="D37" r:id="rId53" xr:uid="{00000000-0004-0000-0D00-000034000000}"/>
    <hyperlink ref="D38" r:id="rId54" xr:uid="{00000000-0004-0000-0D00-000035000000}"/>
    <hyperlink ref="F38" r:id="rId55" xr:uid="{00000000-0004-0000-0D00-000036000000}"/>
    <hyperlink ref="F39" r:id="rId56" xr:uid="{00000000-0004-0000-0D00-000037000000}"/>
    <hyperlink ref="D40" r:id="rId57" xr:uid="{00000000-0004-0000-0D00-000038000000}"/>
    <hyperlink ref="F40" r:id="rId58" xr:uid="{00000000-0004-0000-0D00-000039000000}"/>
    <hyperlink ref="D41" r:id="rId59" xr:uid="{00000000-0004-0000-0D00-00003A000000}"/>
    <hyperlink ref="F41" r:id="rId60" xr:uid="{00000000-0004-0000-0D00-00003B000000}"/>
    <hyperlink ref="D42" r:id="rId61" xr:uid="{00000000-0004-0000-0D00-00003C000000}"/>
    <hyperlink ref="F42" r:id="rId62" xr:uid="{00000000-0004-0000-0D00-00003D000000}"/>
    <hyperlink ref="D43" r:id="rId63" xr:uid="{00000000-0004-0000-0D00-00003E000000}"/>
    <hyperlink ref="F43" r:id="rId64" xr:uid="{00000000-0004-0000-0D00-00003F000000}"/>
    <hyperlink ref="D44" r:id="rId65" xr:uid="{00000000-0004-0000-0D00-000040000000}"/>
    <hyperlink ref="F44" r:id="rId66" xr:uid="{00000000-0004-0000-0D00-000041000000}"/>
    <hyperlink ref="D45" r:id="rId67" xr:uid="{00000000-0004-0000-0D00-000042000000}"/>
    <hyperlink ref="F45" r:id="rId68" xr:uid="{00000000-0004-0000-0D00-000043000000}"/>
    <hyperlink ref="D46" r:id="rId69" xr:uid="{00000000-0004-0000-0D00-000044000000}"/>
    <hyperlink ref="F46" r:id="rId70" xr:uid="{00000000-0004-0000-0D00-000045000000}"/>
    <hyperlink ref="D47" r:id="rId71" xr:uid="{00000000-0004-0000-0D00-000046000000}"/>
    <hyperlink ref="F47" r:id="rId72" xr:uid="{00000000-0004-0000-0D00-000047000000}"/>
    <hyperlink ref="D48" r:id="rId73" xr:uid="{00000000-0004-0000-0D00-000048000000}"/>
    <hyperlink ref="F48" r:id="rId74" xr:uid="{00000000-0004-0000-0D00-000049000000}"/>
    <hyperlink ref="D49" r:id="rId75" xr:uid="{00000000-0004-0000-0D00-00004A000000}"/>
    <hyperlink ref="F49" r:id="rId76" xr:uid="{00000000-0004-0000-0D00-00004B000000}"/>
    <hyperlink ref="D50" r:id="rId77" xr:uid="{00000000-0004-0000-0D00-00004C000000}"/>
    <hyperlink ref="F50" r:id="rId78" xr:uid="{00000000-0004-0000-0D00-00004D000000}"/>
    <hyperlink ref="D51" r:id="rId79" xr:uid="{00000000-0004-0000-0D00-00004E000000}"/>
    <hyperlink ref="F51" r:id="rId80" xr:uid="{00000000-0004-0000-0D00-00004F000000}"/>
    <hyperlink ref="D52" r:id="rId81" xr:uid="{00000000-0004-0000-0D00-000050000000}"/>
    <hyperlink ref="F52" r:id="rId82" xr:uid="{00000000-0004-0000-0D00-000051000000}"/>
    <hyperlink ref="D53" r:id="rId83" xr:uid="{00000000-0004-0000-0D00-000052000000}"/>
    <hyperlink ref="F53" r:id="rId84" xr:uid="{00000000-0004-0000-0D00-000053000000}"/>
    <hyperlink ref="D54" r:id="rId85" xr:uid="{00000000-0004-0000-0D00-000054000000}"/>
    <hyperlink ref="F54" r:id="rId86" xr:uid="{00000000-0004-0000-0D00-000055000000}"/>
    <hyperlink ref="D55" r:id="rId87" xr:uid="{00000000-0004-0000-0D00-000056000000}"/>
    <hyperlink ref="F55" r:id="rId88" xr:uid="{00000000-0004-0000-0D00-000057000000}"/>
    <hyperlink ref="D56" r:id="rId89" xr:uid="{00000000-0004-0000-0D00-000058000000}"/>
    <hyperlink ref="F56" r:id="rId90" xr:uid="{00000000-0004-0000-0D00-000059000000}"/>
    <hyperlink ref="D57" r:id="rId91" xr:uid="{00000000-0004-0000-0D00-00005A000000}"/>
    <hyperlink ref="F57" r:id="rId92" xr:uid="{00000000-0004-0000-0D00-00005B000000}"/>
    <hyperlink ref="D58" r:id="rId93" xr:uid="{00000000-0004-0000-0D00-00005C000000}"/>
    <hyperlink ref="F58" r:id="rId94" xr:uid="{00000000-0004-0000-0D00-00005D000000}"/>
    <hyperlink ref="D59" r:id="rId95" xr:uid="{00000000-0004-0000-0D00-00005E000000}"/>
    <hyperlink ref="F59" r:id="rId96" xr:uid="{00000000-0004-0000-0D00-00005F000000}"/>
    <hyperlink ref="D60" r:id="rId97" xr:uid="{00000000-0004-0000-0D00-000060000000}"/>
    <hyperlink ref="F60" r:id="rId98" xr:uid="{00000000-0004-0000-0D00-000061000000}"/>
    <hyperlink ref="D61" r:id="rId99" xr:uid="{00000000-0004-0000-0D00-000062000000}"/>
    <hyperlink ref="F61" r:id="rId100" xr:uid="{00000000-0004-0000-0D00-000063000000}"/>
    <hyperlink ref="D62" r:id="rId101" xr:uid="{00000000-0004-0000-0D00-000064000000}"/>
    <hyperlink ref="F62" r:id="rId102" xr:uid="{00000000-0004-0000-0D00-000065000000}"/>
    <hyperlink ref="F63" r:id="rId103" xr:uid="{00000000-0004-0000-0D00-000066000000}"/>
    <hyperlink ref="D64" r:id="rId104" xr:uid="{00000000-0004-0000-0D00-000067000000}"/>
    <hyperlink ref="F64" r:id="rId105" xr:uid="{00000000-0004-0000-0D00-000068000000}"/>
    <hyperlink ref="D65" r:id="rId106" xr:uid="{00000000-0004-0000-0D00-000069000000}"/>
    <hyperlink ref="F65" r:id="rId107" xr:uid="{00000000-0004-0000-0D00-00006A000000}"/>
    <hyperlink ref="D66" r:id="rId108" xr:uid="{00000000-0004-0000-0D00-00006B000000}"/>
    <hyperlink ref="F66" r:id="rId109" xr:uid="{00000000-0004-0000-0D00-00006C000000}"/>
    <hyperlink ref="D67" r:id="rId110" xr:uid="{00000000-0004-0000-0D00-00006D000000}"/>
    <hyperlink ref="F67" r:id="rId111" xr:uid="{00000000-0004-0000-0D00-00006E000000}"/>
    <hyperlink ref="D68" r:id="rId112" xr:uid="{00000000-0004-0000-0D00-00006F000000}"/>
    <hyperlink ref="F68" r:id="rId113" xr:uid="{00000000-0004-0000-0D00-000070000000}"/>
    <hyperlink ref="D69" r:id="rId114" xr:uid="{00000000-0004-0000-0D00-000071000000}"/>
    <hyperlink ref="F69" r:id="rId115" xr:uid="{00000000-0004-0000-0D00-000072000000}"/>
    <hyperlink ref="D70" r:id="rId116" xr:uid="{00000000-0004-0000-0D00-000073000000}"/>
    <hyperlink ref="F70" r:id="rId117" xr:uid="{00000000-0004-0000-0D00-000074000000}"/>
    <hyperlink ref="D71" r:id="rId118" xr:uid="{00000000-0004-0000-0D00-000075000000}"/>
    <hyperlink ref="F71" r:id="rId119" xr:uid="{00000000-0004-0000-0D00-000076000000}"/>
    <hyperlink ref="D72" r:id="rId120" xr:uid="{00000000-0004-0000-0D00-000077000000}"/>
    <hyperlink ref="F72" r:id="rId121" xr:uid="{00000000-0004-0000-0D00-000078000000}"/>
    <hyperlink ref="D73" r:id="rId122" xr:uid="{00000000-0004-0000-0D00-000079000000}"/>
    <hyperlink ref="F73" r:id="rId123" xr:uid="{00000000-0004-0000-0D00-00007A000000}"/>
    <hyperlink ref="D74" r:id="rId124" xr:uid="{00000000-0004-0000-0D00-00007B000000}"/>
    <hyperlink ref="F74" r:id="rId125" xr:uid="{00000000-0004-0000-0D00-00007C000000}"/>
    <hyperlink ref="D75" r:id="rId126" xr:uid="{00000000-0004-0000-0D00-00007D000000}"/>
    <hyperlink ref="F75" r:id="rId127" xr:uid="{00000000-0004-0000-0D00-00007E000000}"/>
    <hyperlink ref="F76" r:id="rId128" display="mailto:international@guhsd.net" xr:uid="{00000000-0004-0000-0D00-00007F000000}"/>
  </hyperlinks>
  <pageMargins left="0.7" right="0.7" top="0.75" bottom="0.75" header="0.3" footer="0.3"/>
  <pageSetup paperSize="9" orientation="portrait" r:id="rId12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10"/>
  <sheetViews>
    <sheetView workbookViewId="0">
      <selection activeCell="C3" sqref="C3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1692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1695</v>
      </c>
      <c r="B3" s="18" t="s">
        <v>2002</v>
      </c>
      <c r="C3" s="23" t="s">
        <v>40</v>
      </c>
      <c r="D3" s="18" t="s">
        <v>1693</v>
      </c>
      <c r="E3" s="16"/>
      <c r="F3" s="18" t="s">
        <v>1694</v>
      </c>
    </row>
    <row r="4" spans="1:6" x14ac:dyDescent="0.2">
      <c r="B4"/>
      <c r="C4"/>
      <c r="E4"/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3"/>
  <sheetViews>
    <sheetView workbookViewId="0">
      <selection activeCell="A14" sqref="A14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26" style="4" customWidth="1"/>
    <col min="4" max="4" width="27.6640625" customWidth="1"/>
    <col min="5" max="5" width="17.83203125" style="8" customWidth="1"/>
    <col min="6" max="6" width="45.1640625" customWidth="1"/>
  </cols>
  <sheetData>
    <row r="1" spans="1:6" ht="34.5" customHeight="1" x14ac:dyDescent="0.2">
      <c r="A1" s="50" t="s">
        <v>13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6" t="s">
        <v>953</v>
      </c>
      <c r="B3" s="23" t="s">
        <v>1696</v>
      </c>
      <c r="C3" s="16" t="s">
        <v>1698</v>
      </c>
      <c r="D3" s="16" t="s">
        <v>943</v>
      </c>
      <c r="E3" s="16" t="s">
        <v>975</v>
      </c>
      <c r="F3" s="16" t="s">
        <v>964</v>
      </c>
    </row>
    <row r="4" spans="1:6" x14ac:dyDescent="0.2">
      <c r="A4" s="16" t="s">
        <v>954</v>
      </c>
      <c r="B4" s="23" t="s">
        <v>1700</v>
      </c>
      <c r="C4" s="16" t="s">
        <v>520</v>
      </c>
      <c r="D4" s="16" t="s">
        <v>944</v>
      </c>
      <c r="E4" s="16" t="s">
        <v>976</v>
      </c>
      <c r="F4" s="16" t="s">
        <v>965</v>
      </c>
    </row>
    <row r="5" spans="1:6" x14ac:dyDescent="0.2">
      <c r="A5" s="16" t="s">
        <v>955</v>
      </c>
      <c r="B5" s="23" t="s">
        <v>1697</v>
      </c>
      <c r="C5" s="16" t="s">
        <v>1698</v>
      </c>
      <c r="D5" s="16"/>
      <c r="E5" s="16" t="s">
        <v>977</v>
      </c>
      <c r="F5" s="16" t="s">
        <v>966</v>
      </c>
    </row>
    <row r="6" spans="1:6" x14ac:dyDescent="0.2">
      <c r="A6" s="16" t="s">
        <v>956</v>
      </c>
      <c r="B6" s="23" t="s">
        <v>2003</v>
      </c>
      <c r="C6" s="16" t="s">
        <v>2004</v>
      </c>
      <c r="D6" s="16" t="s">
        <v>945</v>
      </c>
      <c r="E6" s="16" t="s">
        <v>978</v>
      </c>
      <c r="F6" s="16" t="s">
        <v>967</v>
      </c>
    </row>
    <row r="7" spans="1:6" x14ac:dyDescent="0.2">
      <c r="A7" s="16" t="s">
        <v>957</v>
      </c>
      <c r="B7" s="24" t="s">
        <v>1699</v>
      </c>
      <c r="C7" s="16" t="s">
        <v>1698</v>
      </c>
      <c r="D7" s="16" t="s">
        <v>946</v>
      </c>
      <c r="E7" s="16" t="s">
        <v>979</v>
      </c>
      <c r="F7" s="16" t="s">
        <v>968</v>
      </c>
    </row>
    <row r="8" spans="1:6" x14ac:dyDescent="0.2">
      <c r="A8" s="16" t="s">
        <v>958</v>
      </c>
      <c r="B8" s="23" t="s">
        <v>1701</v>
      </c>
      <c r="C8" s="16" t="s">
        <v>520</v>
      </c>
      <c r="D8" s="16" t="s">
        <v>947</v>
      </c>
      <c r="E8" s="16" t="s">
        <v>980</v>
      </c>
      <c r="F8" s="16" t="s">
        <v>969</v>
      </c>
    </row>
    <row r="9" spans="1:6" x14ac:dyDescent="0.2">
      <c r="A9" s="16" t="s">
        <v>959</v>
      </c>
      <c r="B9" s="23" t="s">
        <v>1700</v>
      </c>
      <c r="C9" s="16" t="s">
        <v>520</v>
      </c>
      <c r="D9" s="16" t="s">
        <v>948</v>
      </c>
      <c r="E9" s="16" t="s">
        <v>981</v>
      </c>
      <c r="F9" s="16" t="s">
        <v>970</v>
      </c>
    </row>
    <row r="10" spans="1:6" x14ac:dyDescent="0.2">
      <c r="A10" s="16" t="s">
        <v>960</v>
      </c>
      <c r="B10" s="23" t="s">
        <v>44</v>
      </c>
      <c r="C10" s="16" t="s">
        <v>1698</v>
      </c>
      <c r="D10" s="16" t="s">
        <v>949</v>
      </c>
      <c r="E10" s="16" t="s">
        <v>982</v>
      </c>
      <c r="F10" s="16" t="s">
        <v>971</v>
      </c>
    </row>
    <row r="11" spans="1:6" x14ac:dyDescent="0.2">
      <c r="A11" s="16" t="s">
        <v>961</v>
      </c>
      <c r="B11" s="23" t="s">
        <v>1702</v>
      </c>
      <c r="C11" s="16" t="s">
        <v>520</v>
      </c>
      <c r="D11" s="16" t="s">
        <v>950</v>
      </c>
      <c r="E11" s="16" t="s">
        <v>983</v>
      </c>
      <c r="F11" s="16" t="s">
        <v>972</v>
      </c>
    </row>
    <row r="12" spans="1:6" x14ac:dyDescent="0.2">
      <c r="A12" s="16" t="s">
        <v>962</v>
      </c>
      <c r="B12" s="23" t="s">
        <v>1703</v>
      </c>
      <c r="C12" s="16" t="s">
        <v>520</v>
      </c>
      <c r="D12" s="16" t="s">
        <v>951</v>
      </c>
      <c r="E12" s="16" t="s">
        <v>984</v>
      </c>
      <c r="F12" s="16" t="s">
        <v>973</v>
      </c>
    </row>
    <row r="13" spans="1:6" x14ac:dyDescent="0.2">
      <c r="A13" s="16" t="s">
        <v>963</v>
      </c>
      <c r="B13" s="23" t="s">
        <v>1704</v>
      </c>
      <c r="C13" s="16" t="s">
        <v>1698</v>
      </c>
      <c r="D13" s="16" t="s">
        <v>952</v>
      </c>
      <c r="E13" s="16" t="s">
        <v>985</v>
      </c>
      <c r="F13" s="16" t="s">
        <v>974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0"/>
  <sheetViews>
    <sheetView workbookViewId="0">
      <selection activeCell="C8" sqref="C8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1705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ht="208" x14ac:dyDescent="0.2">
      <c r="A3" s="18" t="s">
        <v>1708</v>
      </c>
      <c r="B3" s="36" t="s">
        <v>2037</v>
      </c>
      <c r="C3" s="23" t="s">
        <v>2038</v>
      </c>
      <c r="D3" s="18" t="s">
        <v>1706</v>
      </c>
      <c r="E3" s="16">
        <v>995598293535</v>
      </c>
      <c r="F3" s="18" t="s">
        <v>1707</v>
      </c>
    </row>
    <row r="4" spans="1:6" x14ac:dyDescent="0.2">
      <c r="B4"/>
      <c r="C4"/>
      <c r="E4"/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"/>
  <sheetViews>
    <sheetView workbookViewId="0">
      <selection activeCell="D3" sqref="D3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1713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ht="112" x14ac:dyDescent="0.2">
      <c r="A3" s="18" t="s">
        <v>1712</v>
      </c>
      <c r="B3" s="36" t="s">
        <v>2005</v>
      </c>
      <c r="C3" s="23" t="s">
        <v>40</v>
      </c>
      <c r="D3" s="18" t="s">
        <v>1709</v>
      </c>
      <c r="E3" s="16" t="s">
        <v>1710</v>
      </c>
      <c r="F3" s="18" t="s">
        <v>1711</v>
      </c>
    </row>
    <row r="4" spans="1:6" x14ac:dyDescent="0.2">
      <c r="B4"/>
      <c r="C4"/>
      <c r="E4"/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0"/>
  <sheetViews>
    <sheetView workbookViewId="0">
      <selection activeCell="B10" sqref="B10"/>
    </sheetView>
  </sheetViews>
  <sheetFormatPr baseColWidth="10" defaultRowHeight="15" x14ac:dyDescent="0.2"/>
  <cols>
    <col min="1" max="1" width="44.83203125" customWidth="1"/>
    <col min="2" max="2" width="36.33203125" style="4" customWidth="1"/>
    <col min="3" max="3" width="13.5" style="4" customWidth="1"/>
    <col min="4" max="4" width="35.5" customWidth="1"/>
    <col min="5" max="5" width="22.83203125" style="8" customWidth="1"/>
    <col min="6" max="6" width="41.6640625" customWidth="1"/>
  </cols>
  <sheetData>
    <row r="1" spans="1:6" ht="34.5" customHeight="1" x14ac:dyDescent="0.2">
      <c r="A1" s="50" t="s">
        <v>1714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1728</v>
      </c>
      <c r="B3" s="18" t="s">
        <v>2006</v>
      </c>
      <c r="C3" s="23" t="s">
        <v>1732</v>
      </c>
      <c r="D3" s="18" t="s">
        <v>1715</v>
      </c>
      <c r="E3" s="16"/>
      <c r="F3" s="18" t="s">
        <v>1722</v>
      </c>
    </row>
    <row r="4" spans="1:6" x14ac:dyDescent="0.2">
      <c r="A4" s="18" t="s">
        <v>1729</v>
      </c>
      <c r="B4" s="18" t="s">
        <v>2007</v>
      </c>
      <c r="C4" s="23" t="s">
        <v>1732</v>
      </c>
      <c r="D4" s="18" t="s">
        <v>1716</v>
      </c>
      <c r="E4" s="16" t="s">
        <v>1719</v>
      </c>
      <c r="F4" s="18" t="s">
        <v>1723</v>
      </c>
    </row>
    <row r="5" spans="1:6" x14ac:dyDescent="0.2">
      <c r="A5" s="18" t="s">
        <v>1730</v>
      </c>
      <c r="B5" s="18" t="s">
        <v>1733</v>
      </c>
      <c r="C5" s="23" t="s">
        <v>1732</v>
      </c>
      <c r="D5" s="18" t="s">
        <v>1717</v>
      </c>
      <c r="E5" s="16" t="s">
        <v>1720</v>
      </c>
      <c r="F5" s="18" t="s">
        <v>1724</v>
      </c>
    </row>
    <row r="6" spans="1:6" x14ac:dyDescent="0.2">
      <c r="A6" s="18" t="s">
        <v>1730</v>
      </c>
      <c r="B6" s="18" t="s">
        <v>1733</v>
      </c>
      <c r="C6" s="18" t="s">
        <v>1732</v>
      </c>
      <c r="D6" s="18" t="s">
        <v>1717</v>
      </c>
      <c r="E6" s="16" t="s">
        <v>1720</v>
      </c>
      <c r="F6" s="18" t="s">
        <v>1725</v>
      </c>
    </row>
    <row r="7" spans="1:6" x14ac:dyDescent="0.2">
      <c r="A7" s="18" t="s">
        <v>1731</v>
      </c>
      <c r="B7" s="18" t="s">
        <v>2008</v>
      </c>
      <c r="C7" s="18" t="s">
        <v>1732</v>
      </c>
      <c r="D7" s="18" t="s">
        <v>1718</v>
      </c>
      <c r="E7" s="16" t="s">
        <v>1721</v>
      </c>
      <c r="F7" s="18" t="s">
        <v>1726</v>
      </c>
    </row>
    <row r="8" spans="1:6" ht="48" x14ac:dyDescent="0.2">
      <c r="A8" s="18" t="s">
        <v>1729</v>
      </c>
      <c r="B8" s="36" t="s">
        <v>2009</v>
      </c>
      <c r="C8" s="18" t="s">
        <v>1732</v>
      </c>
      <c r="D8" s="18" t="s">
        <v>1716</v>
      </c>
      <c r="E8" s="16" t="s">
        <v>1719</v>
      </c>
      <c r="F8" s="18" t="s">
        <v>1727</v>
      </c>
    </row>
    <row r="9" spans="1:6" x14ac:dyDescent="0.2">
      <c r="A9" s="18" t="s">
        <v>2161</v>
      </c>
      <c r="B9" s="43" t="s">
        <v>2162</v>
      </c>
      <c r="C9" s="4" t="s">
        <v>152</v>
      </c>
      <c r="D9" s="1" t="s">
        <v>2159</v>
      </c>
      <c r="E9" s="44">
        <f>361-7807383</f>
        <v>-7807022</v>
      </c>
      <c r="F9" s="1" t="s">
        <v>2160</v>
      </c>
    </row>
    <row r="10" spans="1:6" x14ac:dyDescent="0.2">
      <c r="B10"/>
      <c r="C10"/>
      <c r="E10"/>
    </row>
  </sheetData>
  <mergeCells count="1">
    <mergeCell ref="A1:F1"/>
  </mergeCells>
  <hyperlinks>
    <hyperlink ref="D9" r:id="rId1" display="http://www.dunacollege.com/" xr:uid="{00000000-0004-0000-1200-000000000000}"/>
    <hyperlink ref="F9" r:id="rId2" display="mailto:admission@dunacollege.com" xr:uid="{00000000-0004-0000-12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8"/>
  <sheetViews>
    <sheetView zoomScale="91" zoomScaleNormal="91" workbookViewId="0">
      <selection activeCell="B59" sqref="B59"/>
    </sheetView>
  </sheetViews>
  <sheetFormatPr baseColWidth="10" defaultColWidth="11.5" defaultRowHeight="15" x14ac:dyDescent="0.2"/>
  <cols>
    <col min="1" max="1" width="40.5" style="11" customWidth="1"/>
    <col min="2" max="2" width="34.33203125" style="14" customWidth="1"/>
    <col min="3" max="3" width="15" style="14" customWidth="1"/>
    <col min="4" max="4" width="44.6640625" style="11" customWidth="1"/>
    <col min="5" max="5" width="27" style="8" customWidth="1"/>
    <col min="6" max="6" width="42.1640625" style="11" customWidth="1"/>
    <col min="7" max="16384" width="11.5" style="11"/>
  </cols>
  <sheetData>
    <row r="1" spans="1:7" ht="34.5" customHeight="1" x14ac:dyDescent="0.2">
      <c r="A1" s="51" t="s">
        <v>53</v>
      </c>
      <c r="B1" s="51"/>
      <c r="C1" s="51"/>
      <c r="D1" s="51"/>
      <c r="E1" s="51"/>
      <c r="F1" s="51"/>
    </row>
    <row r="2" spans="1:7" s="14" customFormat="1" x14ac:dyDescent="0.2">
      <c r="A2" s="12" t="s">
        <v>0</v>
      </c>
      <c r="B2" s="12" t="s">
        <v>8</v>
      </c>
      <c r="C2" s="12" t="s">
        <v>9</v>
      </c>
      <c r="D2" s="12" t="s">
        <v>12</v>
      </c>
      <c r="E2" s="6" t="s">
        <v>10</v>
      </c>
      <c r="F2" s="13" t="s">
        <v>11</v>
      </c>
    </row>
    <row r="3" spans="1:7" x14ac:dyDescent="0.2">
      <c r="A3" s="16" t="s">
        <v>3</v>
      </c>
      <c r="B3" s="17" t="s">
        <v>2</v>
      </c>
      <c r="C3" s="17" t="s">
        <v>520</v>
      </c>
      <c r="D3" s="16" t="s">
        <v>1</v>
      </c>
      <c r="E3" s="21" t="s">
        <v>14</v>
      </c>
      <c r="F3" s="16" t="s">
        <v>20</v>
      </c>
    </row>
    <row r="4" spans="1:7" x14ac:dyDescent="0.2">
      <c r="A4" s="16" t="s">
        <v>30</v>
      </c>
      <c r="B4" s="17" t="s">
        <v>4</v>
      </c>
      <c r="C4" s="17" t="s">
        <v>520</v>
      </c>
      <c r="D4" s="16" t="s">
        <v>16</v>
      </c>
      <c r="E4" s="21" t="s">
        <v>15</v>
      </c>
      <c r="F4" s="16"/>
    </row>
    <row r="5" spans="1:7" ht="16" x14ac:dyDescent="0.2">
      <c r="A5" s="16" t="s">
        <v>5</v>
      </c>
      <c r="B5" s="17" t="s">
        <v>6</v>
      </c>
      <c r="C5" s="17" t="s">
        <v>520</v>
      </c>
      <c r="D5" s="19" t="s">
        <v>19</v>
      </c>
      <c r="E5" s="27" t="s">
        <v>18</v>
      </c>
      <c r="F5" s="16" t="s">
        <v>7</v>
      </c>
    </row>
    <row r="6" spans="1:7" x14ac:dyDescent="0.2">
      <c r="A6" s="16" t="s">
        <v>31</v>
      </c>
      <c r="B6" s="17" t="s">
        <v>25</v>
      </c>
      <c r="C6" s="17" t="s">
        <v>40</v>
      </c>
      <c r="D6" s="16" t="s">
        <v>33</v>
      </c>
      <c r="E6" s="21" t="s">
        <v>32</v>
      </c>
      <c r="F6" s="16"/>
    </row>
    <row r="7" spans="1:7" x14ac:dyDescent="0.2">
      <c r="A7" s="16" t="s">
        <v>21</v>
      </c>
      <c r="B7" s="21" t="s">
        <v>26</v>
      </c>
      <c r="C7" s="17" t="s">
        <v>520</v>
      </c>
      <c r="D7" s="16" t="s">
        <v>23</v>
      </c>
      <c r="E7" s="21">
        <v>4962215880269</v>
      </c>
      <c r="F7" s="16" t="s">
        <v>22</v>
      </c>
    </row>
    <row r="8" spans="1:7" x14ac:dyDescent="0.2">
      <c r="A8" s="16" t="s">
        <v>24</v>
      </c>
      <c r="B8" s="17" t="s">
        <v>29</v>
      </c>
      <c r="C8" s="17" t="s">
        <v>520</v>
      </c>
      <c r="D8" s="16" t="s">
        <v>27</v>
      </c>
      <c r="E8" s="21">
        <v>4962214354120</v>
      </c>
      <c r="F8" s="16" t="s">
        <v>28</v>
      </c>
    </row>
    <row r="9" spans="1:7" x14ac:dyDescent="0.2">
      <c r="A9" s="16" t="s">
        <v>34</v>
      </c>
      <c r="B9" s="17" t="s">
        <v>35</v>
      </c>
      <c r="C9" s="17" t="s">
        <v>36</v>
      </c>
      <c r="D9" s="16" t="s">
        <v>38</v>
      </c>
      <c r="E9" s="21"/>
      <c r="F9" s="16" t="s">
        <v>37</v>
      </c>
    </row>
    <row r="10" spans="1:7" x14ac:dyDescent="0.2">
      <c r="A10" s="16" t="s">
        <v>39</v>
      </c>
      <c r="B10" s="17" t="s">
        <v>35</v>
      </c>
      <c r="C10" s="17" t="s">
        <v>40</v>
      </c>
      <c r="D10" s="16" t="s">
        <v>41</v>
      </c>
      <c r="E10" s="21"/>
      <c r="F10" s="16"/>
    </row>
    <row r="11" spans="1:7" x14ac:dyDescent="0.2">
      <c r="A11" s="16" t="s">
        <v>42</v>
      </c>
      <c r="B11" s="17" t="s">
        <v>44</v>
      </c>
      <c r="C11" s="17" t="s">
        <v>40</v>
      </c>
      <c r="D11" s="16" t="s">
        <v>43</v>
      </c>
      <c r="E11" s="21" t="s">
        <v>46</v>
      </c>
      <c r="F11" s="16" t="s">
        <v>45</v>
      </c>
    </row>
    <row r="12" spans="1:7" x14ac:dyDescent="0.2">
      <c r="A12" s="16" t="s">
        <v>54</v>
      </c>
      <c r="B12" s="17" t="s">
        <v>530</v>
      </c>
      <c r="C12" s="17" t="s">
        <v>40</v>
      </c>
      <c r="D12" s="16" t="s">
        <v>47</v>
      </c>
      <c r="E12" s="21" t="s">
        <v>48</v>
      </c>
      <c r="F12" s="16" t="s">
        <v>49</v>
      </c>
    </row>
    <row r="13" spans="1:7" x14ac:dyDescent="0.2">
      <c r="A13" s="18" t="s">
        <v>1888</v>
      </c>
      <c r="B13" s="24" t="s">
        <v>1892</v>
      </c>
      <c r="C13" s="17" t="s">
        <v>40</v>
      </c>
      <c r="D13" s="18" t="s">
        <v>1891</v>
      </c>
      <c r="E13" s="21" t="s">
        <v>1890</v>
      </c>
      <c r="F13" s="18" t="s">
        <v>1889</v>
      </c>
    </row>
    <row r="14" spans="1:7" x14ac:dyDescent="0.2">
      <c r="A14" s="16" t="s">
        <v>50</v>
      </c>
      <c r="B14" s="17" t="s">
        <v>35</v>
      </c>
      <c r="C14" s="17" t="s">
        <v>40</v>
      </c>
      <c r="D14" s="16" t="s">
        <v>52</v>
      </c>
      <c r="E14" s="21" t="s">
        <v>682</v>
      </c>
      <c r="F14" s="22" t="s">
        <v>51</v>
      </c>
      <c r="G14" s="15"/>
    </row>
    <row r="15" spans="1:7" x14ac:dyDescent="0.2">
      <c r="A15" s="16" t="s">
        <v>531</v>
      </c>
      <c r="B15" s="17" t="s">
        <v>1893</v>
      </c>
      <c r="C15" s="17" t="s">
        <v>520</v>
      </c>
      <c r="D15" s="18" t="s">
        <v>603</v>
      </c>
      <c r="E15" s="24" t="s">
        <v>569</v>
      </c>
      <c r="F15" s="18" t="s">
        <v>670</v>
      </c>
    </row>
    <row r="16" spans="1:7" x14ac:dyDescent="0.2">
      <c r="A16" s="16" t="s">
        <v>532</v>
      </c>
      <c r="B16" s="17" t="s">
        <v>1893</v>
      </c>
      <c r="C16" s="17" t="s">
        <v>520</v>
      </c>
      <c r="D16" s="18" t="s">
        <v>27</v>
      </c>
      <c r="E16" s="24" t="s">
        <v>570</v>
      </c>
      <c r="F16" s="18" t="s">
        <v>671</v>
      </c>
    </row>
    <row r="17" spans="1:6" x14ac:dyDescent="0.2">
      <c r="A17" s="16" t="s">
        <v>533</v>
      </c>
      <c r="B17" s="17"/>
      <c r="C17" s="17" t="s">
        <v>522</v>
      </c>
      <c r="D17" s="18" t="s">
        <v>604</v>
      </c>
      <c r="E17" s="24" t="s">
        <v>571</v>
      </c>
      <c r="F17" s="18" t="s">
        <v>672</v>
      </c>
    </row>
    <row r="18" spans="1:6" x14ac:dyDescent="0.2">
      <c r="A18" s="16" t="s">
        <v>534</v>
      </c>
      <c r="B18" s="17" t="s">
        <v>1894</v>
      </c>
      <c r="C18" s="17" t="s">
        <v>40</v>
      </c>
      <c r="D18" s="18" t="s">
        <v>605</v>
      </c>
      <c r="E18" s="24" t="s">
        <v>572</v>
      </c>
      <c r="F18" s="18" t="s">
        <v>673</v>
      </c>
    </row>
    <row r="19" spans="1:6" x14ac:dyDescent="0.2">
      <c r="A19" s="16" t="s">
        <v>535</v>
      </c>
      <c r="B19" s="17" t="s">
        <v>1903</v>
      </c>
      <c r="C19" s="17" t="s">
        <v>40</v>
      </c>
      <c r="D19" s="18" t="s">
        <v>606</v>
      </c>
      <c r="E19" s="24" t="s">
        <v>573</v>
      </c>
      <c r="F19" s="18" t="s">
        <v>674</v>
      </c>
    </row>
    <row r="20" spans="1:6" x14ac:dyDescent="0.2">
      <c r="A20" s="16" t="s">
        <v>536</v>
      </c>
      <c r="B20" s="17" t="s">
        <v>35</v>
      </c>
      <c r="C20" s="17" t="s">
        <v>40</v>
      </c>
      <c r="D20" s="18" t="s">
        <v>607</v>
      </c>
      <c r="E20" s="24" t="s">
        <v>574</v>
      </c>
      <c r="F20" s="18" t="s">
        <v>675</v>
      </c>
    </row>
    <row r="21" spans="1:6" x14ac:dyDescent="0.2">
      <c r="A21" s="16" t="s">
        <v>537</v>
      </c>
      <c r="B21" s="17" t="s">
        <v>6</v>
      </c>
      <c r="C21" s="17" t="s">
        <v>520</v>
      </c>
      <c r="D21" s="18" t="s">
        <v>608</v>
      </c>
      <c r="E21" s="24" t="s">
        <v>575</v>
      </c>
      <c r="F21" s="18" t="s">
        <v>676</v>
      </c>
    </row>
    <row r="22" spans="1:6" x14ac:dyDescent="0.2">
      <c r="A22" s="16" t="s">
        <v>538</v>
      </c>
      <c r="B22" s="17" t="s">
        <v>1895</v>
      </c>
      <c r="C22" s="17" t="s">
        <v>40</v>
      </c>
      <c r="D22" s="18" t="s">
        <v>609</v>
      </c>
      <c r="E22" s="24" t="s">
        <v>576</v>
      </c>
      <c r="F22" s="18" t="s">
        <v>677</v>
      </c>
    </row>
    <row r="23" spans="1:6" x14ac:dyDescent="0.2">
      <c r="A23" s="16" t="s">
        <v>539</v>
      </c>
      <c r="B23" s="17" t="s">
        <v>1896</v>
      </c>
      <c r="C23" s="17" t="s">
        <v>40</v>
      </c>
      <c r="D23" s="18" t="s">
        <v>610</v>
      </c>
      <c r="E23" s="24" t="s">
        <v>577</v>
      </c>
      <c r="F23" s="18" t="s">
        <v>678</v>
      </c>
    </row>
    <row r="24" spans="1:6" x14ac:dyDescent="0.2">
      <c r="A24" s="16" t="s">
        <v>540</v>
      </c>
      <c r="B24" s="17" t="s">
        <v>1897</v>
      </c>
      <c r="C24" s="17" t="s">
        <v>40</v>
      </c>
      <c r="D24" s="18" t="s">
        <v>611</v>
      </c>
      <c r="E24" s="24" t="s">
        <v>578</v>
      </c>
      <c r="F24" s="18" t="s">
        <v>679</v>
      </c>
    </row>
    <row r="25" spans="1:6" x14ac:dyDescent="0.2">
      <c r="A25" s="16" t="s">
        <v>541</v>
      </c>
      <c r="B25" s="17" t="s">
        <v>1898</v>
      </c>
      <c r="C25" s="17" t="s">
        <v>1899</v>
      </c>
      <c r="D25" s="18" t="s">
        <v>612</v>
      </c>
      <c r="E25" s="24" t="s">
        <v>579</v>
      </c>
      <c r="F25" s="18" t="s">
        <v>680</v>
      </c>
    </row>
    <row r="26" spans="1:6" x14ac:dyDescent="0.2">
      <c r="A26" s="16" t="s">
        <v>542</v>
      </c>
      <c r="B26" s="17" t="s">
        <v>6</v>
      </c>
      <c r="C26" s="17" t="s">
        <v>520</v>
      </c>
      <c r="D26" s="18" t="s">
        <v>613</v>
      </c>
      <c r="E26" s="24" t="s">
        <v>580</v>
      </c>
      <c r="F26" s="18" t="s">
        <v>681</v>
      </c>
    </row>
    <row r="27" spans="1:6" x14ac:dyDescent="0.2">
      <c r="A27" s="16" t="s">
        <v>535</v>
      </c>
      <c r="B27" s="17" t="s">
        <v>1902</v>
      </c>
      <c r="C27" s="17"/>
      <c r="D27" s="18" t="s">
        <v>606</v>
      </c>
      <c r="E27" s="24" t="s">
        <v>573</v>
      </c>
      <c r="F27" s="18" t="s">
        <v>640</v>
      </c>
    </row>
    <row r="28" spans="1:6" x14ac:dyDescent="0.2">
      <c r="A28" s="16" t="s">
        <v>543</v>
      </c>
      <c r="B28" s="17" t="s">
        <v>1900</v>
      </c>
      <c r="C28" s="17" t="s">
        <v>40</v>
      </c>
      <c r="D28" s="18" t="s">
        <v>614</v>
      </c>
      <c r="E28" s="24"/>
      <c r="F28" s="18" t="s">
        <v>641</v>
      </c>
    </row>
    <row r="29" spans="1:6" x14ac:dyDescent="0.2">
      <c r="A29" s="16" t="s">
        <v>544</v>
      </c>
      <c r="B29" s="17" t="s">
        <v>6</v>
      </c>
      <c r="C29" s="17" t="s">
        <v>520</v>
      </c>
      <c r="D29" s="18" t="s">
        <v>615</v>
      </c>
      <c r="E29" s="18" t="s">
        <v>581</v>
      </c>
      <c r="F29" s="18" t="s">
        <v>642</v>
      </c>
    </row>
    <row r="30" spans="1:6" x14ac:dyDescent="0.2">
      <c r="A30" s="16" t="s">
        <v>545</v>
      </c>
      <c r="B30" s="17" t="s">
        <v>1901</v>
      </c>
      <c r="C30" s="17" t="s">
        <v>40</v>
      </c>
      <c r="D30" s="18" t="s">
        <v>616</v>
      </c>
      <c r="E30" s="18" t="s">
        <v>582</v>
      </c>
      <c r="F30" s="18" t="s">
        <v>643</v>
      </c>
    </row>
    <row r="31" spans="1:6" x14ac:dyDescent="0.2">
      <c r="A31" s="16" t="s">
        <v>546</v>
      </c>
      <c r="B31" s="17" t="s">
        <v>1903</v>
      </c>
      <c r="C31" s="17" t="s">
        <v>40</v>
      </c>
      <c r="D31" s="18" t="s">
        <v>617</v>
      </c>
      <c r="E31" s="18"/>
      <c r="F31" s="18" t="s">
        <v>644</v>
      </c>
    </row>
    <row r="32" spans="1:6" x14ac:dyDescent="0.2">
      <c r="A32" s="16" t="s">
        <v>547</v>
      </c>
      <c r="B32" s="17" t="s">
        <v>6</v>
      </c>
      <c r="C32" s="17" t="s">
        <v>520</v>
      </c>
      <c r="D32" s="18" t="s">
        <v>618</v>
      </c>
      <c r="E32" s="18" t="s">
        <v>583</v>
      </c>
      <c r="F32" s="18" t="s">
        <v>645</v>
      </c>
    </row>
    <row r="33" spans="1:6" x14ac:dyDescent="0.2">
      <c r="A33" s="16" t="s">
        <v>548</v>
      </c>
      <c r="B33" s="17" t="s">
        <v>1904</v>
      </c>
      <c r="C33" s="17" t="s">
        <v>520</v>
      </c>
      <c r="D33" s="18" t="s">
        <v>619</v>
      </c>
      <c r="E33" s="18" t="s">
        <v>584</v>
      </c>
      <c r="F33" s="18" t="s">
        <v>646</v>
      </c>
    </row>
    <row r="34" spans="1:6" x14ac:dyDescent="0.2">
      <c r="A34" s="16" t="s">
        <v>549</v>
      </c>
      <c r="B34" s="17" t="s">
        <v>530</v>
      </c>
      <c r="C34" s="17" t="s">
        <v>40</v>
      </c>
      <c r="D34" s="18" t="s">
        <v>620</v>
      </c>
      <c r="E34" s="18"/>
      <c r="F34" s="18" t="s">
        <v>647</v>
      </c>
    </row>
    <row r="35" spans="1:6" x14ac:dyDescent="0.2">
      <c r="A35" s="16" t="s">
        <v>550</v>
      </c>
      <c r="B35" s="17" t="s">
        <v>1905</v>
      </c>
      <c r="C35" s="17" t="s">
        <v>40</v>
      </c>
      <c r="D35" s="18" t="s">
        <v>621</v>
      </c>
      <c r="E35" s="18" t="s">
        <v>585</v>
      </c>
      <c r="F35" s="18" t="s">
        <v>648</v>
      </c>
    </row>
    <row r="36" spans="1:6" x14ac:dyDescent="0.2">
      <c r="A36" s="16" t="s">
        <v>551</v>
      </c>
      <c r="B36" s="17" t="s">
        <v>1700</v>
      </c>
      <c r="C36" s="17" t="s">
        <v>520</v>
      </c>
      <c r="D36" s="18" t="s">
        <v>622</v>
      </c>
      <c r="E36" s="18" t="s">
        <v>586</v>
      </c>
      <c r="F36" s="18" t="s">
        <v>649</v>
      </c>
    </row>
    <row r="37" spans="1:6" x14ac:dyDescent="0.2">
      <c r="A37" s="16" t="s">
        <v>552</v>
      </c>
      <c r="B37" s="17" t="s">
        <v>6</v>
      </c>
      <c r="C37" s="17" t="s">
        <v>520</v>
      </c>
      <c r="D37" s="18" t="s">
        <v>623</v>
      </c>
      <c r="E37" s="18" t="s">
        <v>587</v>
      </c>
      <c r="F37" s="18" t="s">
        <v>650</v>
      </c>
    </row>
    <row r="38" spans="1:6" x14ac:dyDescent="0.2">
      <c r="A38" s="16" t="s">
        <v>34</v>
      </c>
      <c r="B38" s="17" t="s">
        <v>44</v>
      </c>
      <c r="C38" s="17" t="s">
        <v>40</v>
      </c>
      <c r="D38" s="18" t="s">
        <v>624</v>
      </c>
      <c r="E38" s="18" t="s">
        <v>588</v>
      </c>
      <c r="F38" s="18" t="s">
        <v>651</v>
      </c>
    </row>
    <row r="39" spans="1:6" x14ac:dyDescent="0.2">
      <c r="A39" s="16" t="s">
        <v>553</v>
      </c>
      <c r="B39" s="17" t="s">
        <v>1906</v>
      </c>
      <c r="C39" s="17" t="s">
        <v>40</v>
      </c>
      <c r="D39" s="18" t="s">
        <v>625</v>
      </c>
      <c r="E39" s="18" t="s">
        <v>589</v>
      </c>
      <c r="F39" s="18" t="s">
        <v>652</v>
      </c>
    </row>
    <row r="40" spans="1:6" x14ac:dyDescent="0.2">
      <c r="A40" s="16" t="s">
        <v>544</v>
      </c>
      <c r="B40" s="17" t="s">
        <v>6</v>
      </c>
      <c r="C40" s="17" t="s">
        <v>520</v>
      </c>
      <c r="D40" s="18" t="s">
        <v>615</v>
      </c>
      <c r="E40" s="18" t="s">
        <v>581</v>
      </c>
      <c r="F40" s="18" t="s">
        <v>653</v>
      </c>
    </row>
    <row r="41" spans="1:6" x14ac:dyDescent="0.2">
      <c r="A41" s="16" t="s">
        <v>554</v>
      </c>
      <c r="B41" s="17" t="s">
        <v>35</v>
      </c>
      <c r="C41" s="17" t="s">
        <v>40</v>
      </c>
      <c r="D41" s="18" t="s">
        <v>52</v>
      </c>
      <c r="E41" s="18" t="s">
        <v>590</v>
      </c>
      <c r="F41" s="18" t="s">
        <v>51</v>
      </c>
    </row>
    <row r="42" spans="1:6" x14ac:dyDescent="0.2">
      <c r="A42" s="16" t="s">
        <v>555</v>
      </c>
      <c r="B42" s="17" t="s">
        <v>1907</v>
      </c>
      <c r="C42" s="17" t="s">
        <v>520</v>
      </c>
      <c r="D42" s="18" t="s">
        <v>626</v>
      </c>
      <c r="E42" s="18">
        <v>492346870980</v>
      </c>
      <c r="F42" s="18" t="s">
        <v>654</v>
      </c>
    </row>
    <row r="43" spans="1:6" x14ac:dyDescent="0.2">
      <c r="A43" s="16" t="s">
        <v>556</v>
      </c>
      <c r="B43" s="17" t="s">
        <v>530</v>
      </c>
      <c r="C43" s="17" t="s">
        <v>40</v>
      </c>
      <c r="D43" s="18" t="s">
        <v>627</v>
      </c>
      <c r="E43" s="18">
        <v>393755674355</v>
      </c>
      <c r="F43" s="18" t="s">
        <v>655</v>
      </c>
    </row>
    <row r="44" spans="1:6" x14ac:dyDescent="0.2">
      <c r="A44" s="16" t="s">
        <v>557</v>
      </c>
      <c r="B44" s="17" t="s">
        <v>1700</v>
      </c>
      <c r="C44" s="17" t="s">
        <v>520</v>
      </c>
      <c r="D44" s="18" t="s">
        <v>628</v>
      </c>
      <c r="E44" s="18" t="s">
        <v>591</v>
      </c>
      <c r="F44" s="18" t="s">
        <v>656</v>
      </c>
    </row>
    <row r="45" spans="1:6" x14ac:dyDescent="0.2">
      <c r="A45" s="16" t="s">
        <v>558</v>
      </c>
      <c r="B45" s="17" t="s">
        <v>1908</v>
      </c>
      <c r="C45" s="17" t="s">
        <v>40</v>
      </c>
      <c r="D45" s="18" t="s">
        <v>629</v>
      </c>
      <c r="E45" s="18" t="s">
        <v>592</v>
      </c>
      <c r="F45" s="18" t="s">
        <v>657</v>
      </c>
    </row>
    <row r="46" spans="1:6" x14ac:dyDescent="0.2">
      <c r="A46" s="16" t="s">
        <v>559</v>
      </c>
      <c r="B46" s="17" t="s">
        <v>6</v>
      </c>
      <c r="C46" s="17" t="s">
        <v>520</v>
      </c>
      <c r="D46" s="18" t="s">
        <v>630</v>
      </c>
      <c r="E46" s="18" t="s">
        <v>593</v>
      </c>
      <c r="F46" s="18" t="s">
        <v>658</v>
      </c>
    </row>
    <row r="47" spans="1:6" x14ac:dyDescent="0.2">
      <c r="A47" s="16" t="s">
        <v>560</v>
      </c>
      <c r="B47" s="17" t="s">
        <v>6</v>
      </c>
      <c r="C47" s="17" t="s">
        <v>520</v>
      </c>
      <c r="D47" s="18" t="s">
        <v>631</v>
      </c>
      <c r="E47" s="18" t="s">
        <v>594</v>
      </c>
      <c r="F47" s="18" t="s">
        <v>659</v>
      </c>
    </row>
    <row r="48" spans="1:6" x14ac:dyDescent="0.2">
      <c r="A48" s="16" t="s">
        <v>561</v>
      </c>
      <c r="B48" s="17" t="s">
        <v>1909</v>
      </c>
      <c r="C48" s="17" t="s">
        <v>40</v>
      </c>
      <c r="D48" s="18" t="s">
        <v>632</v>
      </c>
      <c r="E48" s="18" t="s">
        <v>595</v>
      </c>
      <c r="F48" s="18" t="s">
        <v>660</v>
      </c>
    </row>
    <row r="49" spans="1:6" x14ac:dyDescent="0.2">
      <c r="A49" s="16" t="s">
        <v>562</v>
      </c>
      <c r="B49" s="17" t="s">
        <v>1910</v>
      </c>
      <c r="C49" s="17" t="s">
        <v>40</v>
      </c>
      <c r="D49" s="18" t="s">
        <v>633</v>
      </c>
      <c r="E49" s="18" t="s">
        <v>596</v>
      </c>
      <c r="F49" s="18" t="s">
        <v>661</v>
      </c>
    </row>
    <row r="50" spans="1:6" x14ac:dyDescent="0.2">
      <c r="A50" s="16" t="s">
        <v>563</v>
      </c>
      <c r="B50" s="17" t="s">
        <v>1700</v>
      </c>
      <c r="C50" s="17" t="s">
        <v>520</v>
      </c>
      <c r="D50" s="18" t="s">
        <v>634</v>
      </c>
      <c r="E50" s="18" t="s">
        <v>597</v>
      </c>
      <c r="F50" s="18" t="s">
        <v>662</v>
      </c>
    </row>
    <row r="51" spans="1:6" x14ac:dyDescent="0.2">
      <c r="A51" s="16" t="s">
        <v>564</v>
      </c>
      <c r="B51" s="17" t="s">
        <v>44</v>
      </c>
      <c r="C51" s="17" t="s">
        <v>522</v>
      </c>
      <c r="D51" s="18" t="s">
        <v>635</v>
      </c>
      <c r="E51" s="18" t="s">
        <v>598</v>
      </c>
      <c r="F51" s="18" t="s">
        <v>663</v>
      </c>
    </row>
    <row r="52" spans="1:6" x14ac:dyDescent="0.2">
      <c r="A52" s="16" t="s">
        <v>565</v>
      </c>
      <c r="B52" s="17" t="s">
        <v>1911</v>
      </c>
      <c r="C52" s="17"/>
      <c r="D52" s="18" t="s">
        <v>636</v>
      </c>
      <c r="E52" s="18" t="s">
        <v>599</v>
      </c>
      <c r="F52" s="18" t="s">
        <v>664</v>
      </c>
    </row>
    <row r="53" spans="1:6" x14ac:dyDescent="0.2">
      <c r="A53" s="16" t="s">
        <v>566</v>
      </c>
      <c r="B53" s="17" t="s">
        <v>1903</v>
      </c>
      <c r="C53" s="17"/>
      <c r="D53" s="18" t="s">
        <v>637</v>
      </c>
      <c r="E53" s="18" t="s">
        <v>600</v>
      </c>
      <c r="F53" s="18" t="s">
        <v>665</v>
      </c>
    </row>
    <row r="54" spans="1:6" x14ac:dyDescent="0.2">
      <c r="A54" s="16" t="s">
        <v>567</v>
      </c>
      <c r="B54" s="17" t="s">
        <v>1912</v>
      </c>
      <c r="C54" s="17"/>
      <c r="D54" s="18" t="s">
        <v>638</v>
      </c>
      <c r="E54" s="18" t="s">
        <v>601</v>
      </c>
      <c r="F54" s="18" t="s">
        <v>666</v>
      </c>
    </row>
    <row r="55" spans="1:6" x14ac:dyDescent="0.2">
      <c r="A55" s="16" t="s">
        <v>568</v>
      </c>
      <c r="B55" s="17" t="s">
        <v>1903</v>
      </c>
      <c r="C55" s="17" t="s">
        <v>40</v>
      </c>
      <c r="D55" s="18" t="s">
        <v>639</v>
      </c>
      <c r="E55" s="18" t="s">
        <v>602</v>
      </c>
      <c r="F55" s="18" t="s">
        <v>667</v>
      </c>
    </row>
    <row r="56" spans="1:6" x14ac:dyDescent="0.2">
      <c r="A56" s="17" t="s">
        <v>568</v>
      </c>
      <c r="B56" s="17" t="s">
        <v>1903</v>
      </c>
      <c r="C56" s="17" t="s">
        <v>40</v>
      </c>
      <c r="D56" s="18" t="s">
        <v>639</v>
      </c>
      <c r="E56" s="18" t="s">
        <v>602</v>
      </c>
      <c r="F56" s="18" t="s">
        <v>668</v>
      </c>
    </row>
    <row r="57" spans="1:6" x14ac:dyDescent="0.2">
      <c r="A57" s="16" t="s">
        <v>564</v>
      </c>
      <c r="B57" s="17" t="s">
        <v>44</v>
      </c>
      <c r="C57" s="17" t="s">
        <v>1913</v>
      </c>
      <c r="D57" s="18" t="s">
        <v>635</v>
      </c>
      <c r="E57" s="18" t="s">
        <v>598</v>
      </c>
      <c r="F57" s="18" t="s">
        <v>669</v>
      </c>
    </row>
    <row r="58" spans="1:6" x14ac:dyDescent="0.2">
      <c r="A58" s="17" t="s">
        <v>34</v>
      </c>
      <c r="B58" s="17" t="s">
        <v>44</v>
      </c>
      <c r="C58" s="17"/>
      <c r="D58" s="17" t="s">
        <v>2142</v>
      </c>
      <c r="E58" s="17">
        <v>49221931809462</v>
      </c>
      <c r="F58" s="17" t="s">
        <v>37</v>
      </c>
    </row>
  </sheetData>
  <mergeCells count="1">
    <mergeCell ref="A1:F1"/>
  </mergeCells>
  <hyperlinks>
    <hyperlink ref="D14" r:id="rId1" display="https://www.munich-business-school.de/" xr:uid="{00000000-0004-0000-0100-000000000000}"/>
    <hyperlink ref="F9" r:id="rId2" xr:uid="{00000000-0004-0000-0100-000001000000}"/>
    <hyperlink ref="F12" r:id="rId3" xr:uid="{00000000-0004-0000-0100-000002000000}"/>
    <hyperlink ref="F11" r:id="rId4" display="https://new-european-college.us10.list-manage.com/track/click?u=942422634235307e86dbe1603&amp;id=17e74c63b3&amp;e=630ed22c7c" xr:uid="{00000000-0004-0000-0100-000003000000}"/>
    <hyperlink ref="D10" r:id="rId5" xr:uid="{00000000-0004-0000-0100-000004000000}"/>
    <hyperlink ref="D9" r:id="rId6" xr:uid="{00000000-0004-0000-0100-000005000000}"/>
    <hyperlink ref="D6" r:id="rId7" xr:uid="{00000000-0004-0000-0100-000006000000}"/>
    <hyperlink ref="F8" r:id="rId8" xr:uid="{00000000-0004-0000-0100-000007000000}"/>
    <hyperlink ref="D8" r:id="rId9" xr:uid="{00000000-0004-0000-0100-000008000000}"/>
    <hyperlink ref="D7" r:id="rId10" xr:uid="{00000000-0004-0000-0100-000009000000}"/>
    <hyperlink ref="F7" r:id="rId11" xr:uid="{00000000-0004-0000-0100-00000A000000}"/>
    <hyperlink ref="F3" r:id="rId12" display="mailto:scourage@sgu.edu" xr:uid="{00000000-0004-0000-0100-00000B000000}"/>
    <hyperlink ref="F5" r:id="rId13" display="javascript:linkTo_UnCryptMailto('mpyueeuazeLuex9ebdmoteotgxq:pq', -12)" xr:uid="{00000000-0004-0000-0100-00000C000000}"/>
    <hyperlink ref="D5" r:id="rId14" xr:uid="{00000000-0004-0000-0100-00000D000000}"/>
    <hyperlink ref="D4" r:id="rId15" xr:uid="{00000000-0004-0000-0100-00000E000000}"/>
    <hyperlink ref="D3" r:id="rId16" xr:uid="{00000000-0004-0000-0100-00000F000000}"/>
    <hyperlink ref="F14" r:id="rId17" xr:uid="{00000000-0004-0000-0100-000010000000}"/>
    <hyperlink ref="F58" r:id="rId18" display="mailto:representatives@cbs.de" xr:uid="{00000000-0004-0000-0100-000011000000}"/>
    <hyperlink ref="D58" r:id="rId19" display="https://hw.t.hubspotemail.net/e2t/tc/VWvm-767yNJlW2_23GC5LvrB_W8cYYgJ4r6Pf5N8hWs453p_8yV1-WJV7CgZ_6W2gnxD85x2TBbW2xr7WM7qnQJKW6jXFQ53yP22cW5z02_h33pcF6W6NMMb38d_fFDW1w8gSk7DmL-9VBljyP1Q6334W5b_T823ZxgyWVzrns-64twdSW2l0RBb5By3mZW4Kl5cd7ppslFW4pQTVF709ty-W6RjbCV6jRDj5W8gb_6m8T04QZV79Hf-1_Z2F5VtScpQ1n3KtwW4b8ct42c8tjzW5WMGZF3_Z2w8W95M9pn8cg-5dW2Ph03b4HbDRK3gP61" xr:uid="{00000000-0004-0000-0100-000012000000}"/>
  </hyperlinks>
  <pageMargins left="0.7" right="0.7" top="0.75" bottom="0.75" header="0.3" footer="0.3"/>
  <pageSetup paperSize="9" orientation="portrait" r:id="rId2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7"/>
  <sheetViews>
    <sheetView workbookViewId="0">
      <selection activeCell="B12" sqref="B12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9.33203125" customWidth="1"/>
    <col min="5" max="5" width="28.33203125" style="8" customWidth="1"/>
    <col min="6" max="6" width="38.5" customWidth="1"/>
  </cols>
  <sheetData>
    <row r="1" spans="1:6" ht="34.5" customHeight="1" x14ac:dyDescent="0.2">
      <c r="A1" s="50" t="s">
        <v>528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1039</v>
      </c>
      <c r="B3" s="18"/>
      <c r="C3" s="23" t="s">
        <v>520</v>
      </c>
      <c r="D3" s="18" t="s">
        <v>1028</v>
      </c>
      <c r="E3" s="16"/>
      <c r="F3" s="18" t="s">
        <v>1035</v>
      </c>
    </row>
    <row r="4" spans="1:6" x14ac:dyDescent="0.2">
      <c r="A4" s="18" t="s">
        <v>1040</v>
      </c>
      <c r="B4" s="18" t="s">
        <v>2010</v>
      </c>
      <c r="C4" s="23" t="s">
        <v>1732</v>
      </c>
      <c r="D4" s="18" t="s">
        <v>1029</v>
      </c>
      <c r="E4" s="16" t="s">
        <v>1032</v>
      </c>
      <c r="F4" s="18" t="s">
        <v>1036</v>
      </c>
    </row>
    <row r="5" spans="1:6" x14ac:dyDescent="0.2">
      <c r="A5" s="18" t="s">
        <v>1041</v>
      </c>
      <c r="B5" s="18" t="s">
        <v>1982</v>
      </c>
      <c r="C5" s="23" t="s">
        <v>1732</v>
      </c>
      <c r="D5" s="18" t="s">
        <v>1030</v>
      </c>
      <c r="E5" s="16" t="s">
        <v>1033</v>
      </c>
      <c r="F5" s="18" t="s">
        <v>1037</v>
      </c>
    </row>
    <row r="6" spans="1:6" x14ac:dyDescent="0.2">
      <c r="A6" s="18" t="s">
        <v>1042</v>
      </c>
      <c r="B6" s="18" t="s">
        <v>2011</v>
      </c>
      <c r="C6" s="23" t="s">
        <v>1732</v>
      </c>
      <c r="D6" s="18" t="s">
        <v>1031</v>
      </c>
      <c r="E6" s="16" t="s">
        <v>1034</v>
      </c>
      <c r="F6" s="18" t="s">
        <v>1038</v>
      </c>
    </row>
    <row r="7" spans="1:6" x14ac:dyDescent="0.2">
      <c r="B7"/>
      <c r="C7"/>
      <c r="E7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5"/>
  <sheetViews>
    <sheetView workbookViewId="0">
      <selection activeCell="B17" sqref="B17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31.1640625" customWidth="1"/>
    <col min="5" max="5" width="17.83203125" style="8" customWidth="1"/>
    <col min="6" max="6" width="36" customWidth="1"/>
  </cols>
  <sheetData>
    <row r="1" spans="1:6" ht="34.5" customHeight="1" x14ac:dyDescent="0.2">
      <c r="A1" s="50" t="s">
        <v>527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1018</v>
      </c>
      <c r="B3" s="18" t="s">
        <v>1734</v>
      </c>
      <c r="C3" s="23" t="s">
        <v>520</v>
      </c>
      <c r="D3" s="16" t="s">
        <v>986</v>
      </c>
      <c r="E3" s="16" t="s">
        <v>997</v>
      </c>
      <c r="F3" s="16" t="s">
        <v>1006</v>
      </c>
    </row>
    <row r="4" spans="1:6" x14ac:dyDescent="0.2">
      <c r="A4" s="18" t="s">
        <v>1019</v>
      </c>
      <c r="B4" s="18" t="s">
        <v>1735</v>
      </c>
      <c r="C4" s="23" t="s">
        <v>520</v>
      </c>
      <c r="D4" s="16" t="s">
        <v>987</v>
      </c>
      <c r="E4" s="16" t="s">
        <v>998</v>
      </c>
      <c r="F4" s="16" t="s">
        <v>1007</v>
      </c>
    </row>
    <row r="5" spans="1:6" x14ac:dyDescent="0.2">
      <c r="A5" s="18" t="s">
        <v>1020</v>
      </c>
      <c r="B5" s="18" t="s">
        <v>1735</v>
      </c>
      <c r="C5" s="23" t="s">
        <v>520</v>
      </c>
      <c r="D5" s="16" t="s">
        <v>988</v>
      </c>
      <c r="E5" s="16" t="s">
        <v>999</v>
      </c>
      <c r="F5" s="16" t="s">
        <v>1008</v>
      </c>
    </row>
    <row r="6" spans="1:6" x14ac:dyDescent="0.2">
      <c r="A6" s="18" t="s">
        <v>1021</v>
      </c>
      <c r="B6" s="18" t="s">
        <v>1735</v>
      </c>
      <c r="C6" s="23" t="s">
        <v>520</v>
      </c>
      <c r="D6" s="16" t="s">
        <v>989</v>
      </c>
      <c r="E6" s="16" t="s">
        <v>1000</v>
      </c>
      <c r="F6" s="16" t="s">
        <v>1009</v>
      </c>
    </row>
    <row r="7" spans="1:6" x14ac:dyDescent="0.2">
      <c r="A7" s="18" t="s">
        <v>1022</v>
      </c>
      <c r="B7" s="18" t="s">
        <v>1735</v>
      </c>
      <c r="C7" s="23" t="s">
        <v>520</v>
      </c>
      <c r="D7" s="16" t="s">
        <v>990</v>
      </c>
      <c r="E7" s="16" t="s">
        <v>1001</v>
      </c>
      <c r="F7" s="16" t="s">
        <v>1010</v>
      </c>
    </row>
    <row r="8" spans="1:6" x14ac:dyDescent="0.2">
      <c r="A8" s="18" t="s">
        <v>1023</v>
      </c>
      <c r="B8" s="18" t="s">
        <v>2012</v>
      </c>
      <c r="C8" s="23" t="s">
        <v>40</v>
      </c>
      <c r="D8" s="16" t="s">
        <v>991</v>
      </c>
      <c r="E8" s="16"/>
      <c r="F8" s="16" t="s">
        <v>1011</v>
      </c>
    </row>
    <row r="9" spans="1:6" x14ac:dyDescent="0.2">
      <c r="A9" s="18" t="s">
        <v>1024</v>
      </c>
      <c r="B9" s="18" t="s">
        <v>1735</v>
      </c>
      <c r="C9" s="23" t="s">
        <v>520</v>
      </c>
      <c r="D9" s="16" t="s">
        <v>992</v>
      </c>
      <c r="E9" s="16" t="s">
        <v>1002</v>
      </c>
      <c r="F9" s="16" t="s">
        <v>1012</v>
      </c>
    </row>
    <row r="10" spans="1:6" x14ac:dyDescent="0.2">
      <c r="A10" s="18" t="s">
        <v>1025</v>
      </c>
      <c r="B10" s="18" t="s">
        <v>1735</v>
      </c>
      <c r="C10" s="23" t="s">
        <v>520</v>
      </c>
      <c r="D10" s="16" t="s">
        <v>993</v>
      </c>
      <c r="E10" s="16" t="s">
        <v>1003</v>
      </c>
      <c r="F10" s="16" t="s">
        <v>1013</v>
      </c>
    </row>
    <row r="11" spans="1:6" x14ac:dyDescent="0.2">
      <c r="A11" s="18" t="s">
        <v>1020</v>
      </c>
      <c r="B11" s="18" t="s">
        <v>1735</v>
      </c>
      <c r="C11" s="23" t="s">
        <v>520</v>
      </c>
      <c r="D11" s="16" t="s">
        <v>988</v>
      </c>
      <c r="E11" s="16" t="s">
        <v>999</v>
      </c>
      <c r="F11" s="16" t="s">
        <v>1014</v>
      </c>
    </row>
    <row r="12" spans="1:6" x14ac:dyDescent="0.2">
      <c r="A12" s="18" t="s">
        <v>1026</v>
      </c>
      <c r="B12" s="18" t="s">
        <v>1735</v>
      </c>
      <c r="C12" s="23" t="s">
        <v>520</v>
      </c>
      <c r="D12" s="16" t="s">
        <v>994</v>
      </c>
      <c r="E12" s="16" t="s">
        <v>1004</v>
      </c>
      <c r="F12" s="16" t="s">
        <v>1015</v>
      </c>
    </row>
    <row r="13" spans="1:6" x14ac:dyDescent="0.2">
      <c r="A13" s="18" t="s">
        <v>1027</v>
      </c>
      <c r="B13" s="18" t="s">
        <v>1735</v>
      </c>
      <c r="C13" s="23" t="s">
        <v>520</v>
      </c>
      <c r="D13" s="16" t="s">
        <v>995</v>
      </c>
      <c r="E13" s="16" t="s">
        <v>1005</v>
      </c>
      <c r="F13" s="16" t="s">
        <v>1016</v>
      </c>
    </row>
    <row r="14" spans="1:6" x14ac:dyDescent="0.2">
      <c r="A14" s="18" t="s">
        <v>1027</v>
      </c>
      <c r="B14" s="18" t="s">
        <v>1735</v>
      </c>
      <c r="C14" s="23" t="s">
        <v>520</v>
      </c>
      <c r="D14" s="16" t="s">
        <v>995</v>
      </c>
      <c r="E14" s="16" t="s">
        <v>1005</v>
      </c>
      <c r="F14" s="16" t="s">
        <v>1017</v>
      </c>
    </row>
    <row r="15" spans="1:6" x14ac:dyDescent="0.2">
      <c r="B15"/>
      <c r="C15"/>
      <c r="E15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14"/>
  <sheetViews>
    <sheetView workbookViewId="0">
      <selection activeCell="C15" sqref="C15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44.5" customWidth="1"/>
    <col min="5" max="5" width="17.83203125" style="8" customWidth="1"/>
    <col min="6" max="6" width="38.1640625" customWidth="1"/>
  </cols>
  <sheetData>
    <row r="1" spans="1:6" ht="34.5" customHeight="1" x14ac:dyDescent="0.2">
      <c r="A1" s="50" t="s">
        <v>526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1074</v>
      </c>
      <c r="B3" s="18" t="s">
        <v>2013</v>
      </c>
      <c r="C3" s="23" t="s">
        <v>1736</v>
      </c>
      <c r="D3" s="18" t="s">
        <v>1043</v>
      </c>
      <c r="E3" s="16" t="s">
        <v>1054</v>
      </c>
      <c r="F3" s="18" t="s">
        <v>1063</v>
      </c>
    </row>
    <row r="4" spans="1:6" x14ac:dyDescent="0.2">
      <c r="A4" s="18" t="s">
        <v>1075</v>
      </c>
      <c r="B4" s="18" t="s">
        <v>1737</v>
      </c>
      <c r="C4" s="23" t="s">
        <v>1736</v>
      </c>
      <c r="D4" s="18" t="s">
        <v>1044</v>
      </c>
      <c r="E4" s="16" t="s">
        <v>1055</v>
      </c>
      <c r="F4" s="18" t="s">
        <v>1064</v>
      </c>
    </row>
    <row r="5" spans="1:6" x14ac:dyDescent="0.2">
      <c r="A5" s="18" t="s">
        <v>1076</v>
      </c>
      <c r="B5" s="18" t="s">
        <v>1737</v>
      </c>
      <c r="C5" s="23" t="s">
        <v>1736</v>
      </c>
      <c r="D5" s="18" t="s">
        <v>1045</v>
      </c>
      <c r="E5" s="16" t="s">
        <v>1056</v>
      </c>
      <c r="F5" s="18" t="s">
        <v>1065</v>
      </c>
    </row>
    <row r="6" spans="1:6" x14ac:dyDescent="0.2">
      <c r="A6" s="18" t="s">
        <v>1077</v>
      </c>
      <c r="B6" s="18" t="s">
        <v>1053</v>
      </c>
      <c r="C6" s="23" t="s">
        <v>1736</v>
      </c>
      <c r="D6" s="18" t="s">
        <v>1046</v>
      </c>
      <c r="E6" s="16" t="s">
        <v>1057</v>
      </c>
      <c r="F6" s="18" t="s">
        <v>1066</v>
      </c>
    </row>
    <row r="7" spans="1:6" x14ac:dyDescent="0.2">
      <c r="A7" s="18" t="s">
        <v>1078</v>
      </c>
      <c r="B7" s="18" t="s">
        <v>1738</v>
      </c>
      <c r="C7" s="23" t="s">
        <v>1736</v>
      </c>
      <c r="D7" s="18" t="s">
        <v>1047</v>
      </c>
      <c r="E7" s="16" t="s">
        <v>1058</v>
      </c>
      <c r="F7" s="18" t="s">
        <v>1067</v>
      </c>
    </row>
    <row r="8" spans="1:6" x14ac:dyDescent="0.2">
      <c r="A8" s="18" t="s">
        <v>1079</v>
      </c>
      <c r="B8" s="18" t="s">
        <v>2014</v>
      </c>
      <c r="C8" s="23" t="s">
        <v>40</v>
      </c>
      <c r="D8" s="18"/>
      <c r="E8" s="16" t="s">
        <v>1059</v>
      </c>
      <c r="F8" s="18" t="s">
        <v>1068</v>
      </c>
    </row>
    <row r="9" spans="1:6" x14ac:dyDescent="0.2">
      <c r="A9" s="18" t="s">
        <v>1080</v>
      </c>
      <c r="B9" s="18" t="s">
        <v>2015</v>
      </c>
      <c r="C9" s="23" t="s">
        <v>40</v>
      </c>
      <c r="D9" s="18" t="s">
        <v>1048</v>
      </c>
      <c r="E9" s="16" t="s">
        <v>1060</v>
      </c>
      <c r="F9" s="18" t="s">
        <v>1069</v>
      </c>
    </row>
    <row r="10" spans="1:6" x14ac:dyDescent="0.2">
      <c r="A10" s="18" t="s">
        <v>1081</v>
      </c>
      <c r="B10" s="18" t="s">
        <v>1739</v>
      </c>
      <c r="C10" s="23" t="s">
        <v>1736</v>
      </c>
      <c r="D10" s="18" t="s">
        <v>1049</v>
      </c>
      <c r="E10" s="16" t="s">
        <v>1061</v>
      </c>
      <c r="F10" s="18" t="s">
        <v>1070</v>
      </c>
    </row>
    <row r="11" spans="1:6" x14ac:dyDescent="0.2">
      <c r="A11" s="18" t="s">
        <v>1082</v>
      </c>
      <c r="B11" s="18" t="s">
        <v>2016</v>
      </c>
      <c r="C11" s="23" t="s">
        <v>40</v>
      </c>
      <c r="D11" s="18" t="s">
        <v>1050</v>
      </c>
      <c r="E11" s="16" t="s">
        <v>1062</v>
      </c>
      <c r="F11" s="18" t="s">
        <v>1071</v>
      </c>
    </row>
    <row r="12" spans="1:6" x14ac:dyDescent="0.2">
      <c r="A12" s="18" t="s">
        <v>1083</v>
      </c>
      <c r="B12" s="18" t="s">
        <v>1740</v>
      </c>
      <c r="C12" s="23" t="s">
        <v>40</v>
      </c>
      <c r="D12" s="18" t="s">
        <v>1051</v>
      </c>
      <c r="E12" s="16"/>
      <c r="F12" s="18" t="s">
        <v>1072</v>
      </c>
    </row>
    <row r="13" spans="1:6" x14ac:dyDescent="0.2">
      <c r="A13" s="18" t="s">
        <v>1084</v>
      </c>
      <c r="B13" s="18" t="s">
        <v>2017</v>
      </c>
      <c r="C13" s="23" t="s">
        <v>40</v>
      </c>
      <c r="D13" s="18" t="s">
        <v>1052</v>
      </c>
      <c r="E13" s="16">
        <v>393456712997</v>
      </c>
      <c r="F13" s="18" t="s">
        <v>1073</v>
      </c>
    </row>
    <row r="14" spans="1:6" x14ac:dyDescent="0.2">
      <c r="A14" s="18"/>
      <c r="B14" s="18"/>
      <c r="C14" s="18"/>
      <c r="D14" s="18"/>
      <c r="E14" s="18"/>
      <c r="F14" s="18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10"/>
  <sheetViews>
    <sheetView workbookViewId="0">
      <selection activeCell="E7" sqref="E7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1766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1753</v>
      </c>
      <c r="B3" s="18" t="s">
        <v>1745</v>
      </c>
      <c r="C3" s="23" t="s">
        <v>40</v>
      </c>
      <c r="D3" s="18" t="s">
        <v>1741</v>
      </c>
      <c r="E3" s="16" t="s">
        <v>1746</v>
      </c>
      <c r="F3" s="18" t="s">
        <v>1749</v>
      </c>
    </row>
    <row r="4" spans="1:6" x14ac:dyDescent="0.2">
      <c r="A4" s="18" t="s">
        <v>1754</v>
      </c>
      <c r="B4" s="18" t="s">
        <v>2018</v>
      </c>
      <c r="C4" s="23" t="s">
        <v>40</v>
      </c>
      <c r="D4" s="18" t="s">
        <v>1742</v>
      </c>
      <c r="E4" s="16"/>
      <c r="F4" s="18" t="s">
        <v>1750</v>
      </c>
    </row>
    <row r="5" spans="1:6" x14ac:dyDescent="0.2">
      <c r="A5" s="18" t="s">
        <v>1755</v>
      </c>
      <c r="B5" s="18" t="s">
        <v>2019</v>
      </c>
      <c r="C5" s="23" t="s">
        <v>40</v>
      </c>
      <c r="D5" s="18" t="s">
        <v>1743</v>
      </c>
      <c r="E5" s="16" t="s">
        <v>1747</v>
      </c>
      <c r="F5" s="18" t="s">
        <v>1751</v>
      </c>
    </row>
    <row r="6" spans="1:6" x14ac:dyDescent="0.2">
      <c r="A6" s="18" t="s">
        <v>1756</v>
      </c>
      <c r="B6" s="18" t="s">
        <v>2020</v>
      </c>
      <c r="C6" s="23" t="s">
        <v>520</v>
      </c>
      <c r="D6" s="18" t="s">
        <v>1744</v>
      </c>
      <c r="E6" s="16" t="s">
        <v>1748</v>
      </c>
      <c r="F6" s="18" t="s">
        <v>1752</v>
      </c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10"/>
  <sheetViews>
    <sheetView workbookViewId="0">
      <selection activeCell="A2" sqref="A2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1767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1759</v>
      </c>
      <c r="B3" s="18" t="s">
        <v>1760</v>
      </c>
      <c r="C3" s="23" t="s">
        <v>40</v>
      </c>
      <c r="D3" s="18" t="s">
        <v>1085</v>
      </c>
      <c r="E3" s="16" t="s">
        <v>1757</v>
      </c>
      <c r="F3" s="18" t="s">
        <v>1758</v>
      </c>
    </row>
    <row r="4" spans="1:6" x14ac:dyDescent="0.2">
      <c r="B4"/>
      <c r="C4"/>
      <c r="E4"/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10"/>
  <sheetViews>
    <sheetView workbookViewId="0">
      <selection activeCell="C3" sqref="C3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1765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1764</v>
      </c>
      <c r="B3" s="18" t="s">
        <v>2021</v>
      </c>
      <c r="C3" s="23" t="s">
        <v>40</v>
      </c>
      <c r="D3" s="18" t="s">
        <v>1761</v>
      </c>
      <c r="E3" s="16" t="s">
        <v>1762</v>
      </c>
      <c r="F3" s="18" t="s">
        <v>1763</v>
      </c>
    </row>
    <row r="4" spans="1:6" x14ac:dyDescent="0.2">
      <c r="B4"/>
      <c r="C4"/>
      <c r="E4"/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0"/>
  <sheetViews>
    <sheetView workbookViewId="0">
      <selection activeCell="B12" sqref="B12"/>
    </sheetView>
  </sheetViews>
  <sheetFormatPr baseColWidth="10" defaultRowHeight="15" x14ac:dyDescent="0.2"/>
  <cols>
    <col min="1" max="1" width="40.5" customWidth="1"/>
    <col min="2" max="2" width="58.6640625" style="4" customWidth="1"/>
    <col min="3" max="3" width="15" style="4" customWidth="1"/>
    <col min="4" max="4" width="30.33203125" customWidth="1"/>
    <col min="5" max="5" width="17.83203125" style="8" customWidth="1"/>
    <col min="6" max="6" width="36.33203125" customWidth="1"/>
  </cols>
  <sheetData>
    <row r="1" spans="1:6" ht="34.5" customHeight="1" x14ac:dyDescent="0.2">
      <c r="A1" s="50" t="s">
        <v>1791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1784</v>
      </c>
      <c r="B3" s="18" t="s">
        <v>2022</v>
      </c>
      <c r="C3" s="23" t="s">
        <v>1736</v>
      </c>
      <c r="D3" s="18" t="s">
        <v>1768</v>
      </c>
      <c r="E3" s="16" t="s">
        <v>1773</v>
      </c>
      <c r="F3" s="18" t="s">
        <v>1777</v>
      </c>
    </row>
    <row r="4" spans="1:6" x14ac:dyDescent="0.2">
      <c r="A4" s="18" t="s">
        <v>1785</v>
      </c>
      <c r="B4" s="18"/>
      <c r="C4" s="23" t="s">
        <v>40</v>
      </c>
      <c r="D4" s="18" t="s">
        <v>1769</v>
      </c>
      <c r="E4" s="16" t="s">
        <v>1774</v>
      </c>
      <c r="F4" s="18" t="s">
        <v>1778</v>
      </c>
    </row>
    <row r="5" spans="1:6" x14ac:dyDescent="0.2">
      <c r="A5" s="18" t="s">
        <v>1786</v>
      </c>
      <c r="B5" s="18" t="s">
        <v>1789</v>
      </c>
      <c r="C5" s="23" t="s">
        <v>40</v>
      </c>
      <c r="D5" s="18" t="s">
        <v>1770</v>
      </c>
      <c r="E5" s="16" t="s">
        <v>1775</v>
      </c>
      <c r="F5" s="18" t="s">
        <v>1779</v>
      </c>
    </row>
    <row r="6" spans="1:6" x14ac:dyDescent="0.2">
      <c r="A6" s="18" t="s">
        <v>1787</v>
      </c>
      <c r="B6" s="18" t="s">
        <v>2023</v>
      </c>
      <c r="C6" s="18" t="s">
        <v>1736</v>
      </c>
      <c r="D6" s="18" t="s">
        <v>1771</v>
      </c>
      <c r="E6" s="16" t="s">
        <v>1776</v>
      </c>
      <c r="F6" s="18" t="s">
        <v>1780</v>
      </c>
    </row>
    <row r="7" spans="1:6" x14ac:dyDescent="0.2">
      <c r="A7" s="18" t="s">
        <v>1787</v>
      </c>
      <c r="B7" s="18" t="s">
        <v>2023</v>
      </c>
      <c r="C7" s="18" t="s">
        <v>1736</v>
      </c>
      <c r="D7" s="18" t="s">
        <v>1771</v>
      </c>
      <c r="E7" s="16" t="s">
        <v>1776</v>
      </c>
      <c r="F7" s="18" t="s">
        <v>1781</v>
      </c>
    </row>
    <row r="8" spans="1:6" x14ac:dyDescent="0.2">
      <c r="A8" s="18" t="s">
        <v>1787</v>
      </c>
      <c r="B8" s="18" t="s">
        <v>2023</v>
      </c>
      <c r="C8" s="18" t="s">
        <v>1736</v>
      </c>
      <c r="D8" s="18" t="s">
        <v>1771</v>
      </c>
      <c r="E8" s="16" t="s">
        <v>1776</v>
      </c>
      <c r="F8" s="18" t="s">
        <v>1782</v>
      </c>
    </row>
    <row r="9" spans="1:6" x14ac:dyDescent="0.2">
      <c r="A9" s="18" t="s">
        <v>1788</v>
      </c>
      <c r="B9" s="18" t="s">
        <v>1790</v>
      </c>
      <c r="C9" s="18"/>
      <c r="D9" s="18" t="s">
        <v>1772</v>
      </c>
      <c r="E9" s="16"/>
      <c r="F9" s="18" t="s">
        <v>1783</v>
      </c>
    </row>
    <row r="10" spans="1:6" x14ac:dyDescent="0.2">
      <c r="A10" s="18" t="s">
        <v>2139</v>
      </c>
      <c r="B10" s="18" t="s">
        <v>2143</v>
      </c>
      <c r="C10" s="18" t="s">
        <v>40</v>
      </c>
      <c r="D10" s="18" t="s">
        <v>2140</v>
      </c>
      <c r="E10" s="18">
        <v>35622474500</v>
      </c>
      <c r="F10" s="18" t="s">
        <v>2141</v>
      </c>
    </row>
  </sheetData>
  <mergeCells count="1">
    <mergeCell ref="A1:F1"/>
  </mergeCells>
  <hyperlinks>
    <hyperlink ref="D10" r:id="rId1" xr:uid="{00000000-0004-0000-1900-000000000000}"/>
    <hyperlink ref="F10" r:id="rId2" display="mailto:info@pegasointernational.eu" xr:uid="{00000000-0004-0000-1900-000001000000}"/>
  </hyperlinks>
  <pageMargins left="0.7" right="0.7" top="0.75" bottom="0.75" header="0.3" footer="0.3"/>
  <pageSetup paperSize="9" orientation="portrait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0"/>
  <sheetViews>
    <sheetView workbookViewId="0">
      <selection activeCell="C3" sqref="C3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1792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1796</v>
      </c>
      <c r="B3" s="18" t="s">
        <v>1666</v>
      </c>
      <c r="C3" s="23" t="s">
        <v>1736</v>
      </c>
      <c r="D3" s="18" t="s">
        <v>1793</v>
      </c>
      <c r="E3" s="16" t="s">
        <v>1794</v>
      </c>
      <c r="F3" s="18" t="s">
        <v>1795</v>
      </c>
    </row>
    <row r="4" spans="1:6" x14ac:dyDescent="0.2">
      <c r="B4"/>
      <c r="C4"/>
      <c r="E4"/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0"/>
  <sheetViews>
    <sheetView workbookViewId="0">
      <selection activeCell="D12" sqref="D12"/>
    </sheetView>
  </sheetViews>
  <sheetFormatPr baseColWidth="10" defaultRowHeight="15" x14ac:dyDescent="0.2"/>
  <cols>
    <col min="1" max="1" width="46.6640625" customWidth="1"/>
    <col min="2" max="2" width="34.33203125" style="4" customWidth="1"/>
    <col min="3" max="3" width="15" style="4" customWidth="1"/>
    <col min="4" max="4" width="34.83203125" customWidth="1"/>
    <col min="5" max="5" width="21.33203125" style="8" customWidth="1"/>
    <col min="6" max="6" width="45.33203125" customWidth="1"/>
  </cols>
  <sheetData>
    <row r="1" spans="1:6" ht="34.5" customHeight="1" x14ac:dyDescent="0.2">
      <c r="A1" s="50" t="s">
        <v>1809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1806</v>
      </c>
      <c r="B3" s="18" t="s">
        <v>2024</v>
      </c>
      <c r="C3" s="23" t="s">
        <v>40</v>
      </c>
      <c r="D3" s="18" t="s">
        <v>1797</v>
      </c>
      <c r="E3" s="16" t="s">
        <v>1801</v>
      </c>
      <c r="F3" s="18" t="s">
        <v>1804</v>
      </c>
    </row>
    <row r="4" spans="1:6" x14ac:dyDescent="0.2">
      <c r="A4" s="18" t="s">
        <v>1807</v>
      </c>
      <c r="B4" s="18" t="s">
        <v>1800</v>
      </c>
      <c r="C4" s="23" t="s">
        <v>1736</v>
      </c>
      <c r="D4" s="18" t="s">
        <v>1798</v>
      </c>
      <c r="E4" s="16" t="s">
        <v>1802</v>
      </c>
      <c r="F4" s="18" t="s">
        <v>1805</v>
      </c>
    </row>
    <row r="5" spans="1:6" x14ac:dyDescent="0.2">
      <c r="A5" s="18" t="s">
        <v>1808</v>
      </c>
      <c r="B5" s="18" t="s">
        <v>1811</v>
      </c>
      <c r="C5" s="23" t="s">
        <v>40</v>
      </c>
      <c r="D5" s="18" t="s">
        <v>1799</v>
      </c>
      <c r="E5" s="16" t="s">
        <v>1803</v>
      </c>
      <c r="F5" t="s">
        <v>1799</v>
      </c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10"/>
  <sheetViews>
    <sheetView workbookViewId="0">
      <selection activeCell="B6" sqref="B6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1810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1816</v>
      </c>
      <c r="B3" s="18" t="s">
        <v>1817</v>
      </c>
      <c r="C3" s="23" t="s">
        <v>40</v>
      </c>
      <c r="D3" s="18" t="s">
        <v>1812</v>
      </c>
      <c r="E3" s="16" t="s">
        <v>1813</v>
      </c>
      <c r="F3" s="18" t="s">
        <v>1814</v>
      </c>
    </row>
    <row r="4" spans="1:6" x14ac:dyDescent="0.2">
      <c r="A4" s="18" t="s">
        <v>1816</v>
      </c>
      <c r="B4" s="18" t="s">
        <v>1817</v>
      </c>
      <c r="C4" s="23" t="s">
        <v>40</v>
      </c>
      <c r="D4" s="18" t="s">
        <v>1812</v>
      </c>
      <c r="E4" s="16" t="s">
        <v>1813</v>
      </c>
      <c r="F4" s="18" t="s">
        <v>1815</v>
      </c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zoomScale="96" zoomScaleNormal="96" workbookViewId="0">
      <selection activeCell="B22" sqref="B22"/>
    </sheetView>
  </sheetViews>
  <sheetFormatPr baseColWidth="10" defaultRowHeight="15" x14ac:dyDescent="0.2"/>
  <cols>
    <col min="1" max="1" width="55" customWidth="1"/>
    <col min="2" max="2" width="34.33203125" style="4" customWidth="1"/>
    <col min="3" max="3" width="15" style="4" customWidth="1"/>
    <col min="4" max="4" width="37.1640625" customWidth="1"/>
    <col min="5" max="5" width="17.83203125" style="8" customWidth="1"/>
    <col min="6" max="6" width="37.5" customWidth="1"/>
  </cols>
  <sheetData>
    <row r="1" spans="1:6" ht="34.5" customHeight="1" x14ac:dyDescent="0.2">
      <c r="A1" s="50" t="s">
        <v>529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6" t="s">
        <v>683</v>
      </c>
      <c r="B3" s="16" t="s">
        <v>1914</v>
      </c>
      <c r="C3" s="23" t="s">
        <v>40</v>
      </c>
      <c r="D3" s="16" t="s">
        <v>736</v>
      </c>
      <c r="E3" s="18" t="s">
        <v>720</v>
      </c>
      <c r="F3" s="16" t="s">
        <v>701</v>
      </c>
    </row>
    <row r="4" spans="1:6" x14ac:dyDescent="0.2">
      <c r="A4" s="16" t="s">
        <v>684</v>
      </c>
      <c r="B4" s="16" t="s">
        <v>1915</v>
      </c>
      <c r="C4" s="23" t="s">
        <v>40</v>
      </c>
      <c r="D4" s="16" t="s">
        <v>737</v>
      </c>
      <c r="E4" s="18" t="s">
        <v>721</v>
      </c>
      <c r="F4" s="16" t="s">
        <v>702</v>
      </c>
    </row>
    <row r="5" spans="1:6" x14ac:dyDescent="0.2">
      <c r="A5" s="16" t="s">
        <v>685</v>
      </c>
      <c r="B5" s="16" t="s">
        <v>1916</v>
      </c>
      <c r="C5" s="23" t="s">
        <v>40</v>
      </c>
      <c r="D5" s="16" t="s">
        <v>738</v>
      </c>
      <c r="E5" s="18" t="s">
        <v>722</v>
      </c>
      <c r="F5" s="16" t="s">
        <v>703</v>
      </c>
    </row>
    <row r="6" spans="1:6" x14ac:dyDescent="0.2">
      <c r="A6" s="16" t="s">
        <v>686</v>
      </c>
      <c r="B6" s="16" t="s">
        <v>1917</v>
      </c>
      <c r="C6" s="23" t="s">
        <v>40</v>
      </c>
      <c r="D6" s="16" t="s">
        <v>739</v>
      </c>
      <c r="E6" s="18" t="s">
        <v>723</v>
      </c>
      <c r="F6" s="16" t="s">
        <v>704</v>
      </c>
    </row>
    <row r="7" spans="1:6" x14ac:dyDescent="0.2">
      <c r="A7" s="16" t="s">
        <v>687</v>
      </c>
      <c r="B7" s="16" t="s">
        <v>1918</v>
      </c>
      <c r="C7" s="23" t="s">
        <v>1736</v>
      </c>
      <c r="D7" s="16" t="s">
        <v>740</v>
      </c>
      <c r="E7" s="18" t="s">
        <v>724</v>
      </c>
      <c r="F7" s="16" t="s">
        <v>705</v>
      </c>
    </row>
    <row r="8" spans="1:6" x14ac:dyDescent="0.2">
      <c r="A8" s="16" t="s">
        <v>688</v>
      </c>
      <c r="B8" s="16" t="s">
        <v>1918</v>
      </c>
      <c r="C8" s="23" t="s">
        <v>1736</v>
      </c>
      <c r="D8" s="16" t="s">
        <v>741</v>
      </c>
      <c r="E8" s="18" t="s">
        <v>725</v>
      </c>
      <c r="F8" s="16" t="s">
        <v>706</v>
      </c>
    </row>
    <row r="9" spans="1:6" x14ac:dyDescent="0.2">
      <c r="A9" s="16" t="s">
        <v>689</v>
      </c>
      <c r="B9" s="16" t="s">
        <v>1918</v>
      </c>
      <c r="C9" s="23" t="s">
        <v>1736</v>
      </c>
      <c r="D9" s="16" t="s">
        <v>742</v>
      </c>
      <c r="E9" s="18" t="s">
        <v>726</v>
      </c>
      <c r="F9" s="16" t="s">
        <v>707</v>
      </c>
    </row>
    <row r="10" spans="1:6" x14ac:dyDescent="0.2">
      <c r="A10" s="16" t="s">
        <v>690</v>
      </c>
      <c r="B10" s="16" t="s">
        <v>1919</v>
      </c>
      <c r="C10" s="23"/>
      <c r="D10" s="16" t="s">
        <v>743</v>
      </c>
      <c r="E10" s="18" t="s">
        <v>727</v>
      </c>
      <c r="F10" s="16" t="s">
        <v>708</v>
      </c>
    </row>
    <row r="11" spans="1:6" x14ac:dyDescent="0.2">
      <c r="A11" s="16" t="s">
        <v>691</v>
      </c>
      <c r="B11" s="16" t="s">
        <v>1920</v>
      </c>
      <c r="C11" s="23" t="s">
        <v>1736</v>
      </c>
      <c r="D11" s="16" t="s">
        <v>744</v>
      </c>
      <c r="E11" s="18" t="s">
        <v>728</v>
      </c>
      <c r="F11" s="16" t="s">
        <v>709</v>
      </c>
    </row>
    <row r="12" spans="1:6" x14ac:dyDescent="0.2">
      <c r="A12" s="16" t="s">
        <v>692</v>
      </c>
      <c r="B12" s="16" t="s">
        <v>44</v>
      </c>
      <c r="C12" s="23" t="s">
        <v>40</v>
      </c>
      <c r="D12" s="16" t="s">
        <v>745</v>
      </c>
      <c r="E12" s="18"/>
      <c r="F12" s="16" t="s">
        <v>710</v>
      </c>
    </row>
    <row r="13" spans="1:6" x14ac:dyDescent="0.2">
      <c r="A13" s="16" t="s">
        <v>693</v>
      </c>
      <c r="B13" s="16" t="s">
        <v>1921</v>
      </c>
      <c r="C13" s="23" t="s">
        <v>40</v>
      </c>
      <c r="D13" s="16" t="s">
        <v>746</v>
      </c>
      <c r="E13" s="18" t="s">
        <v>729</v>
      </c>
      <c r="F13" s="16" t="s">
        <v>711</v>
      </c>
    </row>
    <row r="14" spans="1:6" x14ac:dyDescent="0.2">
      <c r="A14" s="16" t="s">
        <v>694</v>
      </c>
      <c r="B14" s="16" t="s">
        <v>1918</v>
      </c>
      <c r="C14" s="23" t="s">
        <v>1736</v>
      </c>
      <c r="D14" s="16" t="s">
        <v>747</v>
      </c>
      <c r="E14" s="18" t="s">
        <v>730</v>
      </c>
      <c r="F14" s="16" t="s">
        <v>712</v>
      </c>
    </row>
    <row r="15" spans="1:6" x14ac:dyDescent="0.2">
      <c r="A15" s="16" t="s">
        <v>695</v>
      </c>
      <c r="B15" s="16" t="s">
        <v>1922</v>
      </c>
      <c r="C15" s="23" t="s">
        <v>40</v>
      </c>
      <c r="D15" s="16" t="s">
        <v>748</v>
      </c>
      <c r="E15" s="18" t="s">
        <v>731</v>
      </c>
      <c r="F15" s="16" t="s">
        <v>713</v>
      </c>
    </row>
    <row r="16" spans="1:6" x14ac:dyDescent="0.2">
      <c r="A16" s="16" t="s">
        <v>696</v>
      </c>
      <c r="B16" s="16" t="s">
        <v>1921</v>
      </c>
      <c r="C16" s="23" t="s">
        <v>40</v>
      </c>
      <c r="D16" s="16" t="s">
        <v>749</v>
      </c>
      <c r="E16" s="18" t="s">
        <v>732</v>
      </c>
      <c r="F16" s="16" t="s">
        <v>714</v>
      </c>
    </row>
    <row r="17" spans="1:6" x14ac:dyDescent="0.2">
      <c r="A17" s="16" t="s">
        <v>697</v>
      </c>
      <c r="B17" s="16" t="s">
        <v>1923</v>
      </c>
      <c r="C17" s="23" t="s">
        <v>40</v>
      </c>
      <c r="D17" s="16" t="s">
        <v>750</v>
      </c>
      <c r="E17" s="18" t="s">
        <v>733</v>
      </c>
      <c r="F17" s="16" t="s">
        <v>715</v>
      </c>
    </row>
    <row r="18" spans="1:6" x14ac:dyDescent="0.2">
      <c r="A18" s="16" t="s">
        <v>698</v>
      </c>
      <c r="B18" s="16" t="s">
        <v>1923</v>
      </c>
      <c r="C18" s="23" t="s">
        <v>40</v>
      </c>
      <c r="D18" s="16" t="s">
        <v>751</v>
      </c>
      <c r="E18" s="18"/>
      <c r="F18" s="16" t="s">
        <v>716</v>
      </c>
    </row>
    <row r="19" spans="1:6" x14ac:dyDescent="0.2">
      <c r="A19" s="16" t="s">
        <v>699</v>
      </c>
      <c r="B19" s="16" t="s">
        <v>1924</v>
      </c>
      <c r="C19" s="23" t="s">
        <v>40</v>
      </c>
      <c r="D19" s="16" t="s">
        <v>752</v>
      </c>
      <c r="E19" s="18" t="s">
        <v>734</v>
      </c>
      <c r="F19" s="16" t="s">
        <v>717</v>
      </c>
    </row>
    <row r="20" spans="1:6" x14ac:dyDescent="0.2">
      <c r="A20" s="16" t="s">
        <v>695</v>
      </c>
      <c r="B20" s="16" t="s">
        <v>1925</v>
      </c>
      <c r="C20" s="23" t="s">
        <v>40</v>
      </c>
      <c r="D20" s="16" t="s">
        <v>748</v>
      </c>
      <c r="E20" s="18" t="s">
        <v>731</v>
      </c>
      <c r="F20" s="16" t="s">
        <v>718</v>
      </c>
    </row>
    <row r="21" spans="1:6" x14ac:dyDescent="0.2">
      <c r="A21" s="16" t="s">
        <v>700</v>
      </c>
      <c r="B21" s="16" t="s">
        <v>1908</v>
      </c>
      <c r="C21" s="23" t="s">
        <v>40</v>
      </c>
      <c r="D21" s="16" t="s">
        <v>753</v>
      </c>
      <c r="E21" s="18" t="s">
        <v>735</v>
      </c>
      <c r="F21" s="16" t="s">
        <v>719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0"/>
  <sheetViews>
    <sheetView workbookViewId="0">
      <selection activeCell="E4" sqref="E4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1819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1822</v>
      </c>
      <c r="B3" s="18" t="s">
        <v>1823</v>
      </c>
      <c r="C3" s="23" t="s">
        <v>1824</v>
      </c>
      <c r="D3" s="18" t="s">
        <v>1818</v>
      </c>
      <c r="E3" s="16" t="s">
        <v>1820</v>
      </c>
      <c r="F3" s="18" t="s">
        <v>1821</v>
      </c>
    </row>
    <row r="4" spans="1:6" x14ac:dyDescent="0.2">
      <c r="B4"/>
      <c r="C4"/>
      <c r="E4"/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10"/>
  <sheetViews>
    <sheetView workbookViewId="0">
      <selection activeCell="C3" sqref="C3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1839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1836</v>
      </c>
      <c r="B3" s="18" t="s">
        <v>2025</v>
      </c>
      <c r="C3" s="23" t="s">
        <v>2026</v>
      </c>
      <c r="D3" s="18" t="s">
        <v>1825</v>
      </c>
      <c r="E3" s="16" t="s">
        <v>1829</v>
      </c>
      <c r="F3" s="18" t="s">
        <v>1833</v>
      </c>
    </row>
    <row r="4" spans="1:6" x14ac:dyDescent="0.2">
      <c r="A4" s="18" t="s">
        <v>1837</v>
      </c>
      <c r="B4" s="18" t="s">
        <v>1828</v>
      </c>
      <c r="C4" s="23" t="s">
        <v>40</v>
      </c>
      <c r="D4" s="18" t="s">
        <v>1826</v>
      </c>
      <c r="E4" s="16" t="s">
        <v>1830</v>
      </c>
      <c r="F4" s="18" t="s">
        <v>1834</v>
      </c>
    </row>
    <row r="5" spans="1:6" x14ac:dyDescent="0.2">
      <c r="A5" s="18" t="s">
        <v>1838</v>
      </c>
      <c r="B5" s="18" t="s">
        <v>1832</v>
      </c>
      <c r="C5" s="23" t="s">
        <v>40</v>
      </c>
      <c r="D5" s="18" t="s">
        <v>1827</v>
      </c>
      <c r="E5" s="16" t="s">
        <v>1831</v>
      </c>
      <c r="F5" s="18" t="s">
        <v>1835</v>
      </c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10"/>
  <sheetViews>
    <sheetView workbookViewId="0">
      <selection activeCell="A6" sqref="A6"/>
    </sheetView>
  </sheetViews>
  <sheetFormatPr baseColWidth="10" defaultRowHeight="15" x14ac:dyDescent="0.2"/>
  <cols>
    <col min="1" max="1" width="60.1640625" customWidth="1"/>
    <col min="2" max="2" width="34.33203125" style="4" customWidth="1"/>
    <col min="3" max="3" width="15" style="4" customWidth="1"/>
    <col min="4" max="4" width="22.5" customWidth="1"/>
    <col min="5" max="5" width="16" style="8" customWidth="1"/>
    <col min="6" max="6" width="20" customWidth="1"/>
  </cols>
  <sheetData>
    <row r="1" spans="1:6" ht="34.5" customHeight="1" x14ac:dyDescent="0.2">
      <c r="A1" s="50" t="s">
        <v>1840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1848</v>
      </c>
      <c r="B3" s="18" t="s">
        <v>1850</v>
      </c>
      <c r="C3" s="23" t="s">
        <v>40</v>
      </c>
      <c r="D3" s="18" t="s">
        <v>1841</v>
      </c>
      <c r="E3" s="16" t="s">
        <v>1843</v>
      </c>
      <c r="F3" s="18" t="s">
        <v>1845</v>
      </c>
    </row>
    <row r="4" spans="1:6" x14ac:dyDescent="0.2">
      <c r="A4" s="18" t="s">
        <v>1849</v>
      </c>
      <c r="B4" s="18" t="s">
        <v>1851</v>
      </c>
      <c r="C4" s="23" t="s">
        <v>40</v>
      </c>
      <c r="D4" s="18" t="s">
        <v>1842</v>
      </c>
      <c r="E4" s="16" t="s">
        <v>1844</v>
      </c>
      <c r="F4" s="18" t="s">
        <v>1846</v>
      </c>
    </row>
    <row r="5" spans="1:6" x14ac:dyDescent="0.2">
      <c r="A5" s="18" t="s">
        <v>1849</v>
      </c>
      <c r="B5" s="18" t="s">
        <v>1851</v>
      </c>
      <c r="C5" s="23" t="s">
        <v>40</v>
      </c>
      <c r="D5" s="18" t="s">
        <v>1842</v>
      </c>
      <c r="E5" s="16" t="s">
        <v>1844</v>
      </c>
      <c r="F5" s="18" t="s">
        <v>1847</v>
      </c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10"/>
  <sheetViews>
    <sheetView workbookViewId="0">
      <selection activeCell="D9" sqref="D9"/>
    </sheetView>
  </sheetViews>
  <sheetFormatPr baseColWidth="10" defaultRowHeight="15" x14ac:dyDescent="0.2"/>
  <cols>
    <col min="1" max="1" width="40.5" customWidth="1"/>
    <col min="2" max="2" width="48.66406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1852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1859</v>
      </c>
      <c r="B3" s="18" t="s">
        <v>1861</v>
      </c>
      <c r="C3" s="23" t="s">
        <v>1863</v>
      </c>
      <c r="D3" s="18" t="s">
        <v>1853</v>
      </c>
      <c r="E3" s="16" t="s">
        <v>1855</v>
      </c>
      <c r="F3" s="18" t="s">
        <v>1856</v>
      </c>
    </row>
    <row r="4" spans="1:6" x14ac:dyDescent="0.2">
      <c r="A4" s="18" t="s">
        <v>1860</v>
      </c>
      <c r="B4" s="18" t="s">
        <v>1862</v>
      </c>
      <c r="C4" s="23" t="s">
        <v>1864</v>
      </c>
      <c r="D4" s="18" t="s">
        <v>1854</v>
      </c>
      <c r="E4" s="16">
        <v>40727760308</v>
      </c>
      <c r="F4" s="18" t="s">
        <v>1857</v>
      </c>
    </row>
    <row r="5" spans="1:6" x14ac:dyDescent="0.2">
      <c r="A5" s="18" t="s">
        <v>1860</v>
      </c>
      <c r="B5" s="18" t="s">
        <v>1862</v>
      </c>
      <c r="C5" s="23" t="s">
        <v>1864</v>
      </c>
      <c r="D5" s="18" t="s">
        <v>1854</v>
      </c>
      <c r="E5" s="16">
        <v>40727760308</v>
      </c>
      <c r="F5" s="18" t="s">
        <v>1858</v>
      </c>
    </row>
    <row r="6" spans="1:6" x14ac:dyDescent="0.2">
      <c r="A6" s="18" t="s">
        <v>1860</v>
      </c>
      <c r="B6" s="18" t="s">
        <v>1862</v>
      </c>
      <c r="C6" s="23" t="s">
        <v>1864</v>
      </c>
      <c r="D6" s="18" t="s">
        <v>2164</v>
      </c>
      <c r="E6" s="16">
        <v>40727760308</v>
      </c>
      <c r="F6" s="18" t="s">
        <v>2163</v>
      </c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hyperlinks>
    <hyperlink ref="F6" r:id="rId1" xr:uid="{00000000-0004-0000-2000-000000000000}"/>
    <hyperlink ref="D6" r:id="rId2" xr:uid="{00000000-0004-0000-2000-000001000000}"/>
  </hyperlinks>
  <pageMargins left="0.7" right="0.7" top="0.75" bottom="0.75" header="0.3" footer="0.3"/>
  <pageSetup paperSize="9"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112"/>
  <sheetViews>
    <sheetView workbookViewId="0">
      <selection sqref="A1:F1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44.1640625" customWidth="1"/>
    <col min="5" max="5" width="19.5" style="8" customWidth="1"/>
    <col min="6" max="6" width="38" bestFit="1" customWidth="1"/>
  </cols>
  <sheetData>
    <row r="1" spans="1:6" ht="34.5" customHeight="1" x14ac:dyDescent="0.2">
      <c r="A1" s="50" t="s">
        <v>1865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1543</v>
      </c>
      <c r="B3" s="18" t="s">
        <v>2134</v>
      </c>
      <c r="C3" s="23" t="s">
        <v>65</v>
      </c>
      <c r="D3" s="18" t="s">
        <v>1279</v>
      </c>
      <c r="E3" s="16">
        <v>447738400135</v>
      </c>
      <c r="F3" s="18" t="s">
        <v>1438</v>
      </c>
    </row>
    <row r="4" spans="1:6" x14ac:dyDescent="0.2">
      <c r="A4" s="18" t="s">
        <v>1544</v>
      </c>
      <c r="B4" s="18" t="s">
        <v>1918</v>
      </c>
      <c r="C4" s="23" t="s">
        <v>520</v>
      </c>
      <c r="D4" s="18" t="s">
        <v>1280</v>
      </c>
      <c r="E4" s="16" t="s">
        <v>1367</v>
      </c>
      <c r="F4" s="18" t="s">
        <v>1439</v>
      </c>
    </row>
    <row r="5" spans="1:6" x14ac:dyDescent="0.2">
      <c r="A5" s="18" t="s">
        <v>1545</v>
      </c>
      <c r="B5" s="18" t="s">
        <v>2076</v>
      </c>
      <c r="C5" s="23" t="s">
        <v>65</v>
      </c>
      <c r="D5" s="18" t="s">
        <v>1281</v>
      </c>
      <c r="E5" s="16" t="s">
        <v>1368</v>
      </c>
      <c r="F5" s="18" t="s">
        <v>1440</v>
      </c>
    </row>
    <row r="6" spans="1:6" x14ac:dyDescent="0.2">
      <c r="A6" s="18" t="s">
        <v>1546</v>
      </c>
      <c r="B6" s="18" t="s">
        <v>2077</v>
      </c>
      <c r="C6" s="23" t="s">
        <v>520</v>
      </c>
      <c r="D6" s="18" t="s">
        <v>1282</v>
      </c>
      <c r="E6" s="16" t="s">
        <v>1369</v>
      </c>
      <c r="F6" s="18" t="s">
        <v>1441</v>
      </c>
    </row>
    <row r="7" spans="1:6" x14ac:dyDescent="0.2">
      <c r="A7" s="18" t="s">
        <v>1547</v>
      </c>
      <c r="B7" s="18"/>
      <c r="C7" s="23"/>
      <c r="D7" s="18" t="s">
        <v>1283</v>
      </c>
      <c r="E7" s="16"/>
      <c r="F7" s="18" t="s">
        <v>1442</v>
      </c>
    </row>
    <row r="8" spans="1:6" x14ac:dyDescent="0.2">
      <c r="A8" s="18" t="s">
        <v>1548</v>
      </c>
      <c r="B8" s="18" t="s">
        <v>2078</v>
      </c>
      <c r="C8" s="23" t="s">
        <v>520</v>
      </c>
      <c r="D8" s="18" t="s">
        <v>1284</v>
      </c>
      <c r="E8" s="16" t="s">
        <v>1370</v>
      </c>
      <c r="F8" s="18" t="s">
        <v>1443</v>
      </c>
    </row>
    <row r="9" spans="1:6" x14ac:dyDescent="0.2">
      <c r="A9" s="18" t="s">
        <v>1096</v>
      </c>
      <c r="B9" s="18" t="s">
        <v>2079</v>
      </c>
      <c r="C9" s="23" t="s">
        <v>520</v>
      </c>
      <c r="D9" s="18" t="s">
        <v>1087</v>
      </c>
      <c r="E9" s="16"/>
      <c r="F9" s="18" t="s">
        <v>1444</v>
      </c>
    </row>
    <row r="10" spans="1:6" x14ac:dyDescent="0.2">
      <c r="A10" s="18" t="s">
        <v>1549</v>
      </c>
      <c r="B10" s="18" t="s">
        <v>2080</v>
      </c>
      <c r="C10" s="23" t="s">
        <v>520</v>
      </c>
      <c r="D10" s="18" t="s">
        <v>1285</v>
      </c>
      <c r="E10" s="16" t="s">
        <v>1371</v>
      </c>
      <c r="F10" s="18" t="s">
        <v>1445</v>
      </c>
    </row>
    <row r="11" spans="1:6" x14ac:dyDescent="0.2">
      <c r="A11" s="18" t="s">
        <v>1550</v>
      </c>
      <c r="B11" s="18" t="s">
        <v>2081</v>
      </c>
      <c r="C11" s="23" t="s">
        <v>2031</v>
      </c>
      <c r="D11" s="18" t="s">
        <v>1286</v>
      </c>
      <c r="E11" s="16" t="s">
        <v>1372</v>
      </c>
      <c r="F11" s="18" t="s">
        <v>1446</v>
      </c>
    </row>
    <row r="12" spans="1:6" x14ac:dyDescent="0.2">
      <c r="A12" s="18" t="s">
        <v>1551</v>
      </c>
      <c r="B12" s="18" t="s">
        <v>1918</v>
      </c>
      <c r="C12" s="23" t="s">
        <v>520</v>
      </c>
      <c r="D12" s="18" t="s">
        <v>1287</v>
      </c>
      <c r="E12" s="16" t="s">
        <v>1373</v>
      </c>
      <c r="F12" s="18" t="s">
        <v>1447</v>
      </c>
    </row>
    <row r="13" spans="1:6" x14ac:dyDescent="0.2">
      <c r="A13" s="18" t="s">
        <v>1552</v>
      </c>
      <c r="B13" s="18" t="s">
        <v>2082</v>
      </c>
      <c r="C13" s="23" t="s">
        <v>520</v>
      </c>
      <c r="D13" s="18" t="s">
        <v>1288</v>
      </c>
      <c r="E13" s="16" t="s">
        <v>1374</v>
      </c>
      <c r="F13" s="18" t="s">
        <v>1448</v>
      </c>
    </row>
    <row r="14" spans="1:6" x14ac:dyDescent="0.2">
      <c r="A14" s="18" t="s">
        <v>1553</v>
      </c>
      <c r="B14" s="18" t="s">
        <v>2060</v>
      </c>
      <c r="C14" s="23" t="s">
        <v>520</v>
      </c>
      <c r="D14" s="18" t="s">
        <v>1289</v>
      </c>
      <c r="E14" s="16" t="s">
        <v>1375</v>
      </c>
      <c r="F14" s="18" t="s">
        <v>1449</v>
      </c>
    </row>
    <row r="15" spans="1:6" x14ac:dyDescent="0.2">
      <c r="A15" s="18" t="s">
        <v>1554</v>
      </c>
      <c r="B15" s="18"/>
      <c r="C15" s="23"/>
      <c r="D15" s="18" t="s">
        <v>1290</v>
      </c>
      <c r="E15" s="16" t="s">
        <v>1376</v>
      </c>
      <c r="F15" s="18" t="s">
        <v>1450</v>
      </c>
    </row>
    <row r="16" spans="1:6" x14ac:dyDescent="0.2">
      <c r="A16" s="18" t="s">
        <v>1555</v>
      </c>
      <c r="B16" s="18"/>
      <c r="C16" s="23"/>
      <c r="D16" s="18" t="s">
        <v>1291</v>
      </c>
      <c r="E16" s="16" t="s">
        <v>1377</v>
      </c>
      <c r="F16" s="18" t="s">
        <v>1451</v>
      </c>
    </row>
    <row r="17" spans="1:6" x14ac:dyDescent="0.2">
      <c r="A17" s="18" t="s">
        <v>1556</v>
      </c>
      <c r="B17" s="18" t="s">
        <v>1918</v>
      </c>
      <c r="C17" s="23" t="s">
        <v>520</v>
      </c>
      <c r="D17" s="18" t="s">
        <v>1292</v>
      </c>
      <c r="E17" s="16" t="s">
        <v>1378</v>
      </c>
      <c r="F17" s="18" t="s">
        <v>1452</v>
      </c>
    </row>
    <row r="18" spans="1:6" x14ac:dyDescent="0.2">
      <c r="A18" s="18" t="s">
        <v>1557</v>
      </c>
      <c r="B18" s="18" t="s">
        <v>2083</v>
      </c>
      <c r="C18" s="23" t="s">
        <v>65</v>
      </c>
      <c r="D18" s="18" t="s">
        <v>1293</v>
      </c>
      <c r="E18" s="16"/>
      <c r="F18" s="18" t="s">
        <v>1453</v>
      </c>
    </row>
    <row r="19" spans="1:6" x14ac:dyDescent="0.2">
      <c r="A19" s="18" t="s">
        <v>1558</v>
      </c>
      <c r="B19" s="18" t="s">
        <v>996</v>
      </c>
      <c r="C19" s="23"/>
      <c r="D19" s="18" t="s">
        <v>1294</v>
      </c>
      <c r="E19" s="16" t="s">
        <v>1379</v>
      </c>
      <c r="F19" s="18" t="s">
        <v>1454</v>
      </c>
    </row>
    <row r="20" spans="1:6" x14ac:dyDescent="0.2">
      <c r="A20" s="18" t="s">
        <v>1559</v>
      </c>
      <c r="B20" s="18"/>
      <c r="C20" s="23"/>
      <c r="D20" s="18" t="s">
        <v>1295</v>
      </c>
      <c r="E20" s="16" t="s">
        <v>1380</v>
      </c>
      <c r="F20" s="18" t="s">
        <v>1455</v>
      </c>
    </row>
    <row r="21" spans="1:6" x14ac:dyDescent="0.2">
      <c r="A21" s="18" t="s">
        <v>1560</v>
      </c>
      <c r="B21" s="18" t="s">
        <v>2084</v>
      </c>
      <c r="C21" s="23"/>
      <c r="D21" s="18" t="s">
        <v>1296</v>
      </c>
      <c r="E21" s="16" t="s">
        <v>1381</v>
      </c>
      <c r="F21" s="18" t="s">
        <v>1456</v>
      </c>
    </row>
    <row r="22" spans="1:6" x14ac:dyDescent="0.2">
      <c r="A22" s="18" t="s">
        <v>1561</v>
      </c>
      <c r="B22" s="18" t="s">
        <v>2085</v>
      </c>
      <c r="C22" s="23"/>
      <c r="D22" s="18" t="s">
        <v>1297</v>
      </c>
      <c r="E22" s="16" t="s">
        <v>1382</v>
      </c>
      <c r="F22" s="18" t="s">
        <v>1457</v>
      </c>
    </row>
    <row r="23" spans="1:6" x14ac:dyDescent="0.2">
      <c r="A23" s="18" t="s">
        <v>1562</v>
      </c>
      <c r="B23" s="18" t="s">
        <v>1918</v>
      </c>
      <c r="C23" s="23" t="s">
        <v>520</v>
      </c>
      <c r="D23" s="18" t="s">
        <v>1298</v>
      </c>
      <c r="E23" s="16" t="s">
        <v>1383</v>
      </c>
      <c r="F23" s="18" t="s">
        <v>1458</v>
      </c>
    </row>
    <row r="24" spans="1:6" x14ac:dyDescent="0.2">
      <c r="A24" s="18" t="s">
        <v>1563</v>
      </c>
      <c r="B24" s="18" t="s">
        <v>1918</v>
      </c>
      <c r="C24" s="23" t="s">
        <v>520</v>
      </c>
      <c r="D24" s="18" t="s">
        <v>1299</v>
      </c>
      <c r="E24" s="16" t="s">
        <v>1384</v>
      </c>
      <c r="F24" s="18" t="s">
        <v>1459</v>
      </c>
    </row>
    <row r="25" spans="1:6" x14ac:dyDescent="0.2">
      <c r="A25" s="18" t="s">
        <v>1564</v>
      </c>
      <c r="B25" s="18" t="s">
        <v>2086</v>
      </c>
      <c r="C25" s="23" t="s">
        <v>65</v>
      </c>
      <c r="D25" s="18" t="s">
        <v>1300</v>
      </c>
      <c r="E25" s="16" t="s">
        <v>1385</v>
      </c>
      <c r="F25" s="18" t="s">
        <v>1460</v>
      </c>
    </row>
    <row r="26" spans="1:6" x14ac:dyDescent="0.2">
      <c r="A26" s="18" t="s">
        <v>1565</v>
      </c>
      <c r="B26" s="18" t="s">
        <v>2087</v>
      </c>
      <c r="C26" s="23" t="s">
        <v>65</v>
      </c>
      <c r="D26" s="18" t="s">
        <v>1301</v>
      </c>
      <c r="E26" s="16" t="s">
        <v>1386</v>
      </c>
      <c r="F26" s="18" t="s">
        <v>1461</v>
      </c>
    </row>
    <row r="27" spans="1:6" x14ac:dyDescent="0.2">
      <c r="A27" s="18" t="s">
        <v>1566</v>
      </c>
      <c r="B27" s="18"/>
      <c r="C27" s="23"/>
      <c r="D27" s="18" t="s">
        <v>1302</v>
      </c>
      <c r="E27" s="16" t="s">
        <v>1387</v>
      </c>
      <c r="F27" s="18" t="s">
        <v>1462</v>
      </c>
    </row>
    <row r="28" spans="1:6" x14ac:dyDescent="0.2">
      <c r="A28" s="18" t="s">
        <v>1567</v>
      </c>
      <c r="B28" s="18" t="s">
        <v>2060</v>
      </c>
      <c r="C28" s="23" t="s">
        <v>520</v>
      </c>
      <c r="D28" s="18" t="s">
        <v>1303</v>
      </c>
      <c r="E28" s="16" t="s">
        <v>1388</v>
      </c>
      <c r="F28" s="18" t="s">
        <v>1463</v>
      </c>
    </row>
    <row r="29" spans="1:6" x14ac:dyDescent="0.2">
      <c r="A29" s="18" t="s">
        <v>1568</v>
      </c>
      <c r="B29" s="18" t="s">
        <v>2088</v>
      </c>
      <c r="C29" s="23" t="s">
        <v>520</v>
      </c>
      <c r="D29" s="18" t="s">
        <v>1304</v>
      </c>
      <c r="E29" s="16" t="s">
        <v>1389</v>
      </c>
      <c r="F29" s="18" t="s">
        <v>1464</v>
      </c>
    </row>
    <row r="30" spans="1:6" x14ac:dyDescent="0.2">
      <c r="A30" s="18" t="s">
        <v>1569</v>
      </c>
      <c r="B30" s="18"/>
      <c r="C30" s="23"/>
      <c r="D30" s="18" t="s">
        <v>1305</v>
      </c>
      <c r="E30" s="16" t="s">
        <v>1390</v>
      </c>
      <c r="F30" s="18" t="s">
        <v>1465</v>
      </c>
    </row>
    <row r="31" spans="1:6" x14ac:dyDescent="0.2">
      <c r="A31" s="18" t="s">
        <v>1570</v>
      </c>
      <c r="B31" s="18" t="s">
        <v>1918</v>
      </c>
      <c r="C31" s="23" t="s">
        <v>520</v>
      </c>
      <c r="D31" s="18" t="s">
        <v>1306</v>
      </c>
      <c r="E31" s="16" t="s">
        <v>1391</v>
      </c>
      <c r="F31" s="18" t="s">
        <v>1466</v>
      </c>
    </row>
    <row r="32" spans="1:6" x14ac:dyDescent="0.2">
      <c r="A32" s="18" t="s">
        <v>1571</v>
      </c>
      <c r="B32" s="18" t="s">
        <v>1918</v>
      </c>
      <c r="C32" s="23" t="s">
        <v>520</v>
      </c>
      <c r="D32" s="18" t="s">
        <v>1307</v>
      </c>
      <c r="E32" s="16" t="s">
        <v>1392</v>
      </c>
      <c r="F32" s="18" t="s">
        <v>1467</v>
      </c>
    </row>
    <row r="33" spans="1:6" x14ac:dyDescent="0.2">
      <c r="A33" s="18" t="s">
        <v>1572</v>
      </c>
      <c r="B33" s="18" t="s">
        <v>1918</v>
      </c>
      <c r="C33" s="23" t="s">
        <v>520</v>
      </c>
      <c r="D33" s="18" t="s">
        <v>1308</v>
      </c>
      <c r="E33" s="16" t="s">
        <v>1393</v>
      </c>
      <c r="F33" s="18" t="s">
        <v>1468</v>
      </c>
    </row>
    <row r="34" spans="1:6" x14ac:dyDescent="0.2">
      <c r="A34" s="18" t="s">
        <v>1573</v>
      </c>
      <c r="B34" s="18"/>
      <c r="C34" s="23"/>
      <c r="D34" s="18" t="s">
        <v>1309</v>
      </c>
      <c r="E34" s="16" t="s">
        <v>1394</v>
      </c>
      <c r="F34" s="18" t="s">
        <v>1469</v>
      </c>
    </row>
    <row r="35" spans="1:6" x14ac:dyDescent="0.2">
      <c r="A35" s="18" t="s">
        <v>1574</v>
      </c>
      <c r="B35" s="18" t="s">
        <v>2089</v>
      </c>
      <c r="C35" s="23" t="s">
        <v>2090</v>
      </c>
      <c r="D35" s="18" t="s">
        <v>1310</v>
      </c>
      <c r="E35" s="16" t="s">
        <v>1395</v>
      </c>
      <c r="F35" s="18" t="s">
        <v>1470</v>
      </c>
    </row>
    <row r="36" spans="1:6" x14ac:dyDescent="0.2">
      <c r="A36" s="18" t="s">
        <v>1575</v>
      </c>
      <c r="B36" s="18" t="s">
        <v>1649</v>
      </c>
      <c r="C36" s="23" t="s">
        <v>520</v>
      </c>
      <c r="D36" s="18" t="s">
        <v>1311</v>
      </c>
      <c r="E36" s="16">
        <v>442081443684</v>
      </c>
      <c r="F36" s="18" t="s">
        <v>1471</v>
      </c>
    </row>
    <row r="37" spans="1:6" x14ac:dyDescent="0.2">
      <c r="A37" s="18" t="s">
        <v>1576</v>
      </c>
      <c r="B37" s="18"/>
      <c r="C37" s="23"/>
      <c r="D37" s="18" t="s">
        <v>1312</v>
      </c>
      <c r="E37" s="16" t="s">
        <v>1396</v>
      </c>
      <c r="F37" s="18" t="s">
        <v>1472</v>
      </c>
    </row>
    <row r="38" spans="1:6" x14ac:dyDescent="0.2">
      <c r="A38" s="18" t="s">
        <v>1577</v>
      </c>
      <c r="B38" s="18" t="s">
        <v>1918</v>
      </c>
      <c r="C38" s="23" t="s">
        <v>520</v>
      </c>
      <c r="D38" s="18" t="s">
        <v>1313</v>
      </c>
      <c r="E38" s="16" t="s">
        <v>1397</v>
      </c>
      <c r="F38" s="18" t="s">
        <v>1473</v>
      </c>
    </row>
    <row r="39" spans="1:6" x14ac:dyDescent="0.2">
      <c r="A39" s="18" t="s">
        <v>1578</v>
      </c>
      <c r="B39" s="18" t="s">
        <v>1918</v>
      </c>
      <c r="C39" s="23" t="s">
        <v>520</v>
      </c>
      <c r="D39" s="18" t="s">
        <v>1314</v>
      </c>
      <c r="E39" s="16" t="s">
        <v>1398</v>
      </c>
      <c r="F39" s="18" t="s">
        <v>1474</v>
      </c>
    </row>
    <row r="40" spans="1:6" x14ac:dyDescent="0.2">
      <c r="A40" s="18" t="s">
        <v>1579</v>
      </c>
      <c r="B40" s="18" t="s">
        <v>2079</v>
      </c>
      <c r="C40" s="23" t="s">
        <v>520</v>
      </c>
      <c r="D40" s="18" t="s">
        <v>1315</v>
      </c>
      <c r="E40" s="16" t="s">
        <v>1399</v>
      </c>
      <c r="F40" s="18" t="s">
        <v>1475</v>
      </c>
    </row>
    <row r="41" spans="1:6" x14ac:dyDescent="0.2">
      <c r="A41" s="18" t="s">
        <v>1580</v>
      </c>
      <c r="B41" s="18" t="s">
        <v>2091</v>
      </c>
      <c r="C41" s="23" t="s">
        <v>65</v>
      </c>
      <c r="D41" s="18" t="s">
        <v>1316</v>
      </c>
      <c r="E41" s="16"/>
      <c r="F41" s="18" t="s">
        <v>1476</v>
      </c>
    </row>
    <row r="42" spans="1:6" x14ac:dyDescent="0.2">
      <c r="A42" s="18" t="s">
        <v>1581</v>
      </c>
      <c r="B42" s="18" t="s">
        <v>2060</v>
      </c>
      <c r="C42" s="23"/>
      <c r="D42" s="18" t="s">
        <v>1317</v>
      </c>
      <c r="E42" s="16"/>
      <c r="F42" s="18" t="s">
        <v>1477</v>
      </c>
    </row>
    <row r="43" spans="1:6" x14ac:dyDescent="0.2">
      <c r="A43" s="18" t="s">
        <v>1582</v>
      </c>
      <c r="B43" s="18" t="s">
        <v>2092</v>
      </c>
      <c r="C43" s="23" t="s">
        <v>2093</v>
      </c>
      <c r="D43" s="18" t="s">
        <v>1318</v>
      </c>
      <c r="E43" s="16" t="s">
        <v>1400</v>
      </c>
      <c r="F43" s="18" t="s">
        <v>1478</v>
      </c>
    </row>
    <row r="44" spans="1:6" x14ac:dyDescent="0.2">
      <c r="A44" s="18" t="s">
        <v>1583</v>
      </c>
      <c r="B44" s="18" t="s">
        <v>1649</v>
      </c>
      <c r="C44" s="23" t="s">
        <v>2093</v>
      </c>
      <c r="D44" s="18" t="s">
        <v>1319</v>
      </c>
      <c r="E44" s="16" t="s">
        <v>1401</v>
      </c>
      <c r="F44" s="18" t="s">
        <v>1479</v>
      </c>
    </row>
    <row r="45" spans="1:6" x14ac:dyDescent="0.2">
      <c r="A45" s="18" t="s">
        <v>1584</v>
      </c>
      <c r="B45" s="18" t="s">
        <v>2094</v>
      </c>
      <c r="C45" s="23" t="s">
        <v>65</v>
      </c>
      <c r="D45" s="18" t="s">
        <v>1320</v>
      </c>
      <c r="E45" s="16" t="s">
        <v>1402</v>
      </c>
      <c r="F45" s="18" t="s">
        <v>1480</v>
      </c>
    </row>
    <row r="46" spans="1:6" x14ac:dyDescent="0.2">
      <c r="A46" s="18" t="s">
        <v>1585</v>
      </c>
      <c r="B46" s="18" t="s">
        <v>1649</v>
      </c>
      <c r="C46" s="23" t="s">
        <v>520</v>
      </c>
      <c r="D46" s="18" t="s">
        <v>1321</v>
      </c>
      <c r="E46" s="16" t="s">
        <v>1403</v>
      </c>
      <c r="F46" s="18" t="s">
        <v>1481</v>
      </c>
    </row>
    <row r="47" spans="1:6" x14ac:dyDescent="0.2">
      <c r="A47" s="18" t="s">
        <v>1586</v>
      </c>
      <c r="B47" s="18" t="s">
        <v>2095</v>
      </c>
      <c r="C47" s="23" t="s">
        <v>520</v>
      </c>
      <c r="D47" s="18" t="s">
        <v>1322</v>
      </c>
      <c r="E47" s="16" t="s">
        <v>1404</v>
      </c>
      <c r="F47" s="18" t="s">
        <v>1482</v>
      </c>
    </row>
    <row r="48" spans="1:6" x14ac:dyDescent="0.2">
      <c r="A48" s="18" t="s">
        <v>1571</v>
      </c>
      <c r="B48" s="18" t="s">
        <v>1918</v>
      </c>
      <c r="C48" s="23" t="s">
        <v>520</v>
      </c>
      <c r="D48" s="18" t="s">
        <v>1307</v>
      </c>
      <c r="E48" s="16" t="s">
        <v>1392</v>
      </c>
      <c r="F48" s="18" t="s">
        <v>1483</v>
      </c>
    </row>
    <row r="49" spans="1:6" x14ac:dyDescent="0.2">
      <c r="A49" s="18" t="s">
        <v>1579</v>
      </c>
      <c r="B49" s="18" t="s">
        <v>1918</v>
      </c>
      <c r="C49" s="23" t="s">
        <v>520</v>
      </c>
      <c r="D49" s="18" t="s">
        <v>1315</v>
      </c>
      <c r="E49" s="16" t="s">
        <v>1399</v>
      </c>
      <c r="F49" s="18" t="s">
        <v>1484</v>
      </c>
    </row>
    <row r="50" spans="1:6" x14ac:dyDescent="0.2">
      <c r="A50" s="18" t="s">
        <v>1587</v>
      </c>
      <c r="B50" s="18"/>
      <c r="C50" s="23"/>
      <c r="D50" s="18"/>
      <c r="E50" s="16"/>
      <c r="F50" s="18" t="s">
        <v>1485</v>
      </c>
    </row>
    <row r="51" spans="1:6" x14ac:dyDescent="0.2">
      <c r="A51" s="18" t="s">
        <v>1588</v>
      </c>
      <c r="B51" s="18"/>
      <c r="C51" s="23"/>
      <c r="D51" s="18" t="s">
        <v>1323</v>
      </c>
      <c r="E51" s="16"/>
      <c r="F51" s="18" t="s">
        <v>1486</v>
      </c>
    </row>
    <row r="52" spans="1:6" x14ac:dyDescent="0.2">
      <c r="A52" s="18" t="s">
        <v>1589</v>
      </c>
      <c r="B52" s="18" t="s">
        <v>1918</v>
      </c>
      <c r="C52" s="23" t="s">
        <v>520</v>
      </c>
      <c r="D52" s="18" t="s">
        <v>1324</v>
      </c>
      <c r="E52" s="16" t="s">
        <v>1405</v>
      </c>
      <c r="F52" s="18" t="s">
        <v>1487</v>
      </c>
    </row>
    <row r="53" spans="1:6" x14ac:dyDescent="0.2">
      <c r="A53" s="18" t="s">
        <v>1590</v>
      </c>
      <c r="B53" s="18" t="s">
        <v>2096</v>
      </c>
      <c r="C53" s="23" t="s">
        <v>520</v>
      </c>
      <c r="D53" s="18" t="s">
        <v>1325</v>
      </c>
      <c r="E53" s="16" t="s">
        <v>1406</v>
      </c>
      <c r="F53" s="18" t="s">
        <v>1488</v>
      </c>
    </row>
    <row r="54" spans="1:6" x14ac:dyDescent="0.2">
      <c r="A54" s="18" t="s">
        <v>1591</v>
      </c>
      <c r="B54" s="18" t="s">
        <v>1918</v>
      </c>
      <c r="C54" s="23" t="s">
        <v>520</v>
      </c>
      <c r="D54" s="18" t="s">
        <v>1326</v>
      </c>
      <c r="E54" s="16" t="s">
        <v>1407</v>
      </c>
      <c r="F54" s="18" t="s">
        <v>1489</v>
      </c>
    </row>
    <row r="55" spans="1:6" x14ac:dyDescent="0.2">
      <c r="A55" s="18" t="s">
        <v>1592</v>
      </c>
      <c r="B55" s="18" t="s">
        <v>1918</v>
      </c>
      <c r="C55" s="23" t="s">
        <v>520</v>
      </c>
      <c r="D55" s="18" t="s">
        <v>1327</v>
      </c>
      <c r="E55" s="16" t="s">
        <v>1408</v>
      </c>
      <c r="F55" s="18" t="s">
        <v>1490</v>
      </c>
    </row>
    <row r="56" spans="1:6" x14ac:dyDescent="0.2">
      <c r="A56" s="18" t="s">
        <v>1593</v>
      </c>
      <c r="B56" s="18" t="s">
        <v>2097</v>
      </c>
      <c r="C56" s="23" t="s">
        <v>520</v>
      </c>
      <c r="D56" s="18" t="s">
        <v>1328</v>
      </c>
      <c r="E56" s="16" t="s">
        <v>1409</v>
      </c>
      <c r="F56" s="18" t="s">
        <v>1491</v>
      </c>
    </row>
    <row r="57" spans="1:6" x14ac:dyDescent="0.2">
      <c r="A57" s="18" t="s">
        <v>1594</v>
      </c>
      <c r="B57" s="18"/>
      <c r="C57" s="23" t="s">
        <v>65</v>
      </c>
      <c r="D57" s="18" t="s">
        <v>1329</v>
      </c>
      <c r="E57" s="16"/>
      <c r="F57" s="18" t="s">
        <v>1492</v>
      </c>
    </row>
    <row r="58" spans="1:6" x14ac:dyDescent="0.2">
      <c r="A58" s="18" t="s">
        <v>1595</v>
      </c>
      <c r="B58" s="18" t="s">
        <v>1918</v>
      </c>
      <c r="C58" s="23" t="s">
        <v>520</v>
      </c>
      <c r="D58" s="18" t="s">
        <v>1330</v>
      </c>
      <c r="E58" s="16" t="s">
        <v>1410</v>
      </c>
      <c r="F58" s="18" t="s">
        <v>1493</v>
      </c>
    </row>
    <row r="59" spans="1:6" x14ac:dyDescent="0.2">
      <c r="A59" s="18" t="s">
        <v>1569</v>
      </c>
      <c r="B59" s="18"/>
      <c r="C59" s="23"/>
      <c r="D59" s="18" t="s">
        <v>1305</v>
      </c>
      <c r="E59" s="16" t="s">
        <v>1390</v>
      </c>
      <c r="F59" s="18" t="s">
        <v>1494</v>
      </c>
    </row>
    <row r="60" spans="1:6" x14ac:dyDescent="0.2">
      <c r="A60" s="18" t="s">
        <v>1596</v>
      </c>
      <c r="B60" s="18" t="s">
        <v>2098</v>
      </c>
      <c r="C60" s="23" t="s">
        <v>65</v>
      </c>
      <c r="D60" s="18" t="s">
        <v>1331</v>
      </c>
      <c r="E60" s="16" t="s">
        <v>1411</v>
      </c>
      <c r="F60" s="18" t="s">
        <v>1495</v>
      </c>
    </row>
    <row r="61" spans="1:6" x14ac:dyDescent="0.2">
      <c r="A61" s="18" t="s">
        <v>1597</v>
      </c>
      <c r="B61" s="18" t="s">
        <v>2099</v>
      </c>
      <c r="C61" s="23" t="s">
        <v>520</v>
      </c>
      <c r="D61" s="18" t="s">
        <v>1332</v>
      </c>
      <c r="E61" s="16" t="s">
        <v>1412</v>
      </c>
      <c r="F61" s="18" t="s">
        <v>1496</v>
      </c>
    </row>
    <row r="62" spans="1:6" x14ac:dyDescent="0.2">
      <c r="A62" s="18" t="s">
        <v>1598</v>
      </c>
      <c r="B62" s="18" t="s">
        <v>1878</v>
      </c>
      <c r="C62" s="23"/>
      <c r="D62" s="18" t="s">
        <v>1333</v>
      </c>
      <c r="E62" s="16"/>
      <c r="F62" s="18" t="s">
        <v>1497</v>
      </c>
    </row>
    <row r="63" spans="1:6" x14ac:dyDescent="0.2">
      <c r="A63" s="18" t="s">
        <v>1599</v>
      </c>
      <c r="B63" s="18" t="s">
        <v>2100</v>
      </c>
      <c r="C63" s="23" t="s">
        <v>520</v>
      </c>
      <c r="D63" s="18" t="s">
        <v>1334</v>
      </c>
      <c r="E63" s="16" t="s">
        <v>1413</v>
      </c>
      <c r="F63" s="18" t="s">
        <v>1498</v>
      </c>
    </row>
    <row r="64" spans="1:6" x14ac:dyDescent="0.2">
      <c r="A64" s="18" t="s">
        <v>1600</v>
      </c>
      <c r="B64" s="18" t="s">
        <v>1949</v>
      </c>
      <c r="C64" s="23" t="s">
        <v>520</v>
      </c>
      <c r="D64" s="18" t="s">
        <v>1335</v>
      </c>
      <c r="E64" s="16" t="s">
        <v>1414</v>
      </c>
      <c r="F64" s="18" t="s">
        <v>1499</v>
      </c>
    </row>
    <row r="65" spans="1:6" x14ac:dyDescent="0.2">
      <c r="A65" s="18" t="s">
        <v>1601</v>
      </c>
      <c r="B65" s="18" t="s">
        <v>1918</v>
      </c>
      <c r="C65" s="23" t="s">
        <v>520</v>
      </c>
      <c r="D65" s="18" t="s">
        <v>1336</v>
      </c>
      <c r="E65" s="16" t="s">
        <v>1415</v>
      </c>
      <c r="F65" s="18" t="s">
        <v>1500</v>
      </c>
    </row>
    <row r="66" spans="1:6" x14ac:dyDescent="0.2">
      <c r="A66" s="18" t="s">
        <v>1602</v>
      </c>
      <c r="B66" s="18" t="s">
        <v>2101</v>
      </c>
      <c r="C66" s="23" t="s">
        <v>2093</v>
      </c>
      <c r="D66" s="18" t="s">
        <v>1337</v>
      </c>
      <c r="E66" s="16" t="s">
        <v>1416</v>
      </c>
      <c r="F66" s="18" t="s">
        <v>1501</v>
      </c>
    </row>
    <row r="67" spans="1:6" x14ac:dyDescent="0.2">
      <c r="A67" s="18" t="s">
        <v>1603</v>
      </c>
      <c r="B67" s="18" t="s">
        <v>2102</v>
      </c>
      <c r="C67" s="23" t="s">
        <v>520</v>
      </c>
      <c r="D67" s="18" t="s">
        <v>1338</v>
      </c>
      <c r="E67" s="16" t="s">
        <v>1417</v>
      </c>
      <c r="F67" s="18" t="s">
        <v>1502</v>
      </c>
    </row>
    <row r="68" spans="1:6" x14ac:dyDescent="0.2">
      <c r="A68" s="18" t="s">
        <v>1604</v>
      </c>
      <c r="B68" s="18" t="s">
        <v>1918</v>
      </c>
      <c r="C68" s="23" t="s">
        <v>520</v>
      </c>
      <c r="D68" s="18" t="s">
        <v>1339</v>
      </c>
      <c r="E68" s="16" t="s">
        <v>1418</v>
      </c>
      <c r="F68" s="18" t="s">
        <v>1503</v>
      </c>
    </row>
    <row r="69" spans="1:6" x14ac:dyDescent="0.2">
      <c r="A69" s="18" t="s">
        <v>1605</v>
      </c>
      <c r="B69" s="18" t="s">
        <v>2103</v>
      </c>
      <c r="C69" s="23" t="s">
        <v>520</v>
      </c>
      <c r="D69" s="18" t="s">
        <v>1340</v>
      </c>
      <c r="E69" s="16" t="s">
        <v>1419</v>
      </c>
      <c r="F69" s="18" t="s">
        <v>1504</v>
      </c>
    </row>
    <row r="70" spans="1:6" x14ac:dyDescent="0.2">
      <c r="A70" s="18" t="s">
        <v>1606</v>
      </c>
      <c r="B70" s="18" t="s">
        <v>1918</v>
      </c>
      <c r="C70" s="23" t="s">
        <v>520</v>
      </c>
      <c r="D70" s="18" t="s">
        <v>1341</v>
      </c>
      <c r="E70" s="16" t="s">
        <v>1420</v>
      </c>
      <c r="F70" s="18" t="s">
        <v>1505</v>
      </c>
    </row>
    <row r="71" spans="1:6" x14ac:dyDescent="0.2">
      <c r="A71" s="18" t="s">
        <v>1607</v>
      </c>
      <c r="B71" s="18" t="s">
        <v>2104</v>
      </c>
      <c r="C71" s="23" t="s">
        <v>2105</v>
      </c>
      <c r="D71" s="18" t="s">
        <v>1342</v>
      </c>
      <c r="E71" s="16" t="s">
        <v>1421</v>
      </c>
      <c r="F71" s="18" t="s">
        <v>1506</v>
      </c>
    </row>
    <row r="72" spans="1:6" x14ac:dyDescent="0.2">
      <c r="A72" s="18" t="s">
        <v>1608</v>
      </c>
      <c r="B72" s="18" t="s">
        <v>1949</v>
      </c>
      <c r="C72" s="23" t="s">
        <v>520</v>
      </c>
      <c r="D72" s="18" t="s">
        <v>1343</v>
      </c>
      <c r="E72" s="16" t="s">
        <v>1422</v>
      </c>
      <c r="F72" s="18" t="s">
        <v>1507</v>
      </c>
    </row>
    <row r="73" spans="1:6" x14ac:dyDescent="0.2">
      <c r="A73" s="18" t="s">
        <v>1549</v>
      </c>
      <c r="B73" s="18" t="s">
        <v>2099</v>
      </c>
      <c r="C73" s="23" t="s">
        <v>520</v>
      </c>
      <c r="D73" s="18" t="s">
        <v>1285</v>
      </c>
      <c r="E73" s="16" t="s">
        <v>1371</v>
      </c>
      <c r="F73" s="18" t="s">
        <v>1508</v>
      </c>
    </row>
    <row r="74" spans="1:6" x14ac:dyDescent="0.2">
      <c r="A74" s="18" t="s">
        <v>1609</v>
      </c>
      <c r="B74" s="18" t="s">
        <v>1918</v>
      </c>
      <c r="C74" s="23" t="s">
        <v>520</v>
      </c>
      <c r="D74" s="18" t="s">
        <v>1344</v>
      </c>
      <c r="E74" s="16" t="s">
        <v>1423</v>
      </c>
      <c r="F74" s="18" t="s">
        <v>1509</v>
      </c>
    </row>
    <row r="75" spans="1:6" x14ac:dyDescent="0.2">
      <c r="A75" s="18" t="s">
        <v>1610</v>
      </c>
      <c r="B75" s="18" t="s">
        <v>2106</v>
      </c>
      <c r="C75" s="23" t="s">
        <v>520</v>
      </c>
      <c r="D75" s="18" t="s">
        <v>1345</v>
      </c>
      <c r="E75" s="16" t="s">
        <v>1424</v>
      </c>
      <c r="F75" s="18" t="s">
        <v>1510</v>
      </c>
    </row>
    <row r="76" spans="1:6" x14ac:dyDescent="0.2">
      <c r="A76" s="18" t="s">
        <v>1571</v>
      </c>
      <c r="B76" s="18" t="s">
        <v>1918</v>
      </c>
      <c r="C76" s="23" t="s">
        <v>520</v>
      </c>
      <c r="D76" s="18" t="s">
        <v>1307</v>
      </c>
      <c r="E76" s="16" t="s">
        <v>1392</v>
      </c>
      <c r="F76" s="18" t="s">
        <v>1511</v>
      </c>
    </row>
    <row r="77" spans="1:6" x14ac:dyDescent="0.2">
      <c r="A77" s="18" t="s">
        <v>1611</v>
      </c>
      <c r="B77" s="18" t="s">
        <v>1918</v>
      </c>
      <c r="C77" s="23" t="s">
        <v>520</v>
      </c>
      <c r="D77" s="18" t="s">
        <v>1346</v>
      </c>
      <c r="E77" s="16" t="s">
        <v>1425</v>
      </c>
      <c r="F77" s="18" t="s">
        <v>1512</v>
      </c>
    </row>
    <row r="78" spans="1:6" x14ac:dyDescent="0.2">
      <c r="A78" s="18" t="s">
        <v>1612</v>
      </c>
      <c r="B78" s="18" t="s">
        <v>1918</v>
      </c>
      <c r="C78" s="23" t="s">
        <v>520</v>
      </c>
      <c r="D78" s="18" t="s">
        <v>1347</v>
      </c>
      <c r="E78" s="16" t="s">
        <v>1426</v>
      </c>
      <c r="F78" s="18" t="s">
        <v>1513</v>
      </c>
    </row>
    <row r="79" spans="1:6" x14ac:dyDescent="0.2">
      <c r="A79" s="18" t="s">
        <v>1560</v>
      </c>
      <c r="B79" s="18" t="s">
        <v>2107</v>
      </c>
      <c r="C79" s="23" t="s">
        <v>65</v>
      </c>
      <c r="D79" s="18" t="s">
        <v>1296</v>
      </c>
      <c r="E79" s="16" t="s">
        <v>1381</v>
      </c>
      <c r="F79" s="18" t="s">
        <v>1514</v>
      </c>
    </row>
    <row r="80" spans="1:6" x14ac:dyDescent="0.2">
      <c r="A80" s="18" t="s">
        <v>1613</v>
      </c>
      <c r="B80" s="18" t="s">
        <v>2108</v>
      </c>
      <c r="C80" s="23"/>
      <c r="D80" s="18" t="s">
        <v>1348</v>
      </c>
      <c r="E80" s="16">
        <v>447590420925</v>
      </c>
      <c r="F80" s="18" t="s">
        <v>1515</v>
      </c>
    </row>
    <row r="81" spans="1:6" x14ac:dyDescent="0.2">
      <c r="A81" s="18" t="s">
        <v>1578</v>
      </c>
      <c r="B81" s="18" t="s">
        <v>2099</v>
      </c>
      <c r="C81" s="23" t="s">
        <v>520</v>
      </c>
      <c r="D81" s="18" t="s">
        <v>1314</v>
      </c>
      <c r="E81" s="16" t="s">
        <v>1398</v>
      </c>
      <c r="F81" s="18" t="s">
        <v>1516</v>
      </c>
    </row>
    <row r="82" spans="1:6" x14ac:dyDescent="0.2">
      <c r="A82" s="18" t="s">
        <v>1571</v>
      </c>
      <c r="B82" s="18" t="s">
        <v>2109</v>
      </c>
      <c r="C82" s="23" t="s">
        <v>520</v>
      </c>
      <c r="D82" s="18" t="s">
        <v>1307</v>
      </c>
      <c r="E82" s="16" t="s">
        <v>1392</v>
      </c>
      <c r="F82" s="18" t="s">
        <v>1517</v>
      </c>
    </row>
    <row r="83" spans="1:6" x14ac:dyDescent="0.2">
      <c r="A83" s="18" t="s">
        <v>1614</v>
      </c>
      <c r="B83" s="18" t="s">
        <v>2110</v>
      </c>
      <c r="C83" s="23"/>
      <c r="D83" s="18" t="s">
        <v>1349</v>
      </c>
      <c r="E83" s="16" t="s">
        <v>1427</v>
      </c>
      <c r="F83" s="18" t="s">
        <v>1518</v>
      </c>
    </row>
    <row r="84" spans="1:6" x14ac:dyDescent="0.2">
      <c r="A84" s="18" t="s">
        <v>1614</v>
      </c>
      <c r="B84" s="18" t="s">
        <v>2110</v>
      </c>
      <c r="C84" s="23"/>
      <c r="D84" s="18" t="s">
        <v>1349</v>
      </c>
      <c r="E84" s="16" t="s">
        <v>1427</v>
      </c>
      <c r="F84" s="18" t="s">
        <v>1519</v>
      </c>
    </row>
    <row r="85" spans="1:6" x14ac:dyDescent="0.2">
      <c r="A85" s="18" t="s">
        <v>1614</v>
      </c>
      <c r="B85" s="18" t="s">
        <v>2110</v>
      </c>
      <c r="C85" s="23"/>
      <c r="D85" s="18" t="s">
        <v>1349</v>
      </c>
      <c r="E85" s="16" t="s">
        <v>1427</v>
      </c>
      <c r="F85" s="18" t="s">
        <v>1520</v>
      </c>
    </row>
    <row r="86" spans="1:6" x14ac:dyDescent="0.2">
      <c r="A86" s="18" t="s">
        <v>1614</v>
      </c>
      <c r="B86" s="18" t="s">
        <v>2110</v>
      </c>
      <c r="C86" s="23"/>
      <c r="D86" s="18" t="s">
        <v>1349</v>
      </c>
      <c r="E86" s="16" t="s">
        <v>1427</v>
      </c>
      <c r="F86" s="18" t="s">
        <v>1521</v>
      </c>
    </row>
    <row r="87" spans="1:6" x14ac:dyDescent="0.2">
      <c r="A87" s="18" t="s">
        <v>1615</v>
      </c>
      <c r="B87" s="18" t="s">
        <v>2111</v>
      </c>
      <c r="C87" s="23" t="s">
        <v>520</v>
      </c>
      <c r="D87" s="18" t="s">
        <v>1350</v>
      </c>
      <c r="E87" s="16"/>
      <c r="F87" s="18" t="s">
        <v>1522</v>
      </c>
    </row>
    <row r="88" spans="1:6" x14ac:dyDescent="0.2">
      <c r="A88" s="18" t="s">
        <v>1616</v>
      </c>
      <c r="B88" s="18" t="s">
        <v>2112</v>
      </c>
      <c r="C88" s="23" t="s">
        <v>520</v>
      </c>
      <c r="D88" s="18" t="s">
        <v>1351</v>
      </c>
      <c r="E88" s="16"/>
      <c r="F88" s="18" t="s">
        <v>1523</v>
      </c>
    </row>
    <row r="89" spans="1:6" x14ac:dyDescent="0.2">
      <c r="A89" s="18" t="s">
        <v>1617</v>
      </c>
      <c r="B89" s="18" t="s">
        <v>1949</v>
      </c>
      <c r="C89" s="23" t="s">
        <v>520</v>
      </c>
      <c r="D89" s="18" t="s">
        <v>1352</v>
      </c>
      <c r="E89" s="16" t="s">
        <v>1428</v>
      </c>
      <c r="F89" s="18" t="s">
        <v>1524</v>
      </c>
    </row>
    <row r="90" spans="1:6" x14ac:dyDescent="0.2">
      <c r="A90" s="18" t="s">
        <v>1618</v>
      </c>
      <c r="B90" s="18" t="s">
        <v>2113</v>
      </c>
      <c r="C90" s="23" t="s">
        <v>520</v>
      </c>
      <c r="D90" s="18" t="s">
        <v>1353</v>
      </c>
      <c r="E90" s="16"/>
      <c r="F90" s="18" t="s">
        <v>1525</v>
      </c>
    </row>
    <row r="91" spans="1:6" x14ac:dyDescent="0.2">
      <c r="A91" s="18" t="s">
        <v>1619</v>
      </c>
      <c r="B91" s="18" t="s">
        <v>1949</v>
      </c>
      <c r="C91" s="23" t="s">
        <v>520</v>
      </c>
      <c r="D91" s="18" t="s">
        <v>1354</v>
      </c>
      <c r="E91" s="16"/>
      <c r="F91" s="18" t="s">
        <v>1526</v>
      </c>
    </row>
    <row r="92" spans="1:6" x14ac:dyDescent="0.2">
      <c r="A92" s="18" t="s">
        <v>1620</v>
      </c>
      <c r="B92" s="18" t="s">
        <v>1366</v>
      </c>
      <c r="C92" s="23" t="s">
        <v>520</v>
      </c>
      <c r="D92" s="18" t="s">
        <v>1355</v>
      </c>
      <c r="E92" s="16" t="s">
        <v>1429</v>
      </c>
      <c r="F92" s="18" t="s">
        <v>1527</v>
      </c>
    </row>
    <row r="93" spans="1:6" x14ac:dyDescent="0.2">
      <c r="A93" s="18" t="s">
        <v>1621</v>
      </c>
      <c r="B93" s="18"/>
      <c r="C93" s="23"/>
      <c r="D93" s="18" t="s">
        <v>1356</v>
      </c>
      <c r="E93" s="16"/>
      <c r="F93" s="18" t="s">
        <v>1528</v>
      </c>
    </row>
    <row r="94" spans="1:6" x14ac:dyDescent="0.2">
      <c r="A94" s="18" t="s">
        <v>1622</v>
      </c>
      <c r="B94" s="18" t="s">
        <v>2117</v>
      </c>
      <c r="C94" s="23" t="s">
        <v>520</v>
      </c>
      <c r="D94" s="18" t="s">
        <v>1357</v>
      </c>
      <c r="E94" s="16" t="s">
        <v>1430</v>
      </c>
      <c r="F94" s="18" t="s">
        <v>1529</v>
      </c>
    </row>
    <row r="95" spans="1:6" x14ac:dyDescent="0.2">
      <c r="A95" s="18" t="s">
        <v>1614</v>
      </c>
      <c r="B95" s="18" t="s">
        <v>2110</v>
      </c>
      <c r="C95" s="23"/>
      <c r="D95" s="18" t="s">
        <v>1349</v>
      </c>
      <c r="E95" s="16" t="s">
        <v>1427</v>
      </c>
      <c r="F95" s="18" t="s">
        <v>1530</v>
      </c>
    </row>
    <row r="96" spans="1:6" x14ac:dyDescent="0.2">
      <c r="A96" s="18" t="s">
        <v>1617</v>
      </c>
      <c r="B96" s="18" t="s">
        <v>1949</v>
      </c>
      <c r="C96" s="23" t="s">
        <v>520</v>
      </c>
      <c r="D96" s="18" t="s">
        <v>1352</v>
      </c>
      <c r="E96" s="16" t="s">
        <v>1428</v>
      </c>
      <c r="F96" s="18" t="s">
        <v>1531</v>
      </c>
    </row>
    <row r="97" spans="1:6" x14ac:dyDescent="0.2">
      <c r="A97" s="18" t="s">
        <v>1623</v>
      </c>
      <c r="B97" s="18" t="s">
        <v>1949</v>
      </c>
      <c r="C97" s="23" t="s">
        <v>520</v>
      </c>
      <c r="D97" s="18" t="s">
        <v>1358</v>
      </c>
      <c r="E97" s="16" t="s">
        <v>1431</v>
      </c>
      <c r="F97" s="18" t="s">
        <v>1532</v>
      </c>
    </row>
    <row r="98" spans="1:6" x14ac:dyDescent="0.2">
      <c r="A98" s="18" t="s">
        <v>1624</v>
      </c>
      <c r="B98" s="18" t="s">
        <v>2113</v>
      </c>
      <c r="C98" s="23" t="s">
        <v>520</v>
      </c>
      <c r="D98" s="18" t="s">
        <v>1359</v>
      </c>
      <c r="E98" s="16" t="s">
        <v>1432</v>
      </c>
      <c r="F98" s="18" t="s">
        <v>1533</v>
      </c>
    </row>
    <row r="99" spans="1:6" x14ac:dyDescent="0.2">
      <c r="A99" s="18" t="s">
        <v>1625</v>
      </c>
      <c r="B99" s="18" t="s">
        <v>2071</v>
      </c>
      <c r="C99" s="23" t="s">
        <v>520</v>
      </c>
      <c r="D99" s="18" t="s">
        <v>1360</v>
      </c>
      <c r="E99" s="16" t="s">
        <v>1433</v>
      </c>
      <c r="F99" s="18" t="s">
        <v>1534</v>
      </c>
    </row>
    <row r="100" spans="1:6" x14ac:dyDescent="0.2">
      <c r="A100" s="18" t="s">
        <v>1626</v>
      </c>
      <c r="B100" s="18" t="s">
        <v>2113</v>
      </c>
      <c r="C100" s="23" t="s">
        <v>520</v>
      </c>
      <c r="D100" s="18" t="s">
        <v>1361</v>
      </c>
      <c r="E100" s="16" t="s">
        <v>1434</v>
      </c>
      <c r="F100" s="18" t="s">
        <v>1535</v>
      </c>
    </row>
    <row r="101" spans="1:6" x14ac:dyDescent="0.2">
      <c r="A101" s="18" t="s">
        <v>1627</v>
      </c>
      <c r="B101" s="18" t="s">
        <v>2114</v>
      </c>
      <c r="C101" s="23" t="s">
        <v>520</v>
      </c>
      <c r="D101" s="18" t="s">
        <v>1362</v>
      </c>
      <c r="E101" s="16" t="s">
        <v>1435</v>
      </c>
      <c r="F101" s="18" t="s">
        <v>1536</v>
      </c>
    </row>
    <row r="102" spans="1:6" x14ac:dyDescent="0.2">
      <c r="A102" s="18" t="s">
        <v>1628</v>
      </c>
      <c r="B102" s="18" t="s">
        <v>1918</v>
      </c>
      <c r="C102" s="23" t="s">
        <v>520</v>
      </c>
      <c r="D102" s="18" t="s">
        <v>1363</v>
      </c>
      <c r="E102" s="16" t="s">
        <v>1436</v>
      </c>
      <c r="F102" s="18" t="s">
        <v>1537</v>
      </c>
    </row>
    <row r="103" spans="1:6" x14ac:dyDescent="0.2">
      <c r="A103" s="18" t="s">
        <v>1617</v>
      </c>
      <c r="B103" s="18" t="s">
        <v>1918</v>
      </c>
      <c r="C103" s="23" t="s">
        <v>520</v>
      </c>
      <c r="D103" s="18" t="s">
        <v>1352</v>
      </c>
      <c r="E103" s="16" t="s">
        <v>1428</v>
      </c>
      <c r="F103" s="18" t="s">
        <v>1538</v>
      </c>
    </row>
    <row r="104" spans="1:6" x14ac:dyDescent="0.2">
      <c r="A104" s="18" t="s">
        <v>1629</v>
      </c>
      <c r="B104" s="18" t="s">
        <v>2115</v>
      </c>
      <c r="C104" s="23" t="s">
        <v>520</v>
      </c>
      <c r="D104" s="18" t="s">
        <v>1364</v>
      </c>
      <c r="E104" s="16" t="s">
        <v>1437</v>
      </c>
      <c r="F104" s="18" t="s">
        <v>1539</v>
      </c>
    </row>
    <row r="105" spans="1:6" x14ac:dyDescent="0.2">
      <c r="A105" s="18" t="s">
        <v>1630</v>
      </c>
      <c r="B105" s="18" t="s">
        <v>2116</v>
      </c>
      <c r="C105" s="23"/>
      <c r="D105" s="18" t="s">
        <v>1365</v>
      </c>
      <c r="E105" s="16"/>
      <c r="F105" s="18" t="s">
        <v>1540</v>
      </c>
    </row>
    <row r="106" spans="1:6" x14ac:dyDescent="0.2">
      <c r="A106" s="18" t="s">
        <v>1622</v>
      </c>
      <c r="B106" s="18" t="s">
        <v>2117</v>
      </c>
      <c r="C106" s="23" t="s">
        <v>520</v>
      </c>
      <c r="D106" s="18" t="s">
        <v>1357</v>
      </c>
      <c r="E106" s="16" t="s">
        <v>1430</v>
      </c>
      <c r="F106" s="18" t="s">
        <v>1541</v>
      </c>
    </row>
    <row r="107" spans="1:6" x14ac:dyDescent="0.2">
      <c r="A107" s="18" t="s">
        <v>1614</v>
      </c>
      <c r="B107" s="18" t="s">
        <v>2110</v>
      </c>
      <c r="C107" s="23"/>
      <c r="D107" s="18" t="s">
        <v>1349</v>
      </c>
      <c r="E107" s="16" t="s">
        <v>1427</v>
      </c>
      <c r="F107" s="18" t="s">
        <v>1542</v>
      </c>
    </row>
    <row r="108" spans="1:6" x14ac:dyDescent="0.2">
      <c r="A108" s="39" t="s">
        <v>2129</v>
      </c>
      <c r="B108" s="23"/>
      <c r="C108" s="23"/>
      <c r="D108" s="18"/>
      <c r="E108" s="17"/>
      <c r="F108" s="18" t="s">
        <v>2128</v>
      </c>
    </row>
    <row r="109" spans="1:6" x14ac:dyDescent="0.2">
      <c r="A109" s="18" t="s">
        <v>2131</v>
      </c>
      <c r="B109" s="23"/>
      <c r="C109" s="23"/>
      <c r="D109" s="18"/>
      <c r="E109" s="17"/>
      <c r="F109" s="18" t="s">
        <v>2130</v>
      </c>
    </row>
    <row r="110" spans="1:6" x14ac:dyDescent="0.2">
      <c r="A110" s="41" t="s">
        <v>2132</v>
      </c>
      <c r="B110" s="23"/>
      <c r="C110" s="23"/>
      <c r="D110" s="18"/>
      <c r="E110" s="17"/>
      <c r="F110" s="18" t="s">
        <v>2133</v>
      </c>
    </row>
    <row r="111" spans="1:6" x14ac:dyDescent="0.2">
      <c r="A111" s="18" t="s">
        <v>2135</v>
      </c>
      <c r="B111" s="23"/>
      <c r="C111" s="23"/>
      <c r="D111" s="18" t="s">
        <v>2138</v>
      </c>
      <c r="E111" s="18" t="s">
        <v>2137</v>
      </c>
      <c r="F111" s="18" t="s">
        <v>2136</v>
      </c>
    </row>
    <row r="112" spans="1:6" x14ac:dyDescent="0.2">
      <c r="A112" s="18" t="s">
        <v>2148</v>
      </c>
      <c r="B112" s="18" t="s">
        <v>1918</v>
      </c>
      <c r="C112" s="1"/>
      <c r="D112" s="1" t="s">
        <v>2149</v>
      </c>
      <c r="E112" s="42" t="s">
        <v>2137</v>
      </c>
      <c r="F112" s="18" t="s">
        <v>2136</v>
      </c>
    </row>
  </sheetData>
  <mergeCells count="1">
    <mergeCell ref="A1:F1"/>
  </mergeCells>
  <hyperlinks>
    <hyperlink ref="F108" r:id="rId1" display="mailto:salessupport@ceg-uk.com" xr:uid="{00000000-0004-0000-2100-000000000000}"/>
    <hyperlink ref="F109" r:id="rId2" display="mailto:info@hsinet.org" xr:uid="{00000000-0004-0000-2100-000001000000}"/>
    <hyperlink ref="A111" r:id="rId3" display="http://r20.rs6.net/tn.jsp?f=001OpazZCaRBUGV6mAbtJNH2tp81pWIzAezCWoaTA3qN-fMwyKsbxD2FQnvSbNt8ueq1822SSalf236XJgBMf-NBt5B1q9teuOXHIHnniwU5Lntg45eROZ2yUxYh1aNA5gSR47Lexux6jx3U3fgkHeQ7w==&amp;c=ALdtzE0tY4zyynZnnDtLL5OBIWYdgmHtL-uFbSs0UKgqJk0x0lHb-w==&amp;ch=s4KO5pDNjwsUSk3ZeCVMcBo1WIXTF4fjy_ZHz8IxY24uEY7jGDcDgA==&amp;jrc=1" xr:uid="{00000000-0004-0000-2100-000002000000}"/>
    <hyperlink ref="F111" r:id="rId4" display="mailto:raffolter@webaworld.com" xr:uid="{00000000-0004-0000-2100-000003000000}"/>
    <hyperlink ref="D111" r:id="rId5" display="http://webaworld.com/" xr:uid="{00000000-0004-0000-2100-000004000000}"/>
    <hyperlink ref="A112" r:id="rId6" display="http://www.dmu.ac.uk/" xr:uid="{00000000-0004-0000-2100-000005000000}"/>
    <hyperlink ref="D112" r:id="rId7" display="http://webaworld.com/" xr:uid="{00000000-0004-0000-2100-000006000000}"/>
    <hyperlink ref="F112" r:id="rId8" display="mailto:raffolter@webaworld.com" xr:uid="{00000000-0004-0000-2100-000007000000}"/>
  </hyperlinks>
  <pageMargins left="0.7" right="0.7" top="0.75" bottom="0.75" header="0.3" footer="0.3"/>
  <pageSetup paperSize="9" orientation="portrait" r:id="rId9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"/>
  <sheetViews>
    <sheetView workbookViewId="0">
      <selection activeCell="B4" sqref="B4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1869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1875</v>
      </c>
      <c r="B3" s="18" t="s">
        <v>1877</v>
      </c>
      <c r="C3" s="23" t="s">
        <v>40</v>
      </c>
      <c r="D3" s="18" t="s">
        <v>1870</v>
      </c>
      <c r="E3" s="16" t="s">
        <v>1872</v>
      </c>
      <c r="F3" s="18" t="s">
        <v>1873</v>
      </c>
    </row>
    <row r="4" spans="1:6" x14ac:dyDescent="0.2">
      <c r="A4" s="18" t="s">
        <v>1876</v>
      </c>
      <c r="B4" s="18" t="s">
        <v>1878</v>
      </c>
      <c r="C4" s="23" t="s">
        <v>40</v>
      </c>
      <c r="D4" s="18" t="s">
        <v>1871</v>
      </c>
      <c r="E4" s="16"/>
      <c r="F4" s="18" t="s">
        <v>1874</v>
      </c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14"/>
  <sheetViews>
    <sheetView workbookViewId="0">
      <selection activeCell="C14" sqref="C14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30" customWidth="1"/>
    <col min="5" max="5" width="17.83203125" style="8" customWidth="1"/>
    <col min="6" max="6" width="38.6640625" customWidth="1"/>
  </cols>
  <sheetData>
    <row r="1" spans="1:6" ht="34.5" customHeight="1" x14ac:dyDescent="0.2">
      <c r="A1" s="50" t="s">
        <v>1866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1269</v>
      </c>
      <c r="B3" s="18" t="s">
        <v>2027</v>
      </c>
      <c r="C3" s="23" t="s">
        <v>1736</v>
      </c>
      <c r="D3" s="18" t="s">
        <v>1238</v>
      </c>
      <c r="E3" s="16" t="s">
        <v>1248</v>
      </c>
      <c r="F3" s="18" t="s">
        <v>1257</v>
      </c>
    </row>
    <row r="4" spans="1:6" x14ac:dyDescent="0.2">
      <c r="A4" s="18" t="s">
        <v>1270</v>
      </c>
      <c r="B4" s="18" t="s">
        <v>2028</v>
      </c>
      <c r="C4" s="23" t="s">
        <v>40</v>
      </c>
      <c r="D4" s="18" t="s">
        <v>1239</v>
      </c>
      <c r="E4" s="16" t="s">
        <v>1249</v>
      </c>
      <c r="F4" s="18" t="s">
        <v>1258</v>
      </c>
    </row>
    <row r="5" spans="1:6" x14ac:dyDescent="0.2">
      <c r="A5" s="18" t="s">
        <v>1271</v>
      </c>
      <c r="B5" s="18" t="s">
        <v>2029</v>
      </c>
      <c r="C5" s="23" t="s">
        <v>40</v>
      </c>
      <c r="D5" s="18" t="s">
        <v>1240</v>
      </c>
      <c r="E5" s="16" t="s">
        <v>1250</v>
      </c>
      <c r="F5" s="18" t="s">
        <v>1259</v>
      </c>
    </row>
    <row r="6" spans="1:6" x14ac:dyDescent="0.2">
      <c r="A6" s="18" t="s">
        <v>1271</v>
      </c>
      <c r="B6" s="18" t="s">
        <v>2029</v>
      </c>
      <c r="C6" s="23" t="s">
        <v>40</v>
      </c>
      <c r="D6" s="18" t="s">
        <v>1240</v>
      </c>
      <c r="E6" s="16" t="s">
        <v>1250</v>
      </c>
      <c r="F6" s="18" t="s">
        <v>1260</v>
      </c>
    </row>
    <row r="7" spans="1:6" x14ac:dyDescent="0.2">
      <c r="A7" s="18" t="s">
        <v>1272</v>
      </c>
      <c r="B7" s="18" t="s">
        <v>2030</v>
      </c>
      <c r="C7" s="23" t="s">
        <v>2031</v>
      </c>
      <c r="D7" s="18" t="s">
        <v>1241</v>
      </c>
      <c r="E7" s="16" t="s">
        <v>1251</v>
      </c>
      <c r="F7" s="18" t="s">
        <v>1261</v>
      </c>
    </row>
    <row r="8" spans="1:6" x14ac:dyDescent="0.2">
      <c r="A8" s="18" t="s">
        <v>1273</v>
      </c>
      <c r="B8" s="16" t="s">
        <v>2032</v>
      </c>
      <c r="C8" s="23" t="s">
        <v>40</v>
      </c>
      <c r="D8" s="18" t="s">
        <v>1242</v>
      </c>
      <c r="E8" s="16" t="s">
        <v>1252</v>
      </c>
      <c r="F8" s="18" t="s">
        <v>1262</v>
      </c>
    </row>
    <row r="9" spans="1:6" x14ac:dyDescent="0.2">
      <c r="A9" s="18" t="s">
        <v>1274</v>
      </c>
      <c r="B9" s="18" t="s">
        <v>2033</v>
      </c>
      <c r="C9" s="23" t="s">
        <v>1736</v>
      </c>
      <c r="D9" s="18" t="s">
        <v>1243</v>
      </c>
      <c r="E9" s="16" t="s">
        <v>1253</v>
      </c>
      <c r="F9" s="18" t="s">
        <v>1263</v>
      </c>
    </row>
    <row r="10" spans="1:6" x14ac:dyDescent="0.2">
      <c r="A10" s="18" t="s">
        <v>1275</v>
      </c>
      <c r="B10" s="18" t="s">
        <v>35</v>
      </c>
      <c r="C10" s="23" t="s">
        <v>40</v>
      </c>
      <c r="D10" s="18" t="s">
        <v>1244</v>
      </c>
      <c r="E10" s="16"/>
      <c r="F10" s="18" t="s">
        <v>1264</v>
      </c>
    </row>
    <row r="11" spans="1:6" x14ac:dyDescent="0.2">
      <c r="A11" s="18" t="s">
        <v>1276</v>
      </c>
      <c r="B11" s="18" t="s">
        <v>2034</v>
      </c>
      <c r="C11" s="23" t="s">
        <v>1736</v>
      </c>
      <c r="D11" s="18" t="s">
        <v>1245</v>
      </c>
      <c r="E11" s="16" t="s">
        <v>1254</v>
      </c>
      <c r="F11" s="18" t="s">
        <v>1265</v>
      </c>
    </row>
    <row r="12" spans="1:6" x14ac:dyDescent="0.2">
      <c r="A12" s="18" t="s">
        <v>1273</v>
      </c>
      <c r="B12" s="18" t="s">
        <v>2032</v>
      </c>
      <c r="C12" s="23" t="s">
        <v>40</v>
      </c>
      <c r="D12" s="18" t="s">
        <v>1242</v>
      </c>
      <c r="E12" s="16" t="s">
        <v>1252</v>
      </c>
      <c r="F12" s="18" t="s">
        <v>1266</v>
      </c>
    </row>
    <row r="13" spans="1:6" x14ac:dyDescent="0.2">
      <c r="A13" s="18" t="s">
        <v>1277</v>
      </c>
      <c r="B13" s="18" t="s">
        <v>2035</v>
      </c>
      <c r="C13" s="23" t="s">
        <v>40</v>
      </c>
      <c r="D13" s="18" t="s">
        <v>1246</v>
      </c>
      <c r="E13" s="16" t="s">
        <v>1255</v>
      </c>
      <c r="F13" s="18" t="s">
        <v>1267</v>
      </c>
    </row>
    <row r="14" spans="1:6" x14ac:dyDescent="0.2">
      <c r="A14" s="18" t="s">
        <v>1278</v>
      </c>
      <c r="B14" s="18" t="s">
        <v>2036</v>
      </c>
      <c r="C14" s="23"/>
      <c r="D14" s="18" t="s">
        <v>1247</v>
      </c>
      <c r="E14" s="16" t="s">
        <v>1256</v>
      </c>
      <c r="F14" s="18" t="s">
        <v>1268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F10"/>
  <sheetViews>
    <sheetView workbookViewId="0">
      <selection activeCell="B11" sqref="B10:B11"/>
    </sheetView>
  </sheetViews>
  <sheetFormatPr baseColWidth="10" defaultRowHeight="15" x14ac:dyDescent="0.2"/>
  <cols>
    <col min="1" max="1" width="40.5" customWidth="1"/>
    <col min="2" max="2" width="52.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1867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1882</v>
      </c>
      <c r="B3" s="18" t="s">
        <v>1883</v>
      </c>
      <c r="C3" s="23" t="s">
        <v>40</v>
      </c>
      <c r="D3" s="18" t="s">
        <v>1879</v>
      </c>
      <c r="E3" s="16" t="s">
        <v>1880</v>
      </c>
      <c r="F3" s="18" t="s">
        <v>1881</v>
      </c>
    </row>
    <row r="4" spans="1:6" x14ac:dyDescent="0.2">
      <c r="B4"/>
      <c r="C4"/>
      <c r="E4"/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10"/>
  <sheetViews>
    <sheetView workbookViewId="0">
      <selection activeCell="B26" sqref="B26"/>
    </sheetView>
  </sheetViews>
  <sheetFormatPr baseColWidth="10" defaultRowHeight="15" x14ac:dyDescent="0.2"/>
  <cols>
    <col min="1" max="1" width="23.6640625" customWidth="1"/>
    <col min="2" max="2" width="77.1640625" style="4" customWidth="1"/>
    <col min="3" max="3" width="12.33203125" style="4" customWidth="1"/>
    <col min="4" max="4" width="27.33203125" customWidth="1"/>
    <col min="5" max="5" width="15.83203125" style="8" customWidth="1"/>
    <col min="6" max="6" width="32.83203125" customWidth="1"/>
  </cols>
  <sheetData>
    <row r="1" spans="1:6" ht="34.5" customHeight="1" x14ac:dyDescent="0.2">
      <c r="A1" s="50" t="s">
        <v>1868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1886</v>
      </c>
      <c r="B3" s="18" t="s">
        <v>1885</v>
      </c>
      <c r="C3" s="23" t="s">
        <v>1732</v>
      </c>
      <c r="D3" s="18" t="s">
        <v>1884</v>
      </c>
      <c r="E3" s="16"/>
      <c r="F3" s="18" t="s">
        <v>1887</v>
      </c>
    </row>
    <row r="4" spans="1:6" x14ac:dyDescent="0.2">
      <c r="B4"/>
      <c r="C4"/>
      <c r="E4"/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B3" sqref="B3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1631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895</v>
      </c>
      <c r="B3" s="18" t="s">
        <v>1973</v>
      </c>
      <c r="C3" s="23" t="s">
        <v>520</v>
      </c>
      <c r="D3" s="18" t="s">
        <v>1634</v>
      </c>
      <c r="E3" s="16" t="s">
        <v>1635</v>
      </c>
      <c r="F3" s="18" t="s">
        <v>1636</v>
      </c>
    </row>
    <row r="4" spans="1:6" x14ac:dyDescent="0.2">
      <c r="B4"/>
      <c r="C4"/>
      <c r="E4"/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hyperlinks>
    <hyperlink ref="D3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"/>
  <dimension ref="A1:L138"/>
  <sheetViews>
    <sheetView zoomScale="72" zoomScaleNormal="72" workbookViewId="0">
      <selection activeCell="F132" sqref="F132"/>
    </sheetView>
  </sheetViews>
  <sheetFormatPr baseColWidth="10" defaultRowHeight="15" x14ac:dyDescent="0.2"/>
  <cols>
    <col min="1" max="1" width="48.6640625" customWidth="1"/>
    <col min="2" max="2" width="49" style="4" customWidth="1"/>
    <col min="3" max="3" width="29.83203125" style="4" customWidth="1"/>
    <col min="4" max="4" width="67.33203125" customWidth="1"/>
    <col min="5" max="5" width="29.83203125" style="8" customWidth="1"/>
    <col min="6" max="6" width="63.33203125" customWidth="1"/>
  </cols>
  <sheetData>
    <row r="1" spans="1:12" ht="34.5" customHeight="1" x14ac:dyDescent="0.2">
      <c r="A1" s="50" t="s">
        <v>17</v>
      </c>
      <c r="B1" s="50"/>
      <c r="C1" s="50"/>
      <c r="D1" s="50"/>
      <c r="E1" s="50"/>
      <c r="F1" s="50"/>
    </row>
    <row r="2" spans="1:12" s="4" customFormat="1" x14ac:dyDescent="0.2">
      <c r="A2" s="10" t="s">
        <v>0</v>
      </c>
      <c r="B2" s="10" t="s">
        <v>8</v>
      </c>
      <c r="C2" s="10" t="s">
        <v>9</v>
      </c>
      <c r="D2" s="10" t="s">
        <v>12</v>
      </c>
      <c r="E2" s="9" t="s">
        <v>10</v>
      </c>
      <c r="F2" s="10" t="s">
        <v>11</v>
      </c>
    </row>
    <row r="3" spans="1:12" ht="16" x14ac:dyDescent="0.2">
      <c r="A3" s="28" t="s">
        <v>55</v>
      </c>
      <c r="B3" s="34" t="s">
        <v>60</v>
      </c>
      <c r="C3" s="29" t="s">
        <v>59</v>
      </c>
      <c r="D3" s="28" t="s">
        <v>57</v>
      </c>
      <c r="E3" s="28" t="s">
        <v>58</v>
      </c>
      <c r="F3" s="28" t="s">
        <v>56</v>
      </c>
    </row>
    <row r="4" spans="1:12" ht="17" x14ac:dyDescent="0.2">
      <c r="A4" s="28" t="s">
        <v>61</v>
      </c>
      <c r="B4" s="34" t="s">
        <v>103</v>
      </c>
      <c r="C4" s="29" t="s">
        <v>65</v>
      </c>
      <c r="D4" s="28" t="s">
        <v>63</v>
      </c>
      <c r="E4" s="28" t="s">
        <v>64</v>
      </c>
      <c r="F4" s="30" t="s">
        <v>62</v>
      </c>
    </row>
    <row r="5" spans="1:12" ht="17" x14ac:dyDescent="0.2">
      <c r="A5" s="28" t="s">
        <v>66</v>
      </c>
      <c r="B5" s="34"/>
      <c r="C5" s="29" t="s">
        <v>65</v>
      </c>
      <c r="D5" s="31" t="s">
        <v>100</v>
      </c>
      <c r="E5" s="32" t="s">
        <v>68</v>
      </c>
      <c r="F5" s="28" t="s">
        <v>67</v>
      </c>
      <c r="L5" s="1"/>
    </row>
    <row r="6" spans="1:12" ht="16" x14ac:dyDescent="0.2">
      <c r="A6" s="28" t="s">
        <v>69</v>
      </c>
      <c r="B6" s="34" t="s">
        <v>6</v>
      </c>
      <c r="C6" s="29" t="s">
        <v>65</v>
      </c>
      <c r="D6" s="28" t="s">
        <v>71</v>
      </c>
      <c r="E6" s="28">
        <v>14166185577</v>
      </c>
      <c r="F6" s="28" t="s">
        <v>70</v>
      </c>
    </row>
    <row r="7" spans="1:12" ht="17" x14ac:dyDescent="0.2">
      <c r="A7" s="28" t="s">
        <v>72</v>
      </c>
      <c r="B7" s="34" t="s">
        <v>1926</v>
      </c>
      <c r="C7" s="29" t="s">
        <v>65</v>
      </c>
      <c r="D7" s="30" t="s">
        <v>74</v>
      </c>
      <c r="E7" s="28" t="s">
        <v>75</v>
      </c>
      <c r="F7" s="28" t="s">
        <v>73</v>
      </c>
    </row>
    <row r="8" spans="1:12" ht="17" x14ac:dyDescent="0.2">
      <c r="A8" s="28" t="s">
        <v>76</v>
      </c>
      <c r="B8" s="34" t="s">
        <v>60</v>
      </c>
      <c r="C8" s="29" t="s">
        <v>65</v>
      </c>
      <c r="D8" s="30" t="s">
        <v>78</v>
      </c>
      <c r="E8" s="28" t="s">
        <v>79</v>
      </c>
      <c r="F8" s="28" t="s">
        <v>77</v>
      </c>
    </row>
    <row r="9" spans="1:12" ht="17" x14ac:dyDescent="0.2">
      <c r="A9" s="28" t="s">
        <v>80</v>
      </c>
      <c r="B9" s="34" t="s">
        <v>60</v>
      </c>
      <c r="C9" s="29" t="s">
        <v>82</v>
      </c>
      <c r="D9" s="31" t="s">
        <v>84</v>
      </c>
      <c r="E9" s="28" t="s">
        <v>83</v>
      </c>
      <c r="F9" s="28" t="s">
        <v>81</v>
      </c>
    </row>
    <row r="10" spans="1:12" ht="17" x14ac:dyDescent="0.2">
      <c r="A10" s="28" t="s">
        <v>87</v>
      </c>
      <c r="B10" s="34" t="s">
        <v>60</v>
      </c>
      <c r="C10" s="29" t="s">
        <v>65</v>
      </c>
      <c r="D10" s="33" t="s">
        <v>86</v>
      </c>
      <c r="E10" s="28" t="s">
        <v>88</v>
      </c>
      <c r="F10" s="28" t="s">
        <v>85</v>
      </c>
    </row>
    <row r="11" spans="1:12" ht="16" x14ac:dyDescent="0.2">
      <c r="A11" s="28" t="s">
        <v>89</v>
      </c>
      <c r="B11" s="34" t="s">
        <v>6</v>
      </c>
      <c r="C11" s="29" t="s">
        <v>65</v>
      </c>
      <c r="D11" s="28" t="s">
        <v>92</v>
      </c>
      <c r="E11" s="29" t="s">
        <v>91</v>
      </c>
      <c r="F11" s="28" t="s">
        <v>90</v>
      </c>
    </row>
    <row r="12" spans="1:12" ht="16" x14ac:dyDescent="0.2">
      <c r="A12" s="28" t="s">
        <v>96</v>
      </c>
      <c r="B12" s="34" t="s">
        <v>95</v>
      </c>
      <c r="C12" s="29" t="s">
        <v>65</v>
      </c>
      <c r="D12" s="28" t="s">
        <v>93</v>
      </c>
      <c r="E12" s="29" t="s">
        <v>94</v>
      </c>
      <c r="F12" s="28" t="s">
        <v>62</v>
      </c>
    </row>
    <row r="13" spans="1:12" ht="16" x14ac:dyDescent="0.2">
      <c r="A13" s="28" t="s">
        <v>101</v>
      </c>
      <c r="B13" s="34" t="s">
        <v>60</v>
      </c>
      <c r="C13" s="29" t="s">
        <v>65</v>
      </c>
      <c r="D13" s="28" t="s">
        <v>97</v>
      </c>
      <c r="E13" s="29" t="s">
        <v>98</v>
      </c>
      <c r="F13" s="28" t="s">
        <v>99</v>
      </c>
    </row>
    <row r="14" spans="1:12" ht="16" x14ac:dyDescent="0.2">
      <c r="A14" s="28" t="s">
        <v>89</v>
      </c>
      <c r="B14" s="34"/>
      <c r="C14" s="29" t="s">
        <v>65</v>
      </c>
      <c r="D14" s="28" t="s">
        <v>92</v>
      </c>
      <c r="E14" s="29" t="s">
        <v>102</v>
      </c>
      <c r="F14" s="28" t="s">
        <v>90</v>
      </c>
    </row>
    <row r="15" spans="1:12" ht="16" x14ac:dyDescent="0.2">
      <c r="A15" s="28" t="s">
        <v>104</v>
      </c>
      <c r="B15" s="34" t="s">
        <v>35</v>
      </c>
      <c r="C15" s="29" t="s">
        <v>65</v>
      </c>
      <c r="D15" s="28" t="s">
        <v>107</v>
      </c>
      <c r="E15" s="29" t="s">
        <v>106</v>
      </c>
      <c r="F15" s="28" t="s">
        <v>105</v>
      </c>
    </row>
    <row r="16" spans="1:12" ht="16" x14ac:dyDescent="0.2">
      <c r="A16" s="28" t="s">
        <v>110</v>
      </c>
      <c r="B16" s="34"/>
      <c r="C16" s="29" t="s">
        <v>111</v>
      </c>
      <c r="D16" s="28" t="s">
        <v>108</v>
      </c>
      <c r="E16" s="29" t="s">
        <v>109</v>
      </c>
      <c r="F16" s="28" t="s">
        <v>114</v>
      </c>
    </row>
    <row r="17" spans="1:6" ht="16" x14ac:dyDescent="0.2">
      <c r="A17" s="28" t="s">
        <v>116</v>
      </c>
      <c r="B17" s="34" t="s">
        <v>60</v>
      </c>
      <c r="C17" s="29" t="s">
        <v>65</v>
      </c>
      <c r="D17" s="28" t="s">
        <v>112</v>
      </c>
      <c r="E17" s="29" t="s">
        <v>113</v>
      </c>
      <c r="F17" s="28" t="s">
        <v>115</v>
      </c>
    </row>
    <row r="18" spans="1:6" ht="16" x14ac:dyDescent="0.2">
      <c r="A18" s="28" t="s">
        <v>120</v>
      </c>
      <c r="B18" s="34" t="s">
        <v>60</v>
      </c>
      <c r="C18" s="29" t="s">
        <v>65</v>
      </c>
      <c r="D18" s="28" t="s">
        <v>117</v>
      </c>
      <c r="E18" s="29" t="s">
        <v>118</v>
      </c>
      <c r="F18" s="28" t="s">
        <v>119</v>
      </c>
    </row>
    <row r="19" spans="1:6" ht="16" x14ac:dyDescent="0.2">
      <c r="A19" s="28" t="s">
        <v>124</v>
      </c>
      <c r="B19" s="34" t="s">
        <v>125</v>
      </c>
      <c r="C19" s="29" t="s">
        <v>65</v>
      </c>
      <c r="D19" s="28" t="s">
        <v>121</v>
      </c>
      <c r="E19" s="29" t="s">
        <v>122</v>
      </c>
      <c r="F19" s="28" t="s">
        <v>123</v>
      </c>
    </row>
    <row r="20" spans="1:6" ht="16" x14ac:dyDescent="0.2">
      <c r="A20" s="28" t="s">
        <v>130</v>
      </c>
      <c r="B20" s="34" t="s">
        <v>129</v>
      </c>
      <c r="C20" s="29" t="s">
        <v>59</v>
      </c>
      <c r="D20" s="28" t="s">
        <v>126</v>
      </c>
      <c r="E20" s="29" t="s">
        <v>127</v>
      </c>
      <c r="F20" s="28" t="s">
        <v>128</v>
      </c>
    </row>
    <row r="21" spans="1:6" ht="16" x14ac:dyDescent="0.2">
      <c r="A21" s="28" t="s">
        <v>133</v>
      </c>
      <c r="B21" s="34" t="s">
        <v>139</v>
      </c>
      <c r="C21" s="29" t="s">
        <v>65</v>
      </c>
      <c r="D21" s="28" t="s">
        <v>71</v>
      </c>
      <c r="E21" s="29" t="s">
        <v>131</v>
      </c>
      <c r="F21" s="28" t="s">
        <v>132</v>
      </c>
    </row>
    <row r="22" spans="1:6" ht="16" x14ac:dyDescent="0.2">
      <c r="A22" s="28" t="s">
        <v>138</v>
      </c>
      <c r="B22" s="34" t="s">
        <v>137</v>
      </c>
      <c r="C22" s="29" t="s">
        <v>65</v>
      </c>
      <c r="D22" s="28" t="s">
        <v>134</v>
      </c>
      <c r="E22" s="29" t="s">
        <v>135</v>
      </c>
      <c r="F22" s="28" t="s">
        <v>136</v>
      </c>
    </row>
    <row r="23" spans="1:6" ht="16" x14ac:dyDescent="0.2">
      <c r="A23" s="28" t="s">
        <v>144</v>
      </c>
      <c r="B23" s="34" t="s">
        <v>141</v>
      </c>
      <c r="C23" s="29" t="s">
        <v>65</v>
      </c>
      <c r="D23" s="28" t="s">
        <v>140</v>
      </c>
      <c r="E23" s="29" t="s">
        <v>142</v>
      </c>
      <c r="F23" s="28" t="s">
        <v>143</v>
      </c>
    </row>
    <row r="24" spans="1:6" ht="16" x14ac:dyDescent="0.2">
      <c r="A24" s="28" t="s">
        <v>149</v>
      </c>
      <c r="B24" s="34" t="s">
        <v>146</v>
      </c>
      <c r="C24" s="29" t="s">
        <v>65</v>
      </c>
      <c r="D24" s="28" t="s">
        <v>145</v>
      </c>
      <c r="E24" s="29" t="s">
        <v>147</v>
      </c>
      <c r="F24" s="28" t="s">
        <v>148</v>
      </c>
    </row>
    <row r="25" spans="1:6" ht="16" x14ac:dyDescent="0.2">
      <c r="A25" s="28" t="s">
        <v>154</v>
      </c>
      <c r="B25" s="34" t="s">
        <v>6</v>
      </c>
      <c r="C25" s="29" t="s">
        <v>152</v>
      </c>
      <c r="D25" s="28" t="s">
        <v>150</v>
      </c>
      <c r="E25" s="29" t="s">
        <v>151</v>
      </c>
      <c r="F25" s="28" t="s">
        <v>153</v>
      </c>
    </row>
    <row r="26" spans="1:6" ht="16" x14ac:dyDescent="0.2">
      <c r="A26" s="28" t="s">
        <v>159</v>
      </c>
      <c r="B26" s="34" t="s">
        <v>156</v>
      </c>
      <c r="C26" s="29" t="s">
        <v>65</v>
      </c>
      <c r="D26" s="28" t="s">
        <v>155</v>
      </c>
      <c r="E26" s="29" t="s">
        <v>157</v>
      </c>
      <c r="F26" s="28" t="s">
        <v>158</v>
      </c>
    </row>
    <row r="27" spans="1:6" ht="16" x14ac:dyDescent="0.2">
      <c r="A27" s="28" t="s">
        <v>164</v>
      </c>
      <c r="B27" s="34" t="s">
        <v>161</v>
      </c>
      <c r="C27" s="29" t="s">
        <v>59</v>
      </c>
      <c r="D27" s="28" t="s">
        <v>160</v>
      </c>
      <c r="E27" s="29" t="s">
        <v>162</v>
      </c>
      <c r="F27" s="28" t="s">
        <v>163</v>
      </c>
    </row>
    <row r="28" spans="1:6" ht="16" x14ac:dyDescent="0.2">
      <c r="A28" s="28" t="s">
        <v>169</v>
      </c>
      <c r="B28" s="34" t="s">
        <v>166</v>
      </c>
      <c r="C28" s="29" t="s">
        <v>170</v>
      </c>
      <c r="D28" s="28" t="s">
        <v>165</v>
      </c>
      <c r="E28" s="29" t="s">
        <v>167</v>
      </c>
      <c r="F28" s="28" t="s">
        <v>168</v>
      </c>
    </row>
    <row r="29" spans="1:6" ht="16" x14ac:dyDescent="0.2">
      <c r="A29" s="28" t="s">
        <v>174</v>
      </c>
      <c r="B29" s="34"/>
      <c r="C29" s="29" t="s">
        <v>170</v>
      </c>
      <c r="D29" s="28" t="s">
        <v>171</v>
      </c>
      <c r="E29" s="29" t="s">
        <v>172</v>
      </c>
      <c r="F29" s="28" t="s">
        <v>173</v>
      </c>
    </row>
    <row r="30" spans="1:6" ht="16" x14ac:dyDescent="0.2">
      <c r="A30" s="28" t="s">
        <v>179</v>
      </c>
      <c r="B30" s="34" t="s">
        <v>176</v>
      </c>
      <c r="C30" s="29" t="s">
        <v>170</v>
      </c>
      <c r="D30" s="28" t="s">
        <v>175</v>
      </c>
      <c r="E30" s="29" t="s">
        <v>177</v>
      </c>
      <c r="F30" s="28" t="s">
        <v>178</v>
      </c>
    </row>
    <row r="31" spans="1:6" ht="16" x14ac:dyDescent="0.2">
      <c r="A31" s="28" t="s">
        <v>184</v>
      </c>
      <c r="B31" s="34" t="s">
        <v>181</v>
      </c>
      <c r="C31" s="29" t="s">
        <v>59</v>
      </c>
      <c r="D31" s="28" t="s">
        <v>180</v>
      </c>
      <c r="E31" s="29" t="s">
        <v>182</v>
      </c>
      <c r="F31" s="28" t="s">
        <v>183</v>
      </c>
    </row>
    <row r="32" spans="1:6" ht="16" x14ac:dyDescent="0.2">
      <c r="A32" s="28" t="s">
        <v>189</v>
      </c>
      <c r="B32" s="34" t="s">
        <v>186</v>
      </c>
      <c r="C32" s="29" t="s">
        <v>65</v>
      </c>
      <c r="D32" s="28" t="s">
        <v>185</v>
      </c>
      <c r="E32" s="29" t="s">
        <v>187</v>
      </c>
      <c r="F32" s="28" t="s">
        <v>188</v>
      </c>
    </row>
    <row r="33" spans="1:6" ht="16" x14ac:dyDescent="0.2">
      <c r="A33" s="28" t="s">
        <v>193</v>
      </c>
      <c r="B33" s="34"/>
      <c r="C33" s="29" t="s">
        <v>65</v>
      </c>
      <c r="D33" s="28" t="s">
        <v>190</v>
      </c>
      <c r="E33" s="29" t="s">
        <v>191</v>
      </c>
      <c r="F33" s="28" t="s">
        <v>192</v>
      </c>
    </row>
    <row r="34" spans="1:6" ht="16" x14ac:dyDescent="0.2">
      <c r="A34" s="28" t="s">
        <v>198</v>
      </c>
      <c r="B34" s="34" t="s">
        <v>197</v>
      </c>
      <c r="C34" s="29" t="s">
        <v>65</v>
      </c>
      <c r="D34" s="28" t="s">
        <v>194</v>
      </c>
      <c r="E34" s="29" t="s">
        <v>195</v>
      </c>
      <c r="F34" s="28" t="s">
        <v>196</v>
      </c>
    </row>
    <row r="35" spans="1:6" ht="16" x14ac:dyDescent="0.2">
      <c r="A35" s="28" t="s">
        <v>202</v>
      </c>
      <c r="B35" s="34" t="s">
        <v>137</v>
      </c>
      <c r="C35" s="29" t="s">
        <v>152</v>
      </c>
      <c r="D35" s="28" t="s">
        <v>199</v>
      </c>
      <c r="E35" s="29" t="s">
        <v>200</v>
      </c>
      <c r="F35" s="28" t="s">
        <v>201</v>
      </c>
    </row>
    <row r="36" spans="1:6" ht="16" x14ac:dyDescent="0.2">
      <c r="A36" s="28" t="s">
        <v>206</v>
      </c>
      <c r="B36" s="34" t="s">
        <v>139</v>
      </c>
      <c r="C36" s="29"/>
      <c r="D36" s="28" t="s">
        <v>203</v>
      </c>
      <c r="E36" s="29" t="s">
        <v>204</v>
      </c>
      <c r="F36" s="28" t="s">
        <v>205</v>
      </c>
    </row>
    <row r="37" spans="1:6" ht="16" x14ac:dyDescent="0.2">
      <c r="A37" s="28" t="s">
        <v>210</v>
      </c>
      <c r="B37" s="34" t="s">
        <v>139</v>
      </c>
      <c r="C37" s="29" t="s">
        <v>59</v>
      </c>
      <c r="D37" s="28" t="s">
        <v>207</v>
      </c>
      <c r="E37" s="29" t="s">
        <v>208</v>
      </c>
      <c r="F37" s="28" t="s">
        <v>209</v>
      </c>
    </row>
    <row r="38" spans="1:6" ht="16" x14ac:dyDescent="0.2">
      <c r="A38" s="28" t="s">
        <v>214</v>
      </c>
      <c r="B38" s="34" t="s">
        <v>139</v>
      </c>
      <c r="C38" s="29" t="s">
        <v>152</v>
      </c>
      <c r="D38" s="28" t="s">
        <v>211</v>
      </c>
      <c r="E38" s="29" t="s">
        <v>212</v>
      </c>
      <c r="F38" s="28" t="s">
        <v>213</v>
      </c>
    </row>
    <row r="39" spans="1:6" ht="16" x14ac:dyDescent="0.2">
      <c r="A39" s="28" t="s">
        <v>218</v>
      </c>
      <c r="B39" s="34" t="s">
        <v>139</v>
      </c>
      <c r="C39" s="29" t="s">
        <v>152</v>
      </c>
      <c r="D39" s="28" t="s">
        <v>215</v>
      </c>
      <c r="E39" s="29" t="s">
        <v>216</v>
      </c>
      <c r="F39" s="28" t="s">
        <v>217</v>
      </c>
    </row>
    <row r="40" spans="1:6" ht="16" x14ac:dyDescent="0.2">
      <c r="A40" s="28" t="s">
        <v>223</v>
      </c>
      <c r="B40" s="34" t="s">
        <v>220</v>
      </c>
      <c r="C40" s="29"/>
      <c r="D40" s="28" t="s">
        <v>219</v>
      </c>
      <c r="E40" s="29" t="s">
        <v>221</v>
      </c>
      <c r="F40" s="28" t="s">
        <v>222</v>
      </c>
    </row>
    <row r="41" spans="1:6" ht="16" x14ac:dyDescent="0.2">
      <c r="A41" s="28" t="s">
        <v>228</v>
      </c>
      <c r="B41" s="34" t="s">
        <v>225</v>
      </c>
      <c r="C41" s="29" t="s">
        <v>152</v>
      </c>
      <c r="D41" s="28" t="s">
        <v>224</v>
      </c>
      <c r="E41" s="29" t="s">
        <v>226</v>
      </c>
      <c r="F41" s="28" t="s">
        <v>227</v>
      </c>
    </row>
    <row r="42" spans="1:6" ht="16" x14ac:dyDescent="0.2">
      <c r="A42" s="28" t="s">
        <v>232</v>
      </c>
      <c r="B42" s="34" t="s">
        <v>139</v>
      </c>
      <c r="C42" s="29" t="s">
        <v>233</v>
      </c>
      <c r="D42" s="28" t="s">
        <v>229</v>
      </c>
      <c r="E42" s="29" t="s">
        <v>230</v>
      </c>
      <c r="F42" s="28" t="s">
        <v>231</v>
      </c>
    </row>
    <row r="43" spans="1:6" ht="16" x14ac:dyDescent="0.2">
      <c r="A43" s="28" t="s">
        <v>237</v>
      </c>
      <c r="B43" s="34" t="s">
        <v>141</v>
      </c>
      <c r="C43" s="29" t="s">
        <v>152</v>
      </c>
      <c r="D43" s="28" t="s">
        <v>234</v>
      </c>
      <c r="E43" s="29" t="s">
        <v>235</v>
      </c>
      <c r="F43" s="28" t="s">
        <v>236</v>
      </c>
    </row>
    <row r="44" spans="1:6" ht="16" x14ac:dyDescent="0.2">
      <c r="A44" s="28" t="s">
        <v>241</v>
      </c>
      <c r="B44" s="34" t="s">
        <v>6</v>
      </c>
      <c r="C44" s="29" t="s">
        <v>242</v>
      </c>
      <c r="D44" s="28" t="s">
        <v>238</v>
      </c>
      <c r="E44" s="29" t="s">
        <v>239</v>
      </c>
      <c r="F44" s="28" t="s">
        <v>240</v>
      </c>
    </row>
    <row r="45" spans="1:6" ht="16" x14ac:dyDescent="0.2">
      <c r="A45" s="28" t="s">
        <v>245</v>
      </c>
      <c r="B45" s="34" t="s">
        <v>6</v>
      </c>
      <c r="C45" s="29" t="s">
        <v>1736</v>
      </c>
      <c r="D45" s="28" t="s">
        <v>243</v>
      </c>
      <c r="E45" s="29"/>
      <c r="F45" s="28" t="s">
        <v>244</v>
      </c>
    </row>
    <row r="46" spans="1:6" ht="16" x14ac:dyDescent="0.2">
      <c r="A46" s="28" t="s">
        <v>248</v>
      </c>
      <c r="B46" s="34" t="s">
        <v>139</v>
      </c>
      <c r="C46" s="29" t="s">
        <v>65</v>
      </c>
      <c r="D46" s="28" t="s">
        <v>246</v>
      </c>
      <c r="E46" s="29"/>
      <c r="F46" s="28" t="s">
        <v>247</v>
      </c>
    </row>
    <row r="47" spans="1:6" ht="16" x14ac:dyDescent="0.2">
      <c r="A47" s="28" t="s">
        <v>700</v>
      </c>
      <c r="B47" s="34" t="s">
        <v>1927</v>
      </c>
      <c r="C47" s="29" t="s">
        <v>65</v>
      </c>
      <c r="D47" s="28" t="s">
        <v>755</v>
      </c>
      <c r="E47" s="28"/>
      <c r="F47" s="28" t="s">
        <v>839</v>
      </c>
    </row>
    <row r="48" spans="1:6" ht="16" x14ac:dyDescent="0.2">
      <c r="A48" s="28" t="s">
        <v>895</v>
      </c>
      <c r="B48" s="34" t="s">
        <v>1929</v>
      </c>
      <c r="C48" s="29" t="s">
        <v>1736</v>
      </c>
      <c r="D48" s="28" t="s">
        <v>756</v>
      </c>
      <c r="E48" s="28" t="s">
        <v>800</v>
      </c>
      <c r="F48" s="28" t="s">
        <v>85</v>
      </c>
    </row>
    <row r="49" spans="1:6" ht="16" x14ac:dyDescent="0.2">
      <c r="A49" s="28" t="s">
        <v>896</v>
      </c>
      <c r="B49" s="34" t="s">
        <v>1928</v>
      </c>
      <c r="C49" s="29" t="s">
        <v>1656</v>
      </c>
      <c r="D49" s="28" t="s">
        <v>757</v>
      </c>
      <c r="E49" s="28" t="s">
        <v>801</v>
      </c>
      <c r="F49" s="28" t="s">
        <v>840</v>
      </c>
    </row>
    <row r="50" spans="1:6" ht="16" x14ac:dyDescent="0.2">
      <c r="A50" s="28" t="s">
        <v>897</v>
      </c>
      <c r="B50" s="34" t="s">
        <v>1930</v>
      </c>
      <c r="C50" s="29" t="s">
        <v>1736</v>
      </c>
      <c r="D50" s="28" t="s">
        <v>758</v>
      </c>
      <c r="E50" s="28" t="s">
        <v>802</v>
      </c>
      <c r="F50" s="28" t="s">
        <v>841</v>
      </c>
    </row>
    <row r="51" spans="1:6" ht="16" x14ac:dyDescent="0.2">
      <c r="A51" s="28" t="s">
        <v>898</v>
      </c>
      <c r="B51" s="34" t="s">
        <v>1931</v>
      </c>
      <c r="C51" s="29" t="s">
        <v>65</v>
      </c>
      <c r="D51" s="28" t="s">
        <v>759</v>
      </c>
      <c r="E51" s="28" t="s">
        <v>803</v>
      </c>
      <c r="F51" s="28" t="s">
        <v>842</v>
      </c>
    </row>
    <row r="52" spans="1:6" ht="16" x14ac:dyDescent="0.2">
      <c r="A52" s="28" t="s">
        <v>899</v>
      </c>
      <c r="B52" s="34" t="s">
        <v>1932</v>
      </c>
      <c r="C52" s="29" t="s">
        <v>65</v>
      </c>
      <c r="D52" s="28" t="s">
        <v>117</v>
      </c>
      <c r="E52" s="28" t="s">
        <v>118</v>
      </c>
      <c r="F52" s="28" t="s">
        <v>843</v>
      </c>
    </row>
    <row r="53" spans="1:6" ht="85" x14ac:dyDescent="0.2">
      <c r="A53" s="28" t="s">
        <v>900</v>
      </c>
      <c r="B53" s="35" t="s">
        <v>1933</v>
      </c>
      <c r="C53" s="29" t="s">
        <v>1736</v>
      </c>
      <c r="D53" s="28" t="s">
        <v>760</v>
      </c>
      <c r="E53" s="28"/>
      <c r="F53" s="28" t="s">
        <v>844</v>
      </c>
    </row>
    <row r="54" spans="1:6" ht="16" x14ac:dyDescent="0.2">
      <c r="A54" s="28" t="s">
        <v>120</v>
      </c>
      <c r="B54" s="34" t="s">
        <v>6</v>
      </c>
      <c r="C54" s="29" t="s">
        <v>1736</v>
      </c>
      <c r="D54" s="28" t="s">
        <v>175</v>
      </c>
      <c r="E54" s="28" t="s">
        <v>177</v>
      </c>
      <c r="F54" s="28" t="s">
        <v>178</v>
      </c>
    </row>
    <row r="55" spans="1:6" ht="16" x14ac:dyDescent="0.2">
      <c r="A55" s="28" t="s">
        <v>901</v>
      </c>
      <c r="B55" s="34" t="s">
        <v>1934</v>
      </c>
      <c r="C55" s="29" t="s">
        <v>65</v>
      </c>
      <c r="D55" s="28" t="s">
        <v>145</v>
      </c>
      <c r="E55" s="28" t="s">
        <v>147</v>
      </c>
      <c r="F55" s="28" t="s">
        <v>148</v>
      </c>
    </row>
    <row r="56" spans="1:6" ht="16" x14ac:dyDescent="0.2">
      <c r="A56" s="28" t="s">
        <v>179</v>
      </c>
      <c r="B56" s="34" t="s">
        <v>1935</v>
      </c>
      <c r="C56" s="29" t="s">
        <v>65</v>
      </c>
      <c r="D56" s="28" t="s">
        <v>175</v>
      </c>
      <c r="E56" s="28" t="s">
        <v>177</v>
      </c>
      <c r="F56" s="28" t="s">
        <v>845</v>
      </c>
    </row>
    <row r="57" spans="1:6" ht="16" x14ac:dyDescent="0.2">
      <c r="A57" s="28" t="s">
        <v>149</v>
      </c>
      <c r="B57" s="34" t="s">
        <v>1936</v>
      </c>
      <c r="C57" s="29" t="s">
        <v>65</v>
      </c>
      <c r="D57" s="28" t="s">
        <v>165</v>
      </c>
      <c r="E57" s="28" t="s">
        <v>167</v>
      </c>
      <c r="F57" s="28" t="s">
        <v>168</v>
      </c>
    </row>
    <row r="58" spans="1:6" ht="16" x14ac:dyDescent="0.2">
      <c r="A58" s="28" t="s">
        <v>179</v>
      </c>
      <c r="B58" s="34" t="s">
        <v>1937</v>
      </c>
      <c r="C58" s="29"/>
      <c r="D58" s="28" t="s">
        <v>761</v>
      </c>
      <c r="E58" s="28" t="s">
        <v>98</v>
      </c>
      <c r="F58" s="28" t="s">
        <v>846</v>
      </c>
    </row>
    <row r="59" spans="1:6" ht="16" x14ac:dyDescent="0.2">
      <c r="A59" s="28" t="s">
        <v>169</v>
      </c>
      <c r="B59" s="34" t="s">
        <v>1938</v>
      </c>
      <c r="C59" s="29" t="s">
        <v>522</v>
      </c>
      <c r="D59" s="28" t="s">
        <v>165</v>
      </c>
      <c r="E59" s="28" t="s">
        <v>167</v>
      </c>
      <c r="F59" s="28" t="s">
        <v>847</v>
      </c>
    </row>
    <row r="60" spans="1:6" ht="16" x14ac:dyDescent="0.2">
      <c r="A60" s="28" t="s">
        <v>902</v>
      </c>
      <c r="B60" s="34" t="s">
        <v>6</v>
      </c>
      <c r="C60" s="29" t="s">
        <v>1736</v>
      </c>
      <c r="D60" s="28" t="s">
        <v>761</v>
      </c>
      <c r="E60" s="28" t="s">
        <v>98</v>
      </c>
      <c r="F60" s="28" t="s">
        <v>848</v>
      </c>
    </row>
    <row r="61" spans="1:6" ht="16" x14ac:dyDescent="0.2">
      <c r="A61" s="28" t="s">
        <v>169</v>
      </c>
      <c r="B61" s="34" t="s">
        <v>1938</v>
      </c>
      <c r="C61" s="29" t="s">
        <v>522</v>
      </c>
      <c r="D61" s="28" t="s">
        <v>175</v>
      </c>
      <c r="E61" s="28" t="s">
        <v>177</v>
      </c>
      <c r="F61" s="28" t="s">
        <v>849</v>
      </c>
    </row>
    <row r="62" spans="1:6" ht="16" x14ac:dyDescent="0.2">
      <c r="A62" s="28" t="s">
        <v>903</v>
      </c>
      <c r="B62" s="34" t="s">
        <v>290</v>
      </c>
      <c r="C62" s="29" t="s">
        <v>1736</v>
      </c>
      <c r="D62" s="28" t="s">
        <v>229</v>
      </c>
      <c r="E62" s="28" t="s">
        <v>804</v>
      </c>
      <c r="F62" s="28" t="s">
        <v>231</v>
      </c>
    </row>
    <row r="63" spans="1:6" ht="16" x14ac:dyDescent="0.2">
      <c r="A63" s="28" t="s">
        <v>179</v>
      </c>
      <c r="B63" s="34" t="s">
        <v>1935</v>
      </c>
      <c r="C63" s="29" t="s">
        <v>65</v>
      </c>
      <c r="D63" s="28" t="s">
        <v>762</v>
      </c>
      <c r="E63" s="28" t="s">
        <v>805</v>
      </c>
      <c r="F63" s="28" t="s">
        <v>850</v>
      </c>
    </row>
    <row r="64" spans="1:6" ht="16" x14ac:dyDescent="0.2">
      <c r="A64" s="28" t="s">
        <v>232</v>
      </c>
      <c r="B64" s="34" t="s">
        <v>1939</v>
      </c>
      <c r="C64" s="29" t="s">
        <v>1940</v>
      </c>
      <c r="D64" s="28" t="s">
        <v>763</v>
      </c>
      <c r="E64" s="28"/>
      <c r="F64" s="28" t="s">
        <v>851</v>
      </c>
    </row>
    <row r="65" spans="1:6" ht="16" x14ac:dyDescent="0.2">
      <c r="A65" s="28" t="s">
        <v>904</v>
      </c>
      <c r="B65" s="34" t="s">
        <v>1941</v>
      </c>
      <c r="C65" s="29" t="s">
        <v>65</v>
      </c>
      <c r="D65" s="28" t="s">
        <v>224</v>
      </c>
      <c r="E65" s="28" t="s">
        <v>226</v>
      </c>
      <c r="F65" s="28" t="s">
        <v>852</v>
      </c>
    </row>
    <row r="66" spans="1:6" ht="16" x14ac:dyDescent="0.2">
      <c r="A66" s="28" t="s">
        <v>905</v>
      </c>
      <c r="B66" s="34" t="s">
        <v>1942</v>
      </c>
      <c r="C66" s="29" t="s">
        <v>1944</v>
      </c>
      <c r="D66" s="28" t="s">
        <v>764</v>
      </c>
      <c r="E66" s="28" t="s">
        <v>806</v>
      </c>
      <c r="F66" s="28" t="s">
        <v>853</v>
      </c>
    </row>
    <row r="67" spans="1:6" ht="16" x14ac:dyDescent="0.2">
      <c r="A67" s="28" t="s">
        <v>228</v>
      </c>
      <c r="B67" s="34" t="s">
        <v>1943</v>
      </c>
      <c r="C67" s="29" t="s">
        <v>1944</v>
      </c>
      <c r="D67" s="28" t="s">
        <v>765</v>
      </c>
      <c r="E67" s="28" t="s">
        <v>807</v>
      </c>
      <c r="F67" s="28" t="s">
        <v>854</v>
      </c>
    </row>
    <row r="68" spans="1:6" ht="16" x14ac:dyDescent="0.2">
      <c r="A68" s="28" t="s">
        <v>906</v>
      </c>
      <c r="B68" s="34" t="s">
        <v>1945</v>
      </c>
      <c r="C68" s="29" t="s">
        <v>1736</v>
      </c>
      <c r="D68" s="28" t="s">
        <v>150</v>
      </c>
      <c r="E68" s="28" t="s">
        <v>151</v>
      </c>
      <c r="F68" s="28" t="s">
        <v>153</v>
      </c>
    </row>
    <row r="69" spans="1:6" ht="16" x14ac:dyDescent="0.2">
      <c r="A69" s="28" t="s">
        <v>907</v>
      </c>
      <c r="B69" s="34" t="s">
        <v>44</v>
      </c>
      <c r="C69" s="29" t="s">
        <v>1736</v>
      </c>
      <c r="D69" s="28" t="s">
        <v>766</v>
      </c>
      <c r="E69" s="28" t="s">
        <v>808</v>
      </c>
      <c r="F69" s="28" t="s">
        <v>855</v>
      </c>
    </row>
    <row r="70" spans="1:6" ht="16" x14ac:dyDescent="0.2">
      <c r="A70" s="28" t="s">
        <v>154</v>
      </c>
      <c r="B70" s="34" t="s">
        <v>1946</v>
      </c>
      <c r="C70" s="29" t="s">
        <v>1947</v>
      </c>
      <c r="D70" s="28" t="s">
        <v>767</v>
      </c>
      <c r="E70" s="28"/>
      <c r="F70" s="28" t="s">
        <v>856</v>
      </c>
    </row>
    <row r="71" spans="1:6" ht="16" x14ac:dyDescent="0.2">
      <c r="A71" s="28" t="s">
        <v>908</v>
      </c>
      <c r="B71" s="34" t="s">
        <v>6</v>
      </c>
      <c r="C71" s="29" t="s">
        <v>1736</v>
      </c>
      <c r="D71" s="28" t="s">
        <v>768</v>
      </c>
      <c r="E71" s="28" t="s">
        <v>809</v>
      </c>
      <c r="F71" s="28" t="s">
        <v>857</v>
      </c>
    </row>
    <row r="72" spans="1:6" ht="16" x14ac:dyDescent="0.2">
      <c r="A72" s="28" t="s">
        <v>909</v>
      </c>
      <c r="B72" s="34" t="s">
        <v>1948</v>
      </c>
      <c r="C72" s="29" t="s">
        <v>40</v>
      </c>
      <c r="D72" s="28" t="s">
        <v>769</v>
      </c>
      <c r="E72" s="28" t="s">
        <v>810</v>
      </c>
      <c r="F72" s="28" t="s">
        <v>858</v>
      </c>
    </row>
    <row r="73" spans="1:6" ht="16" x14ac:dyDescent="0.2">
      <c r="A73" s="28" t="s">
        <v>910</v>
      </c>
      <c r="B73" s="34" t="s">
        <v>35</v>
      </c>
      <c r="C73" s="29" t="s">
        <v>40</v>
      </c>
      <c r="D73" s="28" t="s">
        <v>770</v>
      </c>
      <c r="E73" s="28" t="s">
        <v>811</v>
      </c>
      <c r="F73" s="28" t="s">
        <v>859</v>
      </c>
    </row>
    <row r="74" spans="1:6" ht="16" x14ac:dyDescent="0.2">
      <c r="A74" s="28" t="s">
        <v>911</v>
      </c>
      <c r="B74" s="34" t="s">
        <v>6</v>
      </c>
      <c r="C74" s="29" t="s">
        <v>1736</v>
      </c>
      <c r="D74" s="28" t="s">
        <v>171</v>
      </c>
      <c r="E74" s="28" t="s">
        <v>172</v>
      </c>
      <c r="F74" s="28" t="s">
        <v>173</v>
      </c>
    </row>
    <row r="75" spans="1:6" ht="16" x14ac:dyDescent="0.2">
      <c r="A75" s="28" t="s">
        <v>912</v>
      </c>
      <c r="B75" s="34" t="s">
        <v>6</v>
      </c>
      <c r="C75" s="29" t="s">
        <v>1736</v>
      </c>
      <c r="D75" s="28" t="s">
        <v>771</v>
      </c>
      <c r="E75" s="28" t="s">
        <v>812</v>
      </c>
      <c r="F75" s="28" t="s">
        <v>860</v>
      </c>
    </row>
    <row r="76" spans="1:6" ht="16" x14ac:dyDescent="0.2">
      <c r="A76" s="28" t="s">
        <v>174</v>
      </c>
      <c r="B76" s="34" t="s">
        <v>1646</v>
      </c>
      <c r="C76" s="29" t="s">
        <v>1736</v>
      </c>
      <c r="D76" s="28" t="s">
        <v>772</v>
      </c>
      <c r="E76" s="28" t="s">
        <v>813</v>
      </c>
      <c r="F76" s="28" t="s">
        <v>861</v>
      </c>
    </row>
    <row r="77" spans="1:6" ht="16" x14ac:dyDescent="0.2">
      <c r="A77" s="28" t="s">
        <v>913</v>
      </c>
      <c r="B77" s="34" t="s">
        <v>1949</v>
      </c>
      <c r="C77" s="29" t="s">
        <v>1736</v>
      </c>
      <c r="D77" s="28" t="s">
        <v>773</v>
      </c>
      <c r="E77" s="28" t="s">
        <v>814</v>
      </c>
      <c r="F77" s="28" t="s">
        <v>862</v>
      </c>
    </row>
    <row r="78" spans="1:6" ht="16" x14ac:dyDescent="0.2">
      <c r="A78" s="28" t="s">
        <v>914</v>
      </c>
      <c r="B78" s="34"/>
      <c r="C78" s="29" t="s">
        <v>1736</v>
      </c>
      <c r="D78" s="28" t="s">
        <v>774</v>
      </c>
      <c r="E78" s="28" t="s">
        <v>815</v>
      </c>
      <c r="F78" s="28" t="s">
        <v>863</v>
      </c>
    </row>
    <row r="79" spans="1:6" ht="16" x14ac:dyDescent="0.2">
      <c r="A79" s="28" t="s">
        <v>915</v>
      </c>
      <c r="B79" s="34" t="s">
        <v>1938</v>
      </c>
      <c r="C79" s="29" t="s">
        <v>40</v>
      </c>
      <c r="D79" s="28" t="s">
        <v>775</v>
      </c>
      <c r="E79" s="28"/>
      <c r="F79" s="28" t="s">
        <v>864</v>
      </c>
    </row>
    <row r="80" spans="1:6" ht="16" x14ac:dyDescent="0.2">
      <c r="A80" s="28" t="s">
        <v>916</v>
      </c>
      <c r="B80" s="34" t="s">
        <v>1817</v>
      </c>
      <c r="C80" s="29" t="s">
        <v>40</v>
      </c>
      <c r="D80" s="28" t="s">
        <v>203</v>
      </c>
      <c r="E80" s="28" t="s">
        <v>204</v>
      </c>
      <c r="F80" s="28" t="s">
        <v>205</v>
      </c>
    </row>
    <row r="81" spans="1:6" ht="16" x14ac:dyDescent="0.2">
      <c r="A81" s="28" t="s">
        <v>917</v>
      </c>
      <c r="B81" s="34" t="s">
        <v>1950</v>
      </c>
      <c r="C81" s="29" t="s">
        <v>40</v>
      </c>
      <c r="D81" s="28" t="s">
        <v>776</v>
      </c>
      <c r="E81" s="28" t="s">
        <v>816</v>
      </c>
      <c r="F81" s="28" t="s">
        <v>865</v>
      </c>
    </row>
    <row r="82" spans="1:6" ht="16" x14ac:dyDescent="0.2">
      <c r="A82" s="28" t="s">
        <v>206</v>
      </c>
      <c r="B82" s="34" t="s">
        <v>1951</v>
      </c>
      <c r="C82" s="29" t="s">
        <v>1736</v>
      </c>
      <c r="D82" s="28" t="s">
        <v>234</v>
      </c>
      <c r="E82" s="28" t="s">
        <v>235</v>
      </c>
      <c r="F82" s="28" t="s">
        <v>236</v>
      </c>
    </row>
    <row r="83" spans="1:6" ht="16" x14ac:dyDescent="0.2">
      <c r="A83" s="28" t="s">
        <v>918</v>
      </c>
      <c r="B83" s="34" t="s">
        <v>1952</v>
      </c>
      <c r="C83" s="29" t="s">
        <v>1947</v>
      </c>
      <c r="D83" s="28" t="s">
        <v>777</v>
      </c>
      <c r="E83" s="28" t="s">
        <v>817</v>
      </c>
      <c r="F83" s="28" t="s">
        <v>866</v>
      </c>
    </row>
    <row r="84" spans="1:6" ht="16" x14ac:dyDescent="0.2">
      <c r="A84" s="28" t="s">
        <v>237</v>
      </c>
      <c r="B84" s="34" t="s">
        <v>1953</v>
      </c>
      <c r="C84" s="29" t="s">
        <v>40</v>
      </c>
      <c r="D84" s="28" t="s">
        <v>778</v>
      </c>
      <c r="E84" s="28" t="s">
        <v>818</v>
      </c>
      <c r="F84" s="28" t="s">
        <v>867</v>
      </c>
    </row>
    <row r="85" spans="1:6" ht="16" x14ac:dyDescent="0.2">
      <c r="A85" s="28" t="s">
        <v>919</v>
      </c>
      <c r="B85" s="34" t="s">
        <v>6</v>
      </c>
      <c r="C85" s="29" t="s">
        <v>1736</v>
      </c>
      <c r="D85" s="28" t="s">
        <v>761</v>
      </c>
      <c r="E85" s="28" t="s">
        <v>98</v>
      </c>
      <c r="F85" s="28" t="s">
        <v>868</v>
      </c>
    </row>
    <row r="86" spans="1:6" ht="16" x14ac:dyDescent="0.2">
      <c r="A86" s="28" t="s">
        <v>920</v>
      </c>
      <c r="B86" s="34"/>
      <c r="C86" s="29"/>
      <c r="D86" s="28" t="s">
        <v>779</v>
      </c>
      <c r="E86" s="28" t="s">
        <v>819</v>
      </c>
      <c r="F86" s="28" t="s">
        <v>869</v>
      </c>
    </row>
    <row r="87" spans="1:6" ht="16" x14ac:dyDescent="0.2">
      <c r="A87" s="28" t="s">
        <v>903</v>
      </c>
      <c r="B87" s="34" t="s">
        <v>1949</v>
      </c>
      <c r="C87" s="29" t="s">
        <v>1736</v>
      </c>
      <c r="D87" s="28" t="s">
        <v>780</v>
      </c>
      <c r="E87" s="28" t="s">
        <v>820</v>
      </c>
      <c r="F87" s="28" t="s">
        <v>870</v>
      </c>
    </row>
    <row r="88" spans="1:6" ht="16" x14ac:dyDescent="0.2">
      <c r="A88" s="28" t="s">
        <v>921</v>
      </c>
      <c r="B88" s="34" t="s">
        <v>1954</v>
      </c>
      <c r="C88" s="29" t="s">
        <v>40</v>
      </c>
      <c r="D88" s="28" t="s">
        <v>781</v>
      </c>
      <c r="E88" s="28" t="s">
        <v>821</v>
      </c>
      <c r="F88" s="28" t="s">
        <v>871</v>
      </c>
    </row>
    <row r="89" spans="1:6" ht="16" x14ac:dyDescent="0.2">
      <c r="A89" s="28" t="s">
        <v>922</v>
      </c>
      <c r="B89" s="34" t="s">
        <v>1955</v>
      </c>
      <c r="C89" s="29" t="s">
        <v>40</v>
      </c>
      <c r="D89" s="28" t="s">
        <v>180</v>
      </c>
      <c r="E89" s="28" t="s">
        <v>182</v>
      </c>
      <c r="F89" s="28" t="s">
        <v>872</v>
      </c>
    </row>
    <row r="90" spans="1:6" ht="16" x14ac:dyDescent="0.2">
      <c r="A90" s="28" t="s">
        <v>923</v>
      </c>
      <c r="B90" s="34" t="s">
        <v>1956</v>
      </c>
      <c r="C90" s="29" t="s">
        <v>40</v>
      </c>
      <c r="D90" s="28" t="s">
        <v>185</v>
      </c>
      <c r="E90" s="28" t="s">
        <v>187</v>
      </c>
      <c r="F90" s="28" t="s">
        <v>188</v>
      </c>
    </row>
    <row r="91" spans="1:6" ht="16" x14ac:dyDescent="0.2">
      <c r="A91" s="28" t="s">
        <v>184</v>
      </c>
      <c r="B91" s="34"/>
      <c r="C91" s="29"/>
      <c r="D91" s="28" t="s">
        <v>776</v>
      </c>
      <c r="E91" s="28" t="s">
        <v>816</v>
      </c>
      <c r="F91" s="28" t="s">
        <v>873</v>
      </c>
    </row>
    <row r="92" spans="1:6" ht="16" x14ac:dyDescent="0.2">
      <c r="A92" s="28" t="s">
        <v>189</v>
      </c>
      <c r="B92" s="34" t="s">
        <v>1957</v>
      </c>
      <c r="C92" s="29" t="s">
        <v>40</v>
      </c>
      <c r="D92" s="28" t="s">
        <v>78</v>
      </c>
      <c r="E92" s="28" t="s">
        <v>822</v>
      </c>
      <c r="F92" s="28" t="s">
        <v>874</v>
      </c>
    </row>
    <row r="93" spans="1:6" ht="16" x14ac:dyDescent="0.2">
      <c r="A93" s="28" t="s">
        <v>918</v>
      </c>
      <c r="B93" s="34" t="s">
        <v>1952</v>
      </c>
      <c r="C93" s="29" t="s">
        <v>40</v>
      </c>
      <c r="D93" s="28" t="s">
        <v>782</v>
      </c>
      <c r="E93" s="28" t="s">
        <v>823</v>
      </c>
      <c r="F93" s="28" t="s">
        <v>875</v>
      </c>
    </row>
    <row r="94" spans="1:6" ht="16" x14ac:dyDescent="0.2">
      <c r="A94" s="28" t="s">
        <v>924</v>
      </c>
      <c r="B94" s="34"/>
      <c r="C94" s="29"/>
      <c r="D94" s="28" t="s">
        <v>150</v>
      </c>
      <c r="E94" s="28" t="s">
        <v>151</v>
      </c>
      <c r="F94" s="28" t="s">
        <v>876</v>
      </c>
    </row>
    <row r="95" spans="1:6" ht="16" x14ac:dyDescent="0.2">
      <c r="A95" s="28" t="s">
        <v>925</v>
      </c>
      <c r="B95" s="34" t="s">
        <v>1958</v>
      </c>
      <c r="C95" s="29" t="s">
        <v>40</v>
      </c>
      <c r="D95" s="28" t="s">
        <v>783</v>
      </c>
      <c r="E95" s="28" t="s">
        <v>824</v>
      </c>
      <c r="F95" s="28" t="s">
        <v>877</v>
      </c>
    </row>
    <row r="96" spans="1:6" ht="16" x14ac:dyDescent="0.2">
      <c r="A96" s="28" t="s">
        <v>154</v>
      </c>
      <c r="B96" s="34" t="s">
        <v>1959</v>
      </c>
      <c r="C96" s="29" t="s">
        <v>40</v>
      </c>
      <c r="D96" s="28" t="s">
        <v>784</v>
      </c>
      <c r="E96" s="28" t="s">
        <v>825</v>
      </c>
      <c r="F96" s="28" t="s">
        <v>878</v>
      </c>
    </row>
    <row r="97" spans="1:6" ht="16" x14ac:dyDescent="0.2">
      <c r="A97" s="28" t="s">
        <v>926</v>
      </c>
      <c r="B97" s="34" t="s">
        <v>1960</v>
      </c>
      <c r="C97" s="29" t="s">
        <v>40</v>
      </c>
      <c r="D97" s="28" t="s">
        <v>71</v>
      </c>
      <c r="E97" s="28" t="s">
        <v>131</v>
      </c>
      <c r="F97" s="28" t="s">
        <v>132</v>
      </c>
    </row>
    <row r="98" spans="1:6" ht="16" x14ac:dyDescent="0.2">
      <c r="A98" s="28" t="s">
        <v>927</v>
      </c>
      <c r="B98" s="34" t="s">
        <v>1961</v>
      </c>
      <c r="C98" s="29" t="s">
        <v>40</v>
      </c>
      <c r="D98" s="28" t="s">
        <v>785</v>
      </c>
      <c r="E98" s="28" t="s">
        <v>826</v>
      </c>
      <c r="F98" s="28" t="s">
        <v>879</v>
      </c>
    </row>
    <row r="99" spans="1:6" ht="16" x14ac:dyDescent="0.2">
      <c r="A99" s="28" t="s">
        <v>133</v>
      </c>
      <c r="B99" s="34"/>
      <c r="C99" s="29"/>
      <c r="D99" s="28" t="s">
        <v>786</v>
      </c>
      <c r="E99" s="28" t="s">
        <v>827</v>
      </c>
      <c r="F99" s="28" t="s">
        <v>880</v>
      </c>
    </row>
    <row r="100" spans="1:6" ht="16" x14ac:dyDescent="0.2">
      <c r="A100" s="28" t="s">
        <v>928</v>
      </c>
      <c r="B100" s="34" t="s">
        <v>1962</v>
      </c>
      <c r="C100" s="29" t="s">
        <v>40</v>
      </c>
      <c r="D100" s="28" t="s">
        <v>224</v>
      </c>
      <c r="E100" s="28" t="s">
        <v>226</v>
      </c>
      <c r="F100" s="28" t="s">
        <v>227</v>
      </c>
    </row>
    <row r="101" spans="1:6" ht="16" x14ac:dyDescent="0.2">
      <c r="A101" s="28" t="s">
        <v>929</v>
      </c>
      <c r="B101" s="34" t="s">
        <v>1963</v>
      </c>
      <c r="C101" s="29" t="s">
        <v>40</v>
      </c>
      <c r="D101" s="28" t="s">
        <v>787</v>
      </c>
      <c r="E101" s="28" t="s">
        <v>828</v>
      </c>
      <c r="F101" s="28" t="s">
        <v>881</v>
      </c>
    </row>
    <row r="102" spans="1:6" ht="16" x14ac:dyDescent="0.2">
      <c r="A102" s="28" t="s">
        <v>228</v>
      </c>
      <c r="B102" s="34"/>
      <c r="C102" s="29"/>
      <c r="D102" s="28" t="s">
        <v>788</v>
      </c>
      <c r="E102" s="28" t="s">
        <v>829</v>
      </c>
      <c r="F102" s="28" t="s">
        <v>882</v>
      </c>
    </row>
    <row r="103" spans="1:6" ht="16" x14ac:dyDescent="0.2">
      <c r="A103" s="28" t="s">
        <v>930</v>
      </c>
      <c r="B103" s="34" t="s">
        <v>1964</v>
      </c>
      <c r="C103" s="29" t="s">
        <v>40</v>
      </c>
      <c r="D103" s="28" t="s">
        <v>789</v>
      </c>
      <c r="E103" s="28" t="s">
        <v>830</v>
      </c>
      <c r="F103" s="28" t="s">
        <v>883</v>
      </c>
    </row>
    <row r="104" spans="1:6" ht="16" x14ac:dyDescent="0.2">
      <c r="A104" s="28" t="s">
        <v>931</v>
      </c>
      <c r="B104" s="34"/>
      <c r="C104" s="29"/>
      <c r="D104" s="28" t="s">
        <v>761</v>
      </c>
      <c r="E104" s="28" t="s">
        <v>98</v>
      </c>
      <c r="F104" s="28" t="s">
        <v>884</v>
      </c>
    </row>
    <row r="105" spans="1:6" ht="16" x14ac:dyDescent="0.2">
      <c r="A105" s="28" t="s">
        <v>932</v>
      </c>
      <c r="B105" s="34" t="s">
        <v>1965</v>
      </c>
      <c r="C105" s="29" t="s">
        <v>522</v>
      </c>
      <c r="D105" s="28" t="s">
        <v>790</v>
      </c>
      <c r="E105" s="28" t="s">
        <v>831</v>
      </c>
      <c r="F105" s="28" t="s">
        <v>885</v>
      </c>
    </row>
    <row r="106" spans="1:6" ht="16" x14ac:dyDescent="0.2">
      <c r="A106" s="28" t="s">
        <v>902</v>
      </c>
      <c r="B106" s="34" t="s">
        <v>6</v>
      </c>
      <c r="C106" s="29" t="s">
        <v>1736</v>
      </c>
      <c r="D106" s="28" t="s">
        <v>791</v>
      </c>
      <c r="E106" s="28" t="s">
        <v>832</v>
      </c>
      <c r="F106" s="28" t="s">
        <v>886</v>
      </c>
    </row>
    <row r="107" spans="1:6" ht="16" x14ac:dyDescent="0.2">
      <c r="A107" s="28" t="s">
        <v>933</v>
      </c>
      <c r="B107" s="34" t="s">
        <v>1966</v>
      </c>
      <c r="C107" s="29" t="s">
        <v>40</v>
      </c>
      <c r="D107" s="28" t="s">
        <v>792</v>
      </c>
      <c r="E107" s="28" t="s">
        <v>833</v>
      </c>
      <c r="F107" s="28" t="s">
        <v>887</v>
      </c>
    </row>
    <row r="108" spans="1:6" ht="16" x14ac:dyDescent="0.2">
      <c r="A108" s="28" t="s">
        <v>934</v>
      </c>
      <c r="B108" s="34" t="s">
        <v>6</v>
      </c>
      <c r="C108" s="29" t="s">
        <v>1736</v>
      </c>
      <c r="D108" s="28" t="s">
        <v>793</v>
      </c>
      <c r="E108" s="28">
        <v>14389889558</v>
      </c>
      <c r="F108" s="28" t="s">
        <v>888</v>
      </c>
    </row>
    <row r="109" spans="1:6" ht="16" x14ac:dyDescent="0.2">
      <c r="A109" s="28" t="s">
        <v>935</v>
      </c>
      <c r="B109" s="34"/>
      <c r="C109" s="29"/>
      <c r="D109" s="28" t="s">
        <v>794</v>
      </c>
      <c r="E109" s="28" t="s">
        <v>834</v>
      </c>
      <c r="F109" s="28" t="s">
        <v>889</v>
      </c>
    </row>
    <row r="110" spans="1:6" ht="16" x14ac:dyDescent="0.2">
      <c r="A110" s="28" t="s">
        <v>936</v>
      </c>
      <c r="B110" s="34" t="s">
        <v>1967</v>
      </c>
      <c r="C110" s="29" t="s">
        <v>40</v>
      </c>
      <c r="D110" s="28" t="s">
        <v>795</v>
      </c>
      <c r="E110" s="28" t="s">
        <v>835</v>
      </c>
      <c r="F110" s="28" t="s">
        <v>890</v>
      </c>
    </row>
    <row r="111" spans="1:6" ht="34" x14ac:dyDescent="0.2">
      <c r="A111" s="28" t="s">
        <v>937</v>
      </c>
      <c r="B111" s="35" t="s">
        <v>1968</v>
      </c>
      <c r="C111" s="29" t="s">
        <v>40</v>
      </c>
      <c r="D111" s="28" t="s">
        <v>796</v>
      </c>
      <c r="E111" s="28">
        <v>6479969362</v>
      </c>
      <c r="F111" s="28" t="s">
        <v>891</v>
      </c>
    </row>
    <row r="112" spans="1:6" ht="16" x14ac:dyDescent="0.2">
      <c r="A112" s="28" t="s">
        <v>938</v>
      </c>
      <c r="B112" s="34" t="s">
        <v>1969</v>
      </c>
      <c r="C112" s="29" t="s">
        <v>40</v>
      </c>
      <c r="D112" s="28" t="s">
        <v>797</v>
      </c>
      <c r="E112" s="28" t="s">
        <v>836</v>
      </c>
      <c r="F112" s="28" t="s">
        <v>892</v>
      </c>
    </row>
    <row r="113" spans="1:6" ht="16" x14ac:dyDescent="0.2">
      <c r="A113" s="28" t="s">
        <v>939</v>
      </c>
      <c r="B113" s="34" t="s">
        <v>1970</v>
      </c>
      <c r="C113" s="29" t="s">
        <v>40</v>
      </c>
      <c r="D113" s="28" t="s">
        <v>243</v>
      </c>
      <c r="E113" s="28"/>
      <c r="F113" s="28" t="s">
        <v>244</v>
      </c>
    </row>
    <row r="114" spans="1:6" ht="16" x14ac:dyDescent="0.2">
      <c r="A114" s="28" t="s">
        <v>940</v>
      </c>
      <c r="B114" s="34" t="s">
        <v>1971</v>
      </c>
      <c r="C114" s="29" t="s">
        <v>40</v>
      </c>
      <c r="D114" s="28" t="s">
        <v>798</v>
      </c>
      <c r="E114" s="28" t="s">
        <v>837</v>
      </c>
      <c r="F114" s="28" t="s">
        <v>893</v>
      </c>
    </row>
    <row r="115" spans="1:6" ht="16" x14ac:dyDescent="0.2">
      <c r="A115" s="28" t="s">
        <v>245</v>
      </c>
      <c r="B115" s="34" t="s">
        <v>6</v>
      </c>
      <c r="C115" s="29" t="s">
        <v>1736</v>
      </c>
      <c r="D115" s="28" t="s">
        <v>799</v>
      </c>
      <c r="E115" s="28" t="s">
        <v>838</v>
      </c>
      <c r="F115" s="28" t="s">
        <v>894</v>
      </c>
    </row>
    <row r="116" spans="1:6" ht="16" x14ac:dyDescent="0.2">
      <c r="A116" s="28" t="s">
        <v>941</v>
      </c>
      <c r="B116" s="34" t="s">
        <v>1972</v>
      </c>
      <c r="C116" s="29" t="s">
        <v>40</v>
      </c>
      <c r="D116" s="28"/>
      <c r="E116" s="29"/>
      <c r="F116" s="28"/>
    </row>
    <row r="117" spans="1:6" ht="16" x14ac:dyDescent="0.2">
      <c r="A117" s="28" t="s">
        <v>942</v>
      </c>
      <c r="B117" s="34" t="s">
        <v>754</v>
      </c>
      <c r="C117" s="29" t="s">
        <v>40</v>
      </c>
      <c r="D117" s="16"/>
      <c r="E117" s="17"/>
      <c r="F117" s="16"/>
    </row>
    <row r="118" spans="1:6" ht="16" x14ac:dyDescent="0.2">
      <c r="A118" s="18" t="s">
        <v>2125</v>
      </c>
      <c r="B118" s="40" t="s">
        <v>2125</v>
      </c>
      <c r="C118" s="18"/>
      <c r="D118" s="18"/>
      <c r="E118" s="18"/>
      <c r="F118" s="40" t="s">
        <v>858</v>
      </c>
    </row>
    <row r="119" spans="1:6" ht="16" x14ac:dyDescent="0.2">
      <c r="B119" s="40" t="s">
        <v>2126</v>
      </c>
      <c r="C119" s="23"/>
      <c r="D119" s="18"/>
      <c r="E119" s="17"/>
      <c r="F119" s="40" t="s">
        <v>2127</v>
      </c>
    </row>
    <row r="120" spans="1:6" ht="16" x14ac:dyDescent="0.2">
      <c r="A120" s="23" t="s">
        <v>2144</v>
      </c>
      <c r="B120" s="34" t="s">
        <v>6</v>
      </c>
      <c r="C120" s="23" t="s">
        <v>152</v>
      </c>
      <c r="D120" s="40" t="s">
        <v>2146</v>
      </c>
      <c r="E120" s="28" t="s">
        <v>2147</v>
      </c>
      <c r="F120" s="40" t="s">
        <v>2145</v>
      </c>
    </row>
    <row r="121" spans="1:6" x14ac:dyDescent="0.2">
      <c r="B121" s="23"/>
      <c r="C121" s="23"/>
      <c r="D121" s="18"/>
      <c r="E121" s="17"/>
      <c r="F121" s="18"/>
    </row>
    <row r="122" spans="1:6" x14ac:dyDescent="0.2">
      <c r="B122" s="23"/>
      <c r="C122" s="23"/>
      <c r="D122" s="18"/>
      <c r="E122" s="17"/>
      <c r="F122" s="18"/>
    </row>
    <row r="123" spans="1:6" x14ac:dyDescent="0.2">
      <c r="B123" s="23"/>
      <c r="C123" s="23"/>
      <c r="D123" s="18"/>
      <c r="E123" s="17"/>
      <c r="F123" s="18"/>
    </row>
    <row r="124" spans="1:6" x14ac:dyDescent="0.2">
      <c r="B124" s="23"/>
      <c r="C124" s="23"/>
      <c r="D124" s="18"/>
      <c r="E124" s="17"/>
      <c r="F124" s="18"/>
    </row>
    <row r="125" spans="1:6" x14ac:dyDescent="0.2">
      <c r="B125" s="23"/>
      <c r="C125" s="23"/>
      <c r="D125" s="18"/>
      <c r="E125" s="17"/>
      <c r="F125" s="18"/>
    </row>
    <row r="126" spans="1:6" x14ac:dyDescent="0.2">
      <c r="B126" s="23"/>
      <c r="C126" s="23"/>
      <c r="D126" s="18"/>
      <c r="E126" s="17"/>
      <c r="F126" s="18"/>
    </row>
    <row r="127" spans="1:6" x14ac:dyDescent="0.2">
      <c r="B127" s="23"/>
      <c r="C127" s="23"/>
      <c r="D127" s="18"/>
      <c r="E127" s="17"/>
      <c r="F127" s="18"/>
    </row>
    <row r="128" spans="1:6" x14ac:dyDescent="0.2">
      <c r="B128" s="23"/>
      <c r="C128" s="23"/>
      <c r="D128" s="18"/>
      <c r="E128" s="17"/>
      <c r="F128" s="18"/>
    </row>
    <row r="129" spans="2:6" x14ac:dyDescent="0.2">
      <c r="B129" s="23"/>
      <c r="C129" s="23"/>
      <c r="D129" s="18"/>
      <c r="E129" s="17"/>
      <c r="F129" s="18"/>
    </row>
    <row r="130" spans="2:6" x14ac:dyDescent="0.2">
      <c r="B130" s="23"/>
      <c r="C130" s="23"/>
      <c r="D130" s="18"/>
      <c r="E130" s="17"/>
      <c r="F130" s="18"/>
    </row>
    <row r="131" spans="2:6" x14ac:dyDescent="0.2">
      <c r="B131" s="23"/>
      <c r="C131" s="23"/>
      <c r="D131" s="18"/>
      <c r="E131" s="17"/>
      <c r="F131" s="18"/>
    </row>
    <row r="132" spans="2:6" x14ac:dyDescent="0.2">
      <c r="B132" s="23"/>
      <c r="C132" s="23"/>
      <c r="D132" s="18"/>
      <c r="E132" s="17"/>
      <c r="F132" s="18"/>
    </row>
    <row r="133" spans="2:6" x14ac:dyDescent="0.2">
      <c r="B133" s="23"/>
      <c r="C133" s="23"/>
      <c r="D133" s="18"/>
      <c r="E133" s="17"/>
      <c r="F133" s="18"/>
    </row>
    <row r="134" spans="2:6" x14ac:dyDescent="0.2">
      <c r="B134" s="23"/>
      <c r="C134" s="23"/>
      <c r="D134" s="18"/>
      <c r="E134" s="17"/>
      <c r="F134" s="18"/>
    </row>
    <row r="135" spans="2:6" x14ac:dyDescent="0.2">
      <c r="B135" s="23"/>
      <c r="C135" s="23"/>
      <c r="D135" s="18"/>
      <c r="E135" s="17"/>
      <c r="F135" s="18"/>
    </row>
    <row r="136" spans="2:6" x14ac:dyDescent="0.2">
      <c r="B136" s="23"/>
      <c r="C136" s="23"/>
      <c r="D136" s="18"/>
      <c r="E136" s="17"/>
      <c r="F136" s="18"/>
    </row>
    <row r="137" spans="2:6" x14ac:dyDescent="0.2">
      <c r="B137" s="23"/>
      <c r="C137" s="23"/>
      <c r="D137" s="18"/>
      <c r="E137" s="17"/>
      <c r="F137" s="18"/>
    </row>
    <row r="138" spans="2:6" x14ac:dyDescent="0.2">
      <c r="B138" s="23"/>
      <c r="C138" s="23"/>
      <c r="D138" s="18"/>
      <c r="E138" s="17"/>
      <c r="F138" s="18"/>
    </row>
  </sheetData>
  <mergeCells count="1">
    <mergeCell ref="A1:F1"/>
  </mergeCells>
  <hyperlinks>
    <hyperlink ref="F3" r:id="rId1" display="mailto:genevieve.cote-therrien@cepeo.on.ca" xr:uid="{00000000-0004-0000-0400-000000000000}"/>
    <hyperlink ref="D3" r:id="rId2" display="https://icimonecole.ca/" xr:uid="{00000000-0004-0000-0400-000001000000}"/>
    <hyperlink ref="F4" r:id="rId3" xr:uid="{00000000-0004-0000-0400-000002000000}"/>
    <hyperlink ref="F5" r:id="rId4" display="mailto:colbertd@trine.edu" xr:uid="{00000000-0004-0000-0400-000003000000}"/>
    <hyperlink ref="F6" r:id="rId5" display="mailto:noreply@marcom-education.com" xr:uid="{00000000-0004-0000-0400-000004000000}"/>
    <hyperlink ref="D6" r:id="rId6" display="http://www.williamacademy.ca/" xr:uid="{00000000-0004-0000-0400-000005000000}"/>
    <hyperlink ref="F7" r:id="rId7" display="mailto:HARRISA@cnc.bc.ca" xr:uid="{00000000-0004-0000-0400-000006000000}"/>
    <hyperlink ref="D7" r:id="rId8" display="http://www.cnc.bc.ca/ined" xr:uid="{00000000-0004-0000-0400-000007000000}"/>
    <hyperlink ref="F8" r:id="rId9" display="mailto:rschoen@exc.sd73.bc.ca" xr:uid="{00000000-0004-0000-0400-000008000000}"/>
    <hyperlink ref="D8" r:id="rId10" display="http://www.ispcanada.ca/" xr:uid="{00000000-0004-0000-0400-000009000000}"/>
    <hyperlink ref="F9" r:id="rId11" display="mailto:global@mta.ca" xr:uid="{00000000-0004-0000-0400-00000A000000}"/>
    <hyperlink ref="D9" r:id="rId12" display="http://r20.rs6.net/tn.jsp?f=001S65Jt0D-YMhA23gqmtYCgzexCEX7DhwRnjX24SRCdAEnl4VXFVOWUuClHj9xbAr5ezAGhd5m29OzRWRSUw9afw78--jAj6TXc8dY_-BP6xqbflQrYOnHL1vXknfmSMT1cPc5GDbiquk=&amp;c=tbBWQQOsrq1gaHwbuTSEOaRGbzMH99rFIJXgnM0bycvu6Fmk9rR9lw==&amp;ch=_et7BR4XSP76O0UPNnNvZEkFTgsZODgZYiPh2IUteoZJChNfbEeLVg==" xr:uid="{00000000-0004-0000-0400-00000B000000}"/>
    <hyperlink ref="F10" r:id="rId13" display="mailto:vmarin@lbpsb.qc.ca" xr:uid="{00000000-0004-0000-0400-00000C000000}"/>
    <hyperlink ref="D10" r:id="rId14" display="http://www.lbpsb.ca/" xr:uid="{00000000-0004-0000-0400-00000D000000}"/>
    <hyperlink ref="D26" r:id="rId15" xr:uid="{00000000-0004-0000-0400-00000E000000}"/>
    <hyperlink ref="F33" r:id="rId16" xr:uid="{00000000-0004-0000-0400-00000F000000}"/>
    <hyperlink ref="D34" r:id="rId17" xr:uid="{00000000-0004-0000-0400-000010000000}"/>
    <hyperlink ref="F38" r:id="rId18" xr:uid="{00000000-0004-0000-0400-000011000000}"/>
    <hyperlink ref="D46" r:id="rId19" xr:uid="{00000000-0004-0000-0400-000012000000}"/>
    <hyperlink ref="F45" r:id="rId20" xr:uid="{00000000-0004-0000-0400-000013000000}"/>
    <hyperlink ref="F118" r:id="rId21" display="mailto:info@studysslc.com" xr:uid="{00000000-0004-0000-0400-000014000000}"/>
    <hyperlink ref="F119" r:id="rId22" display="mailto:Columbia@cic-totalcare.com" xr:uid="{00000000-0004-0000-0400-000015000000}"/>
    <hyperlink ref="F120" r:id="rId23" display="mailto:agent-support@lcieducation.com" xr:uid="{00000000-0004-0000-0400-000016000000}"/>
    <hyperlink ref="D120" r:id="rId24" display="http://click.lasallecollege.com/NDc3LUdWSy04MjQAAAF81ottShU5npES5LHb3fPVZAby1lW4BJi5Z5kP1JXhPGyybR-5UfKMyDMZpNB1A9pdyHbyi3Q=" xr:uid="{00000000-0004-0000-0400-000017000000}"/>
  </hyperlinks>
  <pageMargins left="0.7" right="0.7" top="0.75" bottom="0.75" header="0.3" footer="0.3"/>
  <pageSetup paperSize="9" orientation="portrait" r:id="rId25"/>
  <drawing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workbookViewId="0">
      <selection activeCell="B3" sqref="B3"/>
    </sheetView>
  </sheetViews>
  <sheetFormatPr baseColWidth="10" defaultRowHeight="15" x14ac:dyDescent="0.2"/>
  <cols>
    <col min="1" max="1" width="40.5" customWidth="1"/>
    <col min="2" max="2" width="63.5" style="4" customWidth="1"/>
    <col min="3" max="3" width="15" style="4" customWidth="1"/>
    <col min="4" max="4" width="21.5" customWidth="1"/>
    <col min="5" max="5" width="23.1640625" style="8" customWidth="1"/>
    <col min="6" max="6" width="25" customWidth="1"/>
  </cols>
  <sheetData>
    <row r="1" spans="1:6" ht="34.5" customHeight="1" x14ac:dyDescent="0.2">
      <c r="A1" s="50" t="s">
        <v>1633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1643</v>
      </c>
      <c r="B3" s="18" t="s">
        <v>1974</v>
      </c>
      <c r="C3" s="23" t="s">
        <v>1645</v>
      </c>
      <c r="D3" s="18" t="s">
        <v>1637</v>
      </c>
      <c r="E3" s="16" t="s">
        <v>1639</v>
      </c>
      <c r="F3" s="18" t="s">
        <v>1641</v>
      </c>
    </row>
    <row r="4" spans="1:6" x14ac:dyDescent="0.2">
      <c r="A4" s="18" t="s">
        <v>1644</v>
      </c>
      <c r="B4" s="18" t="s">
        <v>1975</v>
      </c>
      <c r="C4" s="23" t="s">
        <v>1645</v>
      </c>
      <c r="D4" s="18" t="s">
        <v>1638</v>
      </c>
      <c r="E4" s="16" t="s">
        <v>1640</v>
      </c>
      <c r="F4" s="18" t="s">
        <v>1642</v>
      </c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workbookViewId="0">
      <selection activeCell="B9" sqref="B9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1671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1654</v>
      </c>
      <c r="B3" s="18" t="s">
        <v>2041</v>
      </c>
      <c r="C3" s="23" t="s">
        <v>520</v>
      </c>
      <c r="D3" s="18" t="s">
        <v>1647</v>
      </c>
      <c r="E3" s="16" t="s">
        <v>1650</v>
      </c>
      <c r="F3" s="18" t="s">
        <v>1652</v>
      </c>
    </row>
    <row r="4" spans="1:6" x14ac:dyDescent="0.2">
      <c r="A4" s="18" t="s">
        <v>1655</v>
      </c>
      <c r="B4" s="18" t="s">
        <v>2195</v>
      </c>
      <c r="C4" s="23" t="s">
        <v>520</v>
      </c>
      <c r="D4" s="18" t="s">
        <v>1648</v>
      </c>
      <c r="E4" s="16" t="s">
        <v>1651</v>
      </c>
      <c r="F4" s="18" t="s">
        <v>1653</v>
      </c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D5" sqref="D5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1670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1661</v>
      </c>
      <c r="B3" s="18" t="s">
        <v>1658</v>
      </c>
      <c r="C3" s="23" t="s">
        <v>40</v>
      </c>
      <c r="D3" s="18" t="s">
        <v>1657</v>
      </c>
      <c r="E3" s="16" t="s">
        <v>1659</v>
      </c>
      <c r="F3" s="18" t="s">
        <v>1660</v>
      </c>
    </row>
    <row r="4" spans="1:6" x14ac:dyDescent="0.2">
      <c r="A4" s="18" t="s">
        <v>1661</v>
      </c>
      <c r="B4" s="18" t="s">
        <v>2165</v>
      </c>
      <c r="C4" s="23" t="s">
        <v>40</v>
      </c>
      <c r="D4" s="18" t="s">
        <v>1657</v>
      </c>
      <c r="E4" s="45">
        <f>82-2-3408-4408</f>
        <v>-7736</v>
      </c>
      <c r="F4" s="18" t="s">
        <v>2166</v>
      </c>
    </row>
    <row r="5" spans="1:6" x14ac:dyDescent="0.2">
      <c r="B5"/>
      <c r="C5"/>
      <c r="E5"/>
      <c r="F5" s="18"/>
    </row>
    <row r="6" spans="1:6" x14ac:dyDescent="0.2">
      <c r="B6"/>
      <c r="C6"/>
      <c r="E6"/>
    </row>
    <row r="7" spans="1:6" x14ac:dyDescent="0.2">
      <c r="B7"/>
      <c r="C7"/>
      <c r="E7"/>
    </row>
  </sheetData>
  <mergeCells count="1">
    <mergeCell ref="A1:F1"/>
  </mergeCells>
  <hyperlinks>
    <hyperlink ref="D3" r:id="rId1" xr:uid="{00000000-0004-0000-0700-000000000000}"/>
    <hyperlink ref="D4" r:id="rId2" xr:uid="{00000000-0004-0000-0700-000001000000}"/>
    <hyperlink ref="F4" r:id="rId3" display="mailto:ojuraev@sejong.ac.kr" xr:uid="{00000000-0004-0000-0700-000002000000}"/>
  </hyperlinks>
  <pageMargins left="0.7" right="0.7" top="0.75" bottom="0.75" header="0.3" footer="0.3"/>
  <pageSetup paperSize="9"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workbookViewId="0">
      <selection sqref="A1:F1"/>
    </sheetView>
  </sheetViews>
  <sheetFormatPr baseColWidth="10" defaultRowHeight="15" x14ac:dyDescent="0.2"/>
  <cols>
    <col min="1" max="1" width="40.5" customWidth="1"/>
    <col min="2" max="2" width="34.33203125" style="4" customWidth="1"/>
    <col min="3" max="3" width="15" style="4" customWidth="1"/>
    <col min="4" max="4" width="27.33203125" customWidth="1"/>
    <col min="5" max="5" width="17.83203125" style="8" customWidth="1"/>
    <col min="6" max="6" width="32.83203125" customWidth="1"/>
  </cols>
  <sheetData>
    <row r="1" spans="1:6" ht="34.5" customHeight="1" x14ac:dyDescent="0.2">
      <c r="A1" s="50" t="s">
        <v>1669</v>
      </c>
      <c r="B1" s="50"/>
      <c r="C1" s="50"/>
      <c r="D1" s="50"/>
      <c r="E1" s="50"/>
      <c r="F1" s="50"/>
    </row>
    <row r="2" spans="1:6" s="4" customFormat="1" x14ac:dyDescent="0.2">
      <c r="A2" s="3" t="s">
        <v>0</v>
      </c>
      <c r="B2" s="3" t="s">
        <v>8</v>
      </c>
      <c r="C2" s="3" t="s">
        <v>9</v>
      </c>
      <c r="D2" s="3" t="s">
        <v>12</v>
      </c>
      <c r="E2" s="6" t="s">
        <v>10</v>
      </c>
      <c r="F2" s="3" t="s">
        <v>11</v>
      </c>
    </row>
    <row r="3" spans="1:6" x14ac:dyDescent="0.2">
      <c r="A3" s="18" t="s">
        <v>1665</v>
      </c>
      <c r="B3" s="18" t="s">
        <v>1666</v>
      </c>
      <c r="C3" s="23" t="s">
        <v>520</v>
      </c>
      <c r="D3" s="18" t="s">
        <v>1662</v>
      </c>
      <c r="E3" s="16" t="s">
        <v>1663</v>
      </c>
      <c r="F3" s="18" t="s">
        <v>1664</v>
      </c>
    </row>
    <row r="4" spans="1:6" x14ac:dyDescent="0.2">
      <c r="B4"/>
      <c r="C4"/>
      <c r="E4"/>
    </row>
    <row r="5" spans="1:6" x14ac:dyDescent="0.2">
      <c r="B5"/>
      <c r="C5"/>
      <c r="E5"/>
    </row>
    <row r="6" spans="1:6" x14ac:dyDescent="0.2">
      <c r="B6"/>
      <c r="C6"/>
      <c r="E6"/>
    </row>
    <row r="7" spans="1:6" x14ac:dyDescent="0.2">
      <c r="B7"/>
      <c r="C7"/>
      <c r="E7"/>
    </row>
    <row r="8" spans="1:6" x14ac:dyDescent="0.2">
      <c r="B8"/>
      <c r="C8"/>
      <c r="E8"/>
    </row>
    <row r="9" spans="1:6" x14ac:dyDescent="0.2">
      <c r="B9"/>
      <c r="C9"/>
      <c r="E9"/>
    </row>
    <row r="10" spans="1:6" x14ac:dyDescent="0.2">
      <c r="B10"/>
      <c r="C10"/>
      <c r="E10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Afrique du Sud</vt:lpstr>
      <vt:lpstr>Allemagne</vt:lpstr>
      <vt:lpstr>Australie</vt:lpstr>
      <vt:lpstr>Bulgarie</vt:lpstr>
      <vt:lpstr>Canada</vt:lpstr>
      <vt:lpstr>Chine</vt:lpstr>
      <vt:lpstr>Chypre</vt:lpstr>
      <vt:lpstr>Corée du Sud</vt:lpstr>
      <vt:lpstr>Costa rica</vt:lpstr>
      <vt:lpstr>Croatie</vt:lpstr>
      <vt:lpstr>Danemark</vt:lpstr>
      <vt:lpstr>EAU</vt:lpstr>
      <vt:lpstr>Espagne</vt:lpstr>
      <vt:lpstr>Etats-Unis</vt:lpstr>
      <vt:lpstr>Finlande</vt:lpstr>
      <vt:lpstr>France</vt:lpstr>
      <vt:lpstr>Georgie</vt:lpstr>
      <vt:lpstr>Grèce</vt:lpstr>
      <vt:lpstr>Hongrie</vt:lpstr>
      <vt:lpstr>Inde</vt:lpstr>
      <vt:lpstr>Irlande</vt:lpstr>
      <vt:lpstr>Italie</vt:lpstr>
      <vt:lpstr>Japon</vt:lpstr>
      <vt:lpstr>Lettonie</vt:lpstr>
      <vt:lpstr>Malaisie</vt:lpstr>
      <vt:lpstr>Malte</vt:lpstr>
      <vt:lpstr>Mexique</vt:lpstr>
      <vt:lpstr>Nouvelle Zelande</vt:lpstr>
      <vt:lpstr>Norvège</vt:lpstr>
      <vt:lpstr>Panama</vt:lpstr>
      <vt:lpstr>Pays-bas</vt:lpstr>
      <vt:lpstr>Pologne</vt:lpstr>
      <vt:lpstr>Roumanie</vt:lpstr>
      <vt:lpstr>Royaume-Uni</vt:lpstr>
      <vt:lpstr>Russie</vt:lpstr>
      <vt:lpstr>Swiss</vt:lpstr>
      <vt:lpstr>Slovaquie</vt:lpstr>
      <vt:lpstr>Turquie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Societe</dc:creator>
  <cp:lastModifiedBy>Microsoft Office User</cp:lastModifiedBy>
  <dcterms:created xsi:type="dcterms:W3CDTF">2021-02-17T11:05:21Z</dcterms:created>
  <dcterms:modified xsi:type="dcterms:W3CDTF">2022-02-28T19:09:22Z</dcterms:modified>
</cp:coreProperties>
</file>