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<sst xmlns="http://schemas.openxmlformats.org/spreadsheetml/2006/main" count="200" uniqueCount="198">
  <si>
    <t xml:space="preserve">Confidence Metrics</t>
  </si>
  <si>
    <t xml:space="preserve">Mod. Lambda</t>
  </si>
  <si>
    <t xml:space="preserve">Mes. Lambda</t>
  </si>
  <si>
    <t xml:space="preserve">Mes. MST</t>
  </si>
  <si>
    <t xml:space="preserve">Mes. MSR</t>
  </si>
  <si>
    <t xml:space="preserve">Mod. MRT</t>
  </si>
  <si>
    <t xml:space="preserve">MRT=k/lambda</t>
  </si>
  <si>
    <t xml:space="preserve">Mes. MRT</t>
  </si>
  <si>
    <t xml:space="preserve">Mod. Power</t>
  </si>
  <si>
    <t xml:space="preserve">Mes. Power</t>
  </si>
  <si>
    <t xml:space="preserve">Mod. U</t>
  </si>
  <si>
    <t xml:space="preserve">1-Pi_0</t>
  </si>
  <si>
    <t xml:space="preserve">Mes. U</t>
  </si>
  <si>
    <t xml:space="preserve">Avg. Freq</t>
  </si>
  <si>
    <t xml:space="preserve">State</t>
  </si>
  <si>
    <t xml:space="preserve">Mes MCpuTime</t>
  </si>
  <si>
    <t xml:space="preserve">Mes frequency</t>
  </si>
  <si>
    <t xml:space="preserve">Mes Average Power</t>
  </si>
  <si>
    <t xml:space="preserve">Mes Total Power</t>
  </si>
  <si>
    <t xml:space="preserve">Core 3 freq (powerstat)</t>
  </si>
  <si>
    <t xml:space="preserve">10.17</t>
  </si>
  <si>
    <t xml:space="preserve">1.52779050736497545008</t>
  </si>
  <si>
    <t xml:space="preserve">933.48</t>
  </si>
  <si>
    <t xml:space="preserve">857608</t>
  </si>
  <si>
    <t xml:space="preserve">11.16</t>
  </si>
  <si>
    <t xml:space="preserve">1.28644844517184942716</t>
  </si>
  <si>
    <t xml:space="preserve">786.02</t>
  </si>
  <si>
    <t xml:space="preserve">860371</t>
  </si>
  <si>
    <t xml:space="preserve">10.14</t>
  </si>
  <si>
    <t xml:space="preserve">1.25664484451718494271</t>
  </si>
  <si>
    <t xml:space="preserve">767.81</t>
  </si>
  <si>
    <t xml:space="preserve">860144</t>
  </si>
  <si>
    <t xml:space="preserve">10.85</t>
  </si>
  <si>
    <t xml:space="preserve">1.27014729950900163666</t>
  </si>
  <si>
    <t xml:space="preserve">776.06</t>
  </si>
  <si>
    <t xml:space="preserve">861835</t>
  </si>
  <si>
    <t xml:space="preserve">11.04</t>
  </si>
  <si>
    <t xml:space="preserve">1.27150572831423895253</t>
  </si>
  <si>
    <t xml:space="preserve">776.89</t>
  </si>
  <si>
    <t xml:space="preserve">862969</t>
  </si>
  <si>
    <t xml:space="preserve">21.62</t>
  </si>
  <si>
    <t xml:space="preserve">1.56528641571194762684</t>
  </si>
  <si>
    <t xml:space="preserve">956.39</t>
  </si>
  <si>
    <t xml:space="preserve">878227</t>
  </si>
  <si>
    <t xml:space="preserve">20.15</t>
  </si>
  <si>
    <t xml:space="preserve">1.52184942716857610474</t>
  </si>
  <si>
    <t xml:space="preserve">929.85</t>
  </si>
  <si>
    <t xml:space="preserve">876289</t>
  </si>
  <si>
    <t xml:space="preserve">21.13</t>
  </si>
  <si>
    <t xml:space="preserve">1.55090016366612111292</t>
  </si>
  <si>
    <t xml:space="preserve">947.60</t>
  </si>
  <si>
    <t xml:space="preserve">878784</t>
  </si>
  <si>
    <t xml:space="preserve">20.36</t>
  </si>
  <si>
    <t xml:space="preserve">1.53099836333878887070</t>
  </si>
  <si>
    <t xml:space="preserve">935.44</t>
  </si>
  <si>
    <t xml:space="preserve">874515</t>
  </si>
  <si>
    <t xml:space="preserve">20.98</t>
  </si>
  <si>
    <t xml:space="preserve">1.54867430441898527004</t>
  </si>
  <si>
    <t xml:space="preserve">946.24</t>
  </si>
  <si>
    <t xml:space="preserve">877938</t>
  </si>
  <si>
    <t xml:space="preserve">32.93</t>
  </si>
  <si>
    <t xml:space="preserve">1.87703764320785597381</t>
  </si>
  <si>
    <t xml:space="preserve">1146.87</t>
  </si>
  <si>
    <t xml:space="preserve">880887</t>
  </si>
  <si>
    <t xml:space="preserve">31.23</t>
  </si>
  <si>
    <t xml:space="preserve">1.83091653027823240589</t>
  </si>
  <si>
    <t xml:space="preserve">1118.69</t>
  </si>
  <si>
    <t xml:space="preserve">883031</t>
  </si>
  <si>
    <t xml:space="preserve">30.29</t>
  </si>
  <si>
    <t xml:space="preserve">1.79662847790507364975</t>
  </si>
  <si>
    <t xml:space="preserve">1097.74</t>
  </si>
  <si>
    <t xml:space="preserve">881526</t>
  </si>
  <si>
    <t xml:space="preserve">30.68</t>
  </si>
  <si>
    <t xml:space="preserve">1.80621931260229132569</t>
  </si>
  <si>
    <t xml:space="preserve">1103.60</t>
  </si>
  <si>
    <t xml:space="preserve">883175</t>
  </si>
  <si>
    <t xml:space="preserve">31.41</t>
  </si>
  <si>
    <t xml:space="preserve">1.82842880523731587561</t>
  </si>
  <si>
    <t xml:space="preserve">1117.17</t>
  </si>
  <si>
    <t xml:space="preserve">880742</t>
  </si>
  <si>
    <t xml:space="preserve">42.54</t>
  </si>
  <si>
    <t xml:space="preserve">2.14829787234042553191</t>
  </si>
  <si>
    <t xml:space="preserve">1312.61</t>
  </si>
  <si>
    <t xml:space="preserve">884412</t>
  </si>
  <si>
    <t xml:space="preserve">42.65</t>
  </si>
  <si>
    <t xml:space="preserve">2.15433715220949263502</t>
  </si>
  <si>
    <t xml:space="preserve">1316.30</t>
  </si>
  <si>
    <t xml:space="preserve">886247</t>
  </si>
  <si>
    <t xml:space="preserve">41.86</t>
  </si>
  <si>
    <t xml:space="preserve">2.11846153846153846153</t>
  </si>
  <si>
    <t xml:space="preserve">1294.38</t>
  </si>
  <si>
    <t xml:space="preserve">41.56</t>
  </si>
  <si>
    <t xml:space="preserve">2.14283142389525368248</t>
  </si>
  <si>
    <t xml:space="preserve">1309.27</t>
  </si>
  <si>
    <t xml:space="preserve">886082</t>
  </si>
  <si>
    <t xml:space="preserve">42.79</t>
  </si>
  <si>
    <t xml:space="preserve">2.14363338788870703764</t>
  </si>
  <si>
    <t xml:space="preserve">1309.76</t>
  </si>
  <si>
    <t xml:space="preserve">887423</t>
  </si>
  <si>
    <t xml:space="preserve">51.38</t>
  </si>
  <si>
    <t xml:space="preserve">2.38978723404255319148</t>
  </si>
  <si>
    <t xml:space="preserve">1460.16</t>
  </si>
  <si>
    <t xml:space="preserve">888928</t>
  </si>
  <si>
    <t xml:space="preserve">51.72</t>
  </si>
  <si>
    <t xml:space="preserve">2.39780687397708674304</t>
  </si>
  <si>
    <t xml:space="preserve">1465.06</t>
  </si>
  <si>
    <t xml:space="preserve">887814</t>
  </si>
  <si>
    <t xml:space="preserve">51.88</t>
  </si>
  <si>
    <t xml:space="preserve">2.39869067103109656301</t>
  </si>
  <si>
    <t xml:space="preserve">1465.60</t>
  </si>
  <si>
    <t xml:space="preserve">886825</t>
  </si>
  <si>
    <t xml:space="preserve">52.14</t>
  </si>
  <si>
    <t xml:space="preserve">2.39829787234042553191</t>
  </si>
  <si>
    <t xml:space="preserve">1465.36</t>
  </si>
  <si>
    <t xml:space="preserve">888082</t>
  </si>
  <si>
    <t xml:space="preserve">50.74</t>
  </si>
  <si>
    <t xml:space="preserve">2.35759410801963993453</t>
  </si>
  <si>
    <t xml:space="preserve">1440.49</t>
  </si>
  <si>
    <t xml:space="preserve">887464</t>
  </si>
  <si>
    <t xml:space="preserve">61.16</t>
  </si>
  <si>
    <t xml:space="preserve">2.65873977086743044189</t>
  </si>
  <si>
    <t xml:space="preserve">1624.49</t>
  </si>
  <si>
    <t xml:space="preserve">888206</t>
  </si>
  <si>
    <t xml:space="preserve">60.75</t>
  </si>
  <si>
    <t xml:space="preserve">2.64626841243862520458</t>
  </si>
  <si>
    <t xml:space="preserve">1616.87</t>
  </si>
  <si>
    <t xml:space="preserve">890454</t>
  </si>
  <si>
    <t xml:space="preserve">62.23</t>
  </si>
  <si>
    <t xml:space="preserve">2.68384615384615384615</t>
  </si>
  <si>
    <t xml:space="preserve">1639.83</t>
  </si>
  <si>
    <t xml:space="preserve">887938</t>
  </si>
  <si>
    <t xml:space="preserve">61.70</t>
  </si>
  <si>
    <t xml:space="preserve">2.74931260229132569558</t>
  </si>
  <si>
    <t xml:space="preserve">1679.83</t>
  </si>
  <si>
    <t xml:space="preserve">887794</t>
  </si>
  <si>
    <t xml:space="preserve">64.16</t>
  </si>
  <si>
    <t xml:space="preserve">2.73599018003273322422</t>
  </si>
  <si>
    <t xml:space="preserve">1671.69</t>
  </si>
  <si>
    <t xml:space="preserve">890351</t>
  </si>
  <si>
    <t xml:space="preserve">72.08</t>
  </si>
  <si>
    <t xml:space="preserve">2.95798690671031096563</t>
  </si>
  <si>
    <t xml:space="preserve">1807.33</t>
  </si>
  <si>
    <t xml:space="preserve">890969</t>
  </si>
  <si>
    <t xml:space="preserve">72.20</t>
  </si>
  <si>
    <t xml:space="preserve">2.95256955810147299509</t>
  </si>
  <si>
    <t xml:space="preserve">1804.02</t>
  </si>
  <si>
    <t xml:space="preserve">889918</t>
  </si>
  <si>
    <t xml:space="preserve">72.83</t>
  </si>
  <si>
    <t xml:space="preserve">2.97563011456628477905</t>
  </si>
  <si>
    <t xml:space="preserve">1818.11</t>
  </si>
  <si>
    <t xml:space="preserve">73.38</t>
  </si>
  <si>
    <t xml:space="preserve">2.99245499181669394435</t>
  </si>
  <si>
    <t xml:space="preserve">1828.39</t>
  </si>
  <si>
    <t xml:space="preserve">888515</t>
  </si>
  <si>
    <t xml:space="preserve">73.71</t>
  </si>
  <si>
    <t xml:space="preserve">3.01445171849427168576</t>
  </si>
  <si>
    <t xml:space="preserve">1841.83</t>
  </si>
  <si>
    <t xml:space="preserve">888598</t>
  </si>
  <si>
    <t xml:space="preserve">83.23</t>
  </si>
  <si>
    <t xml:space="preserve">3.26315875613747954173</t>
  </si>
  <si>
    <t xml:space="preserve">1993.79</t>
  </si>
  <si>
    <t xml:space="preserve">891979</t>
  </si>
  <si>
    <t xml:space="preserve">80.85</t>
  </si>
  <si>
    <t xml:space="preserve">3.18456628477905073649</t>
  </si>
  <si>
    <t xml:space="preserve">1945.77</t>
  </si>
  <si>
    <t xml:space="preserve">891629</t>
  </si>
  <si>
    <t xml:space="preserve">83.08</t>
  </si>
  <si>
    <t xml:space="preserve">3.24291325695581014729</t>
  </si>
  <si>
    <t xml:space="preserve">1981.42</t>
  </si>
  <si>
    <t xml:space="preserve">888784</t>
  </si>
  <si>
    <t xml:space="preserve">81.57</t>
  </si>
  <si>
    <t xml:space="preserve">3.21684124386252045826</t>
  </si>
  <si>
    <t xml:space="preserve">1965.49</t>
  </si>
  <si>
    <t xml:space="preserve">889052</t>
  </si>
  <si>
    <t xml:space="preserve">83.99</t>
  </si>
  <si>
    <t xml:space="preserve">3.28289689034369885433</t>
  </si>
  <si>
    <t xml:space="preserve">2005.85</t>
  </si>
  <si>
    <t xml:space="preserve">891814</t>
  </si>
  <si>
    <t xml:space="preserve">91.20</t>
  </si>
  <si>
    <t xml:space="preserve">3.49121112929623567921</t>
  </si>
  <si>
    <t xml:space="preserve">2133.13</t>
  </si>
  <si>
    <t xml:space="preserve">890660</t>
  </si>
  <si>
    <t xml:space="preserve">93.26</t>
  </si>
  <si>
    <t xml:space="preserve">3.54851307189542483660</t>
  </si>
  <si>
    <t xml:space="preserve">2171.69</t>
  </si>
  <si>
    <t xml:space="preserve">892804</t>
  </si>
  <si>
    <t xml:space="preserve">93.31</t>
  </si>
  <si>
    <t xml:space="preserve">3.53978723404255319148</t>
  </si>
  <si>
    <t xml:space="preserve">2162.81</t>
  </si>
  <si>
    <t xml:space="preserve">892907</t>
  </si>
  <si>
    <t xml:space="preserve">93.32</t>
  </si>
  <si>
    <t xml:space="preserve">3.53743044189852700490</t>
  </si>
  <si>
    <t xml:space="preserve">2161.37</t>
  </si>
  <si>
    <t xml:space="preserve">890247</t>
  </si>
  <si>
    <t xml:space="preserve">94.22</t>
  </si>
  <si>
    <t xml:space="preserve">3.55693311582381729200</t>
  </si>
  <si>
    <t xml:space="preserve">2180.40</t>
  </si>
  <si>
    <t xml:space="preserve">892062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</si>
</sst>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ColWidth="8.62109375" defaultRowHeight="15" zeroHeight="false" outlineLevelRow="0" outlineLevelCol="0"/>
  <cols>
    <col collapsed="false" customWidth="true" hidden="false" outlineLevel="0" max="21" min="21" style="0" width="17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2" t="s">
        <v>19</v>
      </c>
    </row>
    <row r="2" customFormat="false" ht="15" hidden="false" customHeight="false" outlineLevel="0" collapsed="false">
      <c r="B2" s="1" t="n">
        <v>0.86</v>
      </c>
      <c r="C2" s="1" t="n">
        <v>0.826666666666667</v>
      </c>
      <c r="D2" s="1" t="n">
        <v>122.701148</v>
      </c>
      <c r="E2" s="1" t="n">
        <v>8.14988299864969</v>
      </c>
      <c r="F2" s="1" t="n">
        <v>136.552022317387</v>
      </c>
      <c r="G2" s="1" t="n">
        <v>146.331945889698</v>
      </c>
      <c r="H2" s="1" t="n">
        <v>131.224922</v>
      </c>
      <c r="I2" s="1" t="n">
        <v>107.404748109657</v>
      </c>
      <c r="K2" s="1" t="n">
        <v>10.1432949013333</v>
      </c>
      <c r="L2" s="1" t="n">
        <v>11.2903225806452</v>
      </c>
      <c r="M2" s="1" t="s">
        <v>20</v>
      </c>
      <c r="O2" s="1" t="n">
        <v>2</v>
      </c>
      <c r="P2" s="1" t="n">
        <v>122.250663</v>
      </c>
      <c r="Q2" s="1" t="n">
        <v>209663.93</v>
      </c>
      <c r="R2" s="1" t="s">
        <v>21</v>
      </c>
      <c r="S2" s="1" t="s">
        <v>22</v>
      </c>
      <c r="T2" s="1" t="s">
        <v>23</v>
      </c>
      <c r="U2" s="2" t="n">
        <f aca="false">12*T2-800000*11</f>
        <v>1491296</v>
      </c>
    </row>
    <row r="3" customFormat="false" ht="15" hidden="false" customHeight="false" outlineLevel="0" collapsed="false">
      <c r="B3" s="1" t="n">
        <v>0.86</v>
      </c>
      <c r="C3" s="1" t="n">
        <v>0.913333333333333</v>
      </c>
      <c r="D3" s="1" t="n">
        <v>122.163063</v>
      </c>
      <c r="E3" s="1" t="n">
        <v>8.18578034507861</v>
      </c>
      <c r="F3" s="1" t="n">
        <v>137.505298888388</v>
      </c>
      <c r="G3" s="1" t="n">
        <v>123.761552741718</v>
      </c>
      <c r="H3" s="1" t="n">
        <v>129.835498</v>
      </c>
      <c r="I3" s="1" t="n">
        <v>107.516215816965</v>
      </c>
      <c r="K3" s="1" t="n">
        <v>11.157559754</v>
      </c>
      <c r="L3" s="1" t="n">
        <v>10.7566089334549</v>
      </c>
      <c r="M3" s="1" t="s">
        <v>24</v>
      </c>
      <c r="O3" s="1" t="n">
        <v>2</v>
      </c>
      <c r="P3" s="1" t="n">
        <v>121.484977</v>
      </c>
      <c r="Q3" s="1" t="n">
        <v>231095.081967213</v>
      </c>
      <c r="R3" s="1" t="s">
        <v>25</v>
      </c>
      <c r="S3" s="1" t="s">
        <v>26</v>
      </c>
      <c r="T3" s="1" t="s">
        <v>27</v>
      </c>
      <c r="U3" s="2" t="n">
        <f aca="false">12*T3-800000*11</f>
        <v>1524452</v>
      </c>
    </row>
    <row r="4" customFormat="false" ht="15" hidden="false" customHeight="false" outlineLevel="0" collapsed="false">
      <c r="B4" s="1" t="n">
        <v>0.86</v>
      </c>
      <c r="C4" s="1" t="n">
        <v>0.821666666666667</v>
      </c>
      <c r="D4" s="1" t="n">
        <v>122.68082</v>
      </c>
      <c r="E4" s="1" t="n">
        <v>8.15123342018744</v>
      </c>
      <c r="F4" s="1" t="n">
        <v>136.433712063492</v>
      </c>
      <c r="G4" s="1" t="n">
        <v>140.569800921102</v>
      </c>
      <c r="H4" s="1" t="n">
        <v>130.418847</v>
      </c>
      <c r="I4" s="1" t="n">
        <v>107.397822117362</v>
      </c>
      <c r="K4" s="1" t="n">
        <v>10.0802740433333</v>
      </c>
      <c r="L4" s="1" t="n">
        <v>10.7396149949341</v>
      </c>
      <c r="M4" s="1" t="s">
        <v>28</v>
      </c>
      <c r="O4" s="1" t="n">
        <v>2</v>
      </c>
      <c r="P4" s="1" t="n">
        <v>122.578604</v>
      </c>
      <c r="Q4" s="1" t="n">
        <v>209460.655737705</v>
      </c>
      <c r="R4" s="1" t="s">
        <v>29</v>
      </c>
      <c r="S4" s="1" t="s">
        <v>30</v>
      </c>
      <c r="T4" s="1" t="s">
        <v>31</v>
      </c>
      <c r="U4" s="2" t="n">
        <f aca="false">12*T4-800000*11</f>
        <v>1521728</v>
      </c>
    </row>
    <row r="5" customFormat="false" ht="15" hidden="false" customHeight="false" outlineLevel="0" collapsed="false">
      <c r="B5" s="1" t="n">
        <v>0.86</v>
      </c>
      <c r="C5" s="1" t="n">
        <v>0.886666666666667</v>
      </c>
      <c r="D5" s="1" t="n">
        <v>122.052864</v>
      </c>
      <c r="E5" s="1" t="n">
        <v>8.19317111641067</v>
      </c>
      <c r="F5" s="1" t="n">
        <v>136.864352424371</v>
      </c>
      <c r="G5" s="1" t="n">
        <v>120.724346076459</v>
      </c>
      <c r="H5" s="1" t="n">
        <v>129.199445</v>
      </c>
      <c r="I5" s="1" t="n">
        <v>107.479340064819</v>
      </c>
      <c r="K5" s="1" t="n">
        <v>10.822020608</v>
      </c>
      <c r="L5" s="1" t="n">
        <v>9.9530516431925</v>
      </c>
      <c r="M5" s="1" t="s">
        <v>32</v>
      </c>
      <c r="O5" s="1" t="n">
        <v>2</v>
      </c>
      <c r="P5" s="1" t="n">
        <v>121.637327</v>
      </c>
      <c r="Q5" s="1" t="n">
        <v>224229.508196721</v>
      </c>
      <c r="R5" s="1" t="s">
        <v>33</v>
      </c>
      <c r="S5" s="1" t="s">
        <v>34</v>
      </c>
      <c r="T5" s="1" t="s">
        <v>35</v>
      </c>
      <c r="U5" s="2" t="n">
        <f aca="false">12*T5-800000*11</f>
        <v>1542020</v>
      </c>
    </row>
    <row r="6" customFormat="false" ht="15" hidden="false" customHeight="false" outlineLevel="0" collapsed="false">
      <c r="B6" s="1" t="n">
        <v>0.86</v>
      </c>
      <c r="C6" s="1" t="n">
        <v>0.9</v>
      </c>
      <c r="D6" s="1" t="n">
        <v>122.096146</v>
      </c>
      <c r="E6" s="1" t="n">
        <v>8.19026670997461</v>
      </c>
      <c r="F6" s="1" t="n">
        <v>137.169192813178</v>
      </c>
      <c r="G6" s="1" t="n">
        <v>113.064035358207</v>
      </c>
      <c r="H6" s="1" t="n">
        <v>129.069519</v>
      </c>
      <c r="I6" s="1" t="n">
        <v>107.497652980086</v>
      </c>
      <c r="K6" s="1" t="n">
        <v>10.98865314</v>
      </c>
      <c r="L6" s="1" t="n">
        <v>9.43570767807586</v>
      </c>
      <c r="M6" s="1" t="s">
        <v>36</v>
      </c>
      <c r="O6" s="1" t="n">
        <v>2</v>
      </c>
      <c r="P6" s="1" t="n">
        <v>121.92205</v>
      </c>
      <c r="Q6" s="1" t="n">
        <v>227678.68852459</v>
      </c>
      <c r="R6" s="1" t="s">
        <v>37</v>
      </c>
      <c r="S6" s="1" t="s">
        <v>38</v>
      </c>
      <c r="T6" s="1" t="s">
        <v>39</v>
      </c>
      <c r="U6" s="2" t="n">
        <f aca="false">12*T6-800000*11</f>
        <v>1555628</v>
      </c>
    </row>
    <row r="7" customFormat="false" ht="15" hidden="false" customHeight="false" outlineLevel="0" collapsed="false">
      <c r="B7" s="1" t="n">
        <v>1.72</v>
      </c>
      <c r="C7" s="1" t="n">
        <v>1.77666666666667</v>
      </c>
      <c r="D7" s="1" t="n">
        <v>121.844361</v>
      </c>
      <c r="E7" s="1" t="n">
        <v>8.20719146781032</v>
      </c>
      <c r="F7" s="1" t="n">
        <v>155.508303120478</v>
      </c>
      <c r="G7" s="1" t="n">
        <v>137.744318046881</v>
      </c>
      <c r="H7" s="1" t="n">
        <v>138.38927</v>
      </c>
      <c r="I7" s="1" t="n">
        <v>108.669080193663</v>
      </c>
      <c r="K7" s="1" t="n">
        <v>21.647681471</v>
      </c>
      <c r="L7" s="1" t="n">
        <v>21.9409282700422</v>
      </c>
      <c r="M7" s="1" t="s">
        <v>40</v>
      </c>
      <c r="O7" s="1" t="n">
        <v>3</v>
      </c>
      <c r="P7" s="1" t="n">
        <v>121.526251</v>
      </c>
      <c r="Q7" s="1" t="n">
        <v>446413.114754098</v>
      </c>
      <c r="R7" s="1" t="s">
        <v>41</v>
      </c>
      <c r="S7" s="1" t="s">
        <v>42</v>
      </c>
      <c r="T7" s="1" t="s">
        <v>43</v>
      </c>
      <c r="U7" s="2" t="n">
        <f aca="false">12*T7-800000*11</f>
        <v>1738724</v>
      </c>
    </row>
    <row r="8" customFormat="false" ht="15" hidden="false" customHeight="false" outlineLevel="0" collapsed="false">
      <c r="B8" s="1" t="n">
        <v>1.72</v>
      </c>
      <c r="C8" s="1" t="n">
        <v>1.65166666666667</v>
      </c>
      <c r="D8" s="1" t="n">
        <v>122.208714</v>
      </c>
      <c r="E8" s="1" t="n">
        <v>8.18272255119222</v>
      </c>
      <c r="F8" s="1" t="n">
        <v>153.114598570403</v>
      </c>
      <c r="G8" s="1" t="n">
        <v>145.026875769978</v>
      </c>
      <c r="H8" s="1" t="n">
        <v>138.964103</v>
      </c>
      <c r="I8" s="1" t="n">
        <v>108.508310171597</v>
      </c>
      <c r="K8" s="1" t="n">
        <v>20.184805929</v>
      </c>
      <c r="L8" s="1" t="n">
        <v>21.8356026222895</v>
      </c>
      <c r="M8" s="1" t="s">
        <v>44</v>
      </c>
      <c r="O8" s="1" t="n">
        <v>3</v>
      </c>
      <c r="P8" s="1" t="n">
        <v>121.820502</v>
      </c>
      <c r="Q8" s="1" t="n">
        <v>416781.967213115</v>
      </c>
      <c r="R8" s="1" t="s">
        <v>45</v>
      </c>
      <c r="S8" s="1" t="s">
        <v>46</v>
      </c>
      <c r="T8" s="1" t="s">
        <v>47</v>
      </c>
      <c r="U8" s="2" t="n">
        <f aca="false">12*T8-800000*11</f>
        <v>1715468</v>
      </c>
    </row>
    <row r="9" customFormat="false" ht="15" hidden="false" customHeight="false" outlineLevel="0" collapsed="false">
      <c r="B9" s="1" t="n">
        <v>1.72</v>
      </c>
      <c r="C9" s="1" t="n">
        <v>1.73333333333333</v>
      </c>
      <c r="D9" s="1" t="n">
        <v>122.116499</v>
      </c>
      <c r="E9" s="1" t="n">
        <v>8.18890164874445</v>
      </c>
      <c r="F9" s="1" t="n">
        <v>154.905029447638</v>
      </c>
      <c r="G9" s="1" t="n">
        <v>145.270395150261</v>
      </c>
      <c r="H9" s="1" t="n">
        <v>139.307973</v>
      </c>
      <c r="I9" s="1" t="n">
        <v>108.616237894951</v>
      </c>
      <c r="K9" s="1" t="n">
        <v>21.1668598266667</v>
      </c>
      <c r="L9" s="1" t="n">
        <v>22.1047573282076</v>
      </c>
      <c r="M9" s="1" t="s">
        <v>48</v>
      </c>
      <c r="O9" s="1" t="n">
        <v>3</v>
      </c>
      <c r="P9" s="1" t="n">
        <v>121.748576</v>
      </c>
      <c r="Q9" s="1" t="n">
        <v>436440.983606557</v>
      </c>
      <c r="R9" s="1" t="s">
        <v>49</v>
      </c>
      <c r="S9" s="1" t="s">
        <v>50</v>
      </c>
      <c r="T9" s="1" t="s">
        <v>51</v>
      </c>
      <c r="U9" s="2" t="n">
        <f aca="false">12*T9-800000*11</f>
        <v>1745408</v>
      </c>
    </row>
    <row r="10" customFormat="false" ht="15" hidden="false" customHeight="false" outlineLevel="0" collapsed="false">
      <c r="B10" s="1" t="n">
        <v>1.72</v>
      </c>
      <c r="C10" s="1" t="n">
        <v>1.67333333333333</v>
      </c>
      <c r="D10" s="1" t="n">
        <v>121.671994</v>
      </c>
      <c r="E10" s="1" t="n">
        <v>8.21881821054071</v>
      </c>
      <c r="F10" s="1" t="n">
        <v>152.777069806118</v>
      </c>
      <c r="G10" s="1" t="n">
        <v>134.752180922899</v>
      </c>
      <c r="H10" s="1" t="n">
        <v>136.860984</v>
      </c>
      <c r="I10" s="1" t="n">
        <v>108.527539858194</v>
      </c>
      <c r="K10" s="1" t="n">
        <v>20.3597803293333</v>
      </c>
      <c r="L10" s="1" t="n">
        <v>20.4579392732703</v>
      </c>
      <c r="M10" s="1" t="s">
        <v>52</v>
      </c>
      <c r="O10" s="1" t="n">
        <v>3</v>
      </c>
      <c r="P10" s="1" t="n">
        <v>121.493612</v>
      </c>
      <c r="Q10" s="1" t="n">
        <v>419701.639344262</v>
      </c>
      <c r="R10" s="1" t="s">
        <v>53</v>
      </c>
      <c r="S10" s="1" t="s">
        <v>54</v>
      </c>
      <c r="T10" s="1" t="s">
        <v>55</v>
      </c>
      <c r="U10" s="2" t="n">
        <f aca="false">12*T10-800000*11</f>
        <v>1694180</v>
      </c>
    </row>
    <row r="11" customFormat="false" ht="15" hidden="false" customHeight="false" outlineLevel="0" collapsed="false">
      <c r="B11" s="1" t="n">
        <v>1.72</v>
      </c>
      <c r="C11" s="1" t="n">
        <v>1.725</v>
      </c>
      <c r="D11" s="1" t="n">
        <v>122.015101</v>
      </c>
      <c r="E11" s="1" t="n">
        <v>8.19570685762904</v>
      </c>
      <c r="F11" s="1" t="n">
        <v>154.542621386254</v>
      </c>
      <c r="G11" s="1" t="n">
        <v>143.597925807738</v>
      </c>
      <c r="H11" s="1" t="n">
        <v>139.846346</v>
      </c>
      <c r="I11" s="1" t="n">
        <v>108.603131780983</v>
      </c>
      <c r="K11" s="1" t="n">
        <v>21.0476049225</v>
      </c>
      <c r="L11" s="1" t="n">
        <v>21.7769193626267</v>
      </c>
      <c r="M11" s="1" t="s">
        <v>56</v>
      </c>
      <c r="O11" s="1" t="n">
        <v>3</v>
      </c>
      <c r="P11" s="1" t="n">
        <v>121.458206</v>
      </c>
      <c r="Q11" s="1" t="n">
        <v>434224.590163934</v>
      </c>
      <c r="R11" s="1" t="s">
        <v>57</v>
      </c>
      <c r="S11" s="1" t="s">
        <v>58</v>
      </c>
      <c r="T11" s="1" t="s">
        <v>59</v>
      </c>
      <c r="U11" s="2" t="n">
        <f aca="false">12*T11-800000*11</f>
        <v>1735256</v>
      </c>
    </row>
    <row r="12" customFormat="false" ht="15" hidden="false" customHeight="false" outlineLevel="0" collapsed="false">
      <c r="B12" s="1" t="n">
        <v>2.58</v>
      </c>
      <c r="C12" s="1" t="n">
        <v>2.71</v>
      </c>
      <c r="D12" s="1" t="n">
        <v>121.905209</v>
      </c>
      <c r="E12" s="1" t="n">
        <v>8.20309491450854</v>
      </c>
      <c r="F12" s="1" t="n">
        <v>182.046736050158</v>
      </c>
      <c r="G12" s="1" t="n">
        <v>146.557875046934</v>
      </c>
      <c r="H12" s="1" t="n">
        <v>150.869263</v>
      </c>
      <c r="I12" s="1" t="n">
        <v>109.920690649126</v>
      </c>
      <c r="K12" s="1" t="n">
        <v>33.036311639</v>
      </c>
      <c r="L12" s="1" t="n">
        <v>31.9090070703966</v>
      </c>
      <c r="M12" s="1" t="s">
        <v>60</v>
      </c>
      <c r="O12" s="1" t="n">
        <v>4</v>
      </c>
      <c r="P12" s="1" t="n">
        <v>121.579359</v>
      </c>
      <c r="Q12" s="1" t="n">
        <v>679372.131147541</v>
      </c>
      <c r="R12" s="1" t="s">
        <v>61</v>
      </c>
      <c r="S12" s="1" t="s">
        <v>62</v>
      </c>
      <c r="T12" s="1" t="s">
        <v>63</v>
      </c>
      <c r="U12" s="2" t="n">
        <f aca="false">12*T12-800000*11</f>
        <v>1770644</v>
      </c>
    </row>
    <row r="13" customFormat="false" ht="15" hidden="false" customHeight="false" outlineLevel="0" collapsed="false">
      <c r="B13" s="1" t="n">
        <v>2.58</v>
      </c>
      <c r="C13" s="1" t="n">
        <v>2.56166666666667</v>
      </c>
      <c r="D13" s="1" t="n">
        <v>122.263056</v>
      </c>
      <c r="E13" s="1" t="n">
        <v>8.17908559393444</v>
      </c>
      <c r="F13" s="1" t="n">
        <v>178.017700468422</v>
      </c>
      <c r="G13" s="1" t="n">
        <v>155.640541441198</v>
      </c>
      <c r="H13" s="1" t="n">
        <v>152.418194</v>
      </c>
      <c r="I13" s="1" t="n">
        <v>109.732037174369</v>
      </c>
      <c r="K13" s="1" t="n">
        <v>31.319719512</v>
      </c>
      <c r="L13" s="1" t="n">
        <v>31.1544715447155</v>
      </c>
      <c r="M13" s="1" t="s">
        <v>64</v>
      </c>
      <c r="O13" s="1" t="n">
        <v>4</v>
      </c>
      <c r="P13" s="1" t="n">
        <v>121.973928</v>
      </c>
      <c r="Q13" s="1" t="n">
        <v>644745.901639344</v>
      </c>
      <c r="R13" s="1" t="s">
        <v>65</v>
      </c>
      <c r="S13" s="1" t="s">
        <v>66</v>
      </c>
      <c r="T13" s="1" t="s">
        <v>67</v>
      </c>
      <c r="U13" s="2" t="n">
        <f aca="false">12*T13-800000*11</f>
        <v>1796372</v>
      </c>
    </row>
    <row r="14" customFormat="false" ht="15" hidden="false" customHeight="false" outlineLevel="0" collapsed="false">
      <c r="B14" s="1" t="n">
        <v>2.58</v>
      </c>
      <c r="C14" s="1" t="n">
        <v>2.49833333333333</v>
      </c>
      <c r="D14" s="1" t="n">
        <v>121.536688</v>
      </c>
      <c r="E14" s="1" t="n">
        <v>8.22796816711017</v>
      </c>
      <c r="F14" s="1" t="n">
        <v>174.531192477554</v>
      </c>
      <c r="G14" s="1" t="n">
        <v>148.815449045613</v>
      </c>
      <c r="H14" s="1" t="n">
        <v>148.636774</v>
      </c>
      <c r="I14" s="1" t="n">
        <v>109.626994355798</v>
      </c>
      <c r="K14" s="1" t="n">
        <v>30.3639158853333</v>
      </c>
      <c r="L14" s="1" t="n">
        <v>31.3104368122708</v>
      </c>
      <c r="M14" s="1" t="s">
        <v>68</v>
      </c>
      <c r="O14" s="1" t="n">
        <v>5</v>
      </c>
      <c r="P14" s="1" t="n">
        <v>121.277514</v>
      </c>
      <c r="Q14" s="1" t="n">
        <v>625924.590163934</v>
      </c>
      <c r="R14" s="1" t="s">
        <v>69</v>
      </c>
      <c r="S14" s="1" t="s">
        <v>70</v>
      </c>
      <c r="T14" s="1" t="s">
        <v>71</v>
      </c>
      <c r="U14" s="2" t="n">
        <f aca="false">12*T14-800000*11</f>
        <v>1778312</v>
      </c>
    </row>
    <row r="15" customFormat="false" ht="15" hidden="false" customHeight="false" outlineLevel="0" collapsed="false">
      <c r="B15" s="1" t="n">
        <v>2.58</v>
      </c>
      <c r="C15" s="1" t="n">
        <v>2.52333333333333</v>
      </c>
      <c r="D15" s="1" t="n">
        <v>121.804283</v>
      </c>
      <c r="E15" s="1" t="n">
        <v>8.20989192966228</v>
      </c>
      <c r="F15" s="1" t="n">
        <v>175.853283327735</v>
      </c>
      <c r="G15" s="1" t="n">
        <v>143.919216835234</v>
      </c>
      <c r="H15" s="1" t="n">
        <v>148.828766</v>
      </c>
      <c r="I15" s="1" t="n">
        <v>109.667807353729</v>
      </c>
      <c r="K15" s="1" t="n">
        <v>30.7352807436667</v>
      </c>
      <c r="L15" s="1" t="n">
        <v>30.0429184549356</v>
      </c>
      <c r="M15" s="1" t="s">
        <v>72</v>
      </c>
      <c r="O15" s="1" t="n">
        <v>3</v>
      </c>
      <c r="P15" s="1" t="n">
        <v>121.612033</v>
      </c>
      <c r="Q15" s="1" t="n">
        <v>632819.672131148</v>
      </c>
      <c r="R15" s="1" t="s">
        <v>73</v>
      </c>
      <c r="S15" s="1" t="s">
        <v>74</v>
      </c>
      <c r="T15" s="1" t="s">
        <v>75</v>
      </c>
      <c r="U15" s="2" t="n">
        <f aca="false">12*T15-800000*11</f>
        <v>1798100</v>
      </c>
    </row>
    <row r="16" customFormat="false" ht="15" hidden="false" customHeight="false" outlineLevel="0" collapsed="false">
      <c r="B16" s="1" t="n">
        <v>2.58</v>
      </c>
      <c r="C16" s="1" t="n">
        <v>2.58</v>
      </c>
      <c r="D16" s="1" t="n">
        <v>122.208535</v>
      </c>
      <c r="E16" s="1" t="n">
        <v>8.18273453650353</v>
      </c>
      <c r="F16" s="1" t="n">
        <v>178.48427290008</v>
      </c>
      <c r="G16" s="1" t="n">
        <v>145.427057442436</v>
      </c>
      <c r="H16" s="1" t="n">
        <v>150.328123</v>
      </c>
      <c r="I16" s="1" t="n">
        <v>109.755125243097</v>
      </c>
      <c r="K16" s="1" t="n">
        <v>31.52980203</v>
      </c>
      <c r="L16" s="1" t="n">
        <v>31.2560542460446</v>
      </c>
      <c r="M16" s="1" t="s">
        <v>76</v>
      </c>
      <c r="O16" s="1" t="n">
        <v>4</v>
      </c>
      <c r="P16" s="1" t="n">
        <v>121.772556</v>
      </c>
      <c r="Q16" s="1" t="n">
        <v>649703.278688525</v>
      </c>
      <c r="R16" s="1" t="s">
        <v>77</v>
      </c>
      <c r="S16" s="1" t="s">
        <v>78</v>
      </c>
      <c r="T16" s="1" t="s">
        <v>79</v>
      </c>
      <c r="U16" s="2" t="n">
        <f aca="false">12*T16-800000*11</f>
        <v>1768904</v>
      </c>
    </row>
    <row r="17" customFormat="false" ht="15" hidden="false" customHeight="false" outlineLevel="0" collapsed="false">
      <c r="B17" s="1" t="n">
        <v>3.44</v>
      </c>
      <c r="C17" s="1" t="n">
        <v>3.51</v>
      </c>
      <c r="D17" s="1" t="n">
        <v>121.8156</v>
      </c>
      <c r="E17" s="1" t="n">
        <v>8.20912920841009</v>
      </c>
      <c r="F17" s="1" t="n">
        <v>212.805384923293</v>
      </c>
      <c r="G17" s="1" t="n">
        <v>160.471962038542</v>
      </c>
      <c r="H17" s="1" t="n">
        <v>165.161609</v>
      </c>
      <c r="I17" s="1" t="n">
        <v>110.98902458844</v>
      </c>
      <c r="K17" s="1" t="n">
        <v>42.7572756</v>
      </c>
      <c r="L17" s="1" t="n">
        <v>41.1820555423689</v>
      </c>
      <c r="M17" s="1" t="s">
        <v>80</v>
      </c>
      <c r="O17" s="1" t="n">
        <v>5</v>
      </c>
      <c r="P17" s="1" t="n">
        <v>121.359936</v>
      </c>
      <c r="Q17" s="1" t="n">
        <v>880806.557377049</v>
      </c>
      <c r="R17" s="1" t="s">
        <v>81</v>
      </c>
      <c r="S17" s="1" t="s">
        <v>82</v>
      </c>
      <c r="T17" s="1" t="s">
        <v>83</v>
      </c>
      <c r="U17" s="2" t="n">
        <f aca="false">12*T17-800000*11</f>
        <v>1812944</v>
      </c>
    </row>
    <row r="18" customFormat="false" ht="15" hidden="false" customHeight="false" outlineLevel="0" collapsed="false">
      <c r="B18" s="1" t="n">
        <v>3.44</v>
      </c>
      <c r="C18" s="1" t="n">
        <v>3.52166666666667</v>
      </c>
      <c r="D18" s="1" t="n">
        <v>121.549323</v>
      </c>
      <c r="E18" s="1" t="n">
        <v>8.22711287334772</v>
      </c>
      <c r="F18" s="1" t="n">
        <v>212.519696555057</v>
      </c>
      <c r="G18" s="1" t="n">
        <v>176.40635533117</v>
      </c>
      <c r="H18" s="1" t="n">
        <v>170.853798</v>
      </c>
      <c r="I18" s="1" t="n">
        <v>110.994337628823</v>
      </c>
      <c r="K18" s="1" t="n">
        <v>42.8056199165</v>
      </c>
      <c r="L18" s="1" t="n">
        <v>43.7426070499172</v>
      </c>
      <c r="M18" s="1" t="s">
        <v>84</v>
      </c>
      <c r="O18" s="1" t="n">
        <v>6</v>
      </c>
      <c r="P18" s="1" t="n">
        <v>121.286479</v>
      </c>
      <c r="Q18" s="1" t="n">
        <v>881539.344262295</v>
      </c>
      <c r="R18" s="1" t="s">
        <v>85</v>
      </c>
      <c r="S18" s="1" t="s">
        <v>86</v>
      </c>
      <c r="T18" s="1" t="s">
        <v>87</v>
      </c>
      <c r="U18" s="2" t="n">
        <f aca="false">12*T18-800000*11</f>
        <v>1834964</v>
      </c>
    </row>
    <row r="19" customFormat="false" ht="15" hidden="false" customHeight="false" outlineLevel="0" collapsed="false">
      <c r="B19" s="1" t="n">
        <v>3.44</v>
      </c>
      <c r="C19" s="1" t="n">
        <v>3.45333333333333</v>
      </c>
      <c r="D19" s="1" t="n">
        <v>121.588288</v>
      </c>
      <c r="E19" s="1" t="n">
        <v>8.22447635745969</v>
      </c>
      <c r="F19" s="1" t="n">
        <v>209.593381490195</v>
      </c>
      <c r="G19" s="1" t="n">
        <v>168.715156652431</v>
      </c>
      <c r="H19" s="1" t="n">
        <v>167.271674</v>
      </c>
      <c r="I19" s="1" t="n">
        <v>110.904534917948</v>
      </c>
      <c r="K19" s="1" t="n">
        <v>41.9884887893333</v>
      </c>
      <c r="L19" s="1" t="n">
        <v>41.7611580217129</v>
      </c>
      <c r="M19" s="1" t="s">
        <v>88</v>
      </c>
      <c r="O19" s="1" t="n">
        <v>5</v>
      </c>
      <c r="P19" s="1" t="n">
        <v>121.382424</v>
      </c>
      <c r="Q19" s="1" t="n">
        <v>865277.049180328</v>
      </c>
      <c r="R19" s="1" t="s">
        <v>89</v>
      </c>
      <c r="S19" s="1" t="s">
        <v>90</v>
      </c>
      <c r="T19" s="1" t="s">
        <v>67</v>
      </c>
      <c r="U19" s="2" t="n">
        <f aca="false">12*T19-800000*11</f>
        <v>1796372</v>
      </c>
    </row>
    <row r="20" customFormat="false" ht="15" hidden="false" customHeight="false" outlineLevel="0" collapsed="false">
      <c r="B20" s="1" t="n">
        <v>3.44</v>
      </c>
      <c r="C20" s="1" t="n">
        <v>3.42166666666667</v>
      </c>
      <c r="D20" s="1" t="n">
        <v>121.927765</v>
      </c>
      <c r="E20" s="1" t="n">
        <v>8.20157738477368</v>
      </c>
      <c r="F20" s="1" t="n">
        <v>209.208928570957</v>
      </c>
      <c r="G20" s="1" t="n">
        <v>154.631270598675</v>
      </c>
      <c r="H20" s="1" t="n">
        <v>162.689871</v>
      </c>
      <c r="I20" s="1" t="n">
        <v>110.874985899966</v>
      </c>
      <c r="K20" s="1" t="n">
        <v>41.7196169241667</v>
      </c>
      <c r="L20" s="1" t="n">
        <v>40.2970538105673</v>
      </c>
      <c r="M20" s="1" t="s">
        <v>91</v>
      </c>
      <c r="O20" s="1" t="n">
        <v>5</v>
      </c>
      <c r="P20" s="1" t="n">
        <v>121.644979</v>
      </c>
      <c r="Q20" s="1" t="n">
        <v>859152.459016393</v>
      </c>
      <c r="R20" s="1" t="s">
        <v>92</v>
      </c>
      <c r="S20" s="1" t="s">
        <v>93</v>
      </c>
      <c r="T20" s="1" t="s">
        <v>94</v>
      </c>
      <c r="U20" s="2" t="n">
        <f aca="false">12*T20-800000*11</f>
        <v>1832984</v>
      </c>
    </row>
    <row r="21" customFormat="false" ht="15" hidden="false" customHeight="false" outlineLevel="0" collapsed="false">
      <c r="B21" s="1" t="n">
        <v>3.44</v>
      </c>
      <c r="C21" s="1" t="n">
        <v>3.52166666666667</v>
      </c>
      <c r="D21" s="1" t="n">
        <v>122.014702</v>
      </c>
      <c r="E21" s="1" t="n">
        <v>8.19573365839143</v>
      </c>
      <c r="F21" s="1" t="n">
        <v>213.946441454617</v>
      </c>
      <c r="G21" s="1" t="n">
        <v>167.606190613583</v>
      </c>
      <c r="H21" s="1" t="n">
        <v>167.516612</v>
      </c>
      <c r="I21" s="1" t="n">
        <v>111.012349246555</v>
      </c>
      <c r="K21" s="1" t="n">
        <v>42.9695108876667</v>
      </c>
      <c r="L21" s="1" t="n">
        <v>43.7426070499172</v>
      </c>
      <c r="M21" s="1" t="s">
        <v>95</v>
      </c>
      <c r="O21" s="1" t="n">
        <v>6</v>
      </c>
      <c r="P21" s="1" t="n">
        <v>121.684462</v>
      </c>
      <c r="Q21" s="1" t="n">
        <v>884826.229508197</v>
      </c>
      <c r="R21" s="1" t="s">
        <v>96</v>
      </c>
      <c r="S21" s="1" t="s">
        <v>97</v>
      </c>
      <c r="T21" s="1" t="s">
        <v>98</v>
      </c>
      <c r="U21" s="2" t="n">
        <f aca="false">12*T21-800000*11</f>
        <v>1849076</v>
      </c>
    </row>
    <row r="22" customFormat="false" ht="15" hidden="false" customHeight="false" outlineLevel="0" collapsed="false">
      <c r="B22" s="1" t="n">
        <v>4.3</v>
      </c>
      <c r="C22" s="1" t="n">
        <v>4.24666666666667</v>
      </c>
      <c r="D22" s="1" t="n">
        <v>121.513602</v>
      </c>
      <c r="E22" s="1" t="n">
        <v>8.22953137377987</v>
      </c>
      <c r="F22" s="1" t="n">
        <v>251.075563328588</v>
      </c>
      <c r="G22" s="1" t="n">
        <v>175.558066754569</v>
      </c>
      <c r="H22" s="1" t="n">
        <v>181.874913</v>
      </c>
      <c r="I22" s="1" t="n">
        <v>111.961145117128</v>
      </c>
      <c r="K22" s="1" t="n">
        <v>51.602776316</v>
      </c>
      <c r="L22" s="1" t="n">
        <v>50.0098096919757</v>
      </c>
      <c r="M22" s="1" t="s">
        <v>99</v>
      </c>
      <c r="O22" s="1" t="n">
        <v>6</v>
      </c>
      <c r="P22" s="1" t="n">
        <v>121.214455</v>
      </c>
      <c r="Q22" s="1" t="n">
        <v>1063181.96721311</v>
      </c>
      <c r="R22" s="1" t="s">
        <v>100</v>
      </c>
      <c r="S22" s="1" t="s">
        <v>101</v>
      </c>
      <c r="T22" s="1" t="s">
        <v>102</v>
      </c>
      <c r="U22" s="2" t="n">
        <f aca="false">12*T22-800000*11</f>
        <v>1867136</v>
      </c>
    </row>
    <row r="23" customFormat="false" ht="15" hidden="false" customHeight="false" outlineLevel="0" collapsed="false">
      <c r="B23" s="1" t="n">
        <v>4.3</v>
      </c>
      <c r="C23" s="1" t="n">
        <v>4.26833333333333</v>
      </c>
      <c r="D23" s="1" t="n">
        <v>121.64771</v>
      </c>
      <c r="E23" s="1" t="n">
        <v>8.22045889725339</v>
      </c>
      <c r="F23" s="1" t="n">
        <v>253.028397966211</v>
      </c>
      <c r="G23" s="1" t="n">
        <v>179.313983388571</v>
      </c>
      <c r="H23" s="1" t="n">
        <v>184.223299</v>
      </c>
      <c r="I23" s="1" t="n">
        <v>111.996370400928</v>
      </c>
      <c r="K23" s="1" t="n">
        <v>51.9232975516667</v>
      </c>
      <c r="L23" s="1" t="n">
        <v>51.2980675385516</v>
      </c>
      <c r="M23" s="1" t="s">
        <v>103</v>
      </c>
      <c r="O23" s="1" t="n">
        <v>5</v>
      </c>
      <c r="P23" s="1" t="n">
        <v>121.399005</v>
      </c>
      <c r="Q23" s="1" t="n">
        <v>1070493.44262295</v>
      </c>
      <c r="R23" s="1" t="s">
        <v>104</v>
      </c>
      <c r="S23" s="1" t="s">
        <v>105</v>
      </c>
      <c r="T23" s="1" t="s">
        <v>106</v>
      </c>
      <c r="U23" s="2" t="n">
        <f aca="false">12*T23-800000*11</f>
        <v>1853768</v>
      </c>
    </row>
    <row r="24" customFormat="false" ht="15" hidden="false" customHeight="false" outlineLevel="0" collapsed="false">
      <c r="B24" s="1" t="n">
        <v>4.3</v>
      </c>
      <c r="C24" s="1" t="n">
        <v>4.28166666666667</v>
      </c>
      <c r="D24" s="1" t="n">
        <v>121.720106</v>
      </c>
      <c r="E24" s="1" t="n">
        <v>8.21556957894861</v>
      </c>
      <c r="F24" s="1" t="n">
        <v>254.200477820112</v>
      </c>
      <c r="G24" s="1" t="n">
        <v>180.471411687739</v>
      </c>
      <c r="H24" s="1" t="n">
        <v>184.498307</v>
      </c>
      <c r="I24" s="1" t="n">
        <v>112.017602476551</v>
      </c>
      <c r="K24" s="1" t="n">
        <v>52.1164920523333</v>
      </c>
      <c r="L24" s="1" t="n">
        <v>51.7415839657521</v>
      </c>
      <c r="M24" s="1" t="s">
        <v>107</v>
      </c>
      <c r="O24" s="1" t="n">
        <v>5</v>
      </c>
      <c r="P24" s="1" t="n">
        <v>121.390599</v>
      </c>
      <c r="Q24" s="1" t="n">
        <v>1074067.21311475</v>
      </c>
      <c r="R24" s="1" t="s">
        <v>108</v>
      </c>
      <c r="S24" s="1" t="s">
        <v>109</v>
      </c>
      <c r="T24" s="1" t="s">
        <v>110</v>
      </c>
      <c r="U24" s="2" t="n">
        <f aca="false">12*T24-800000*11</f>
        <v>1841900</v>
      </c>
    </row>
    <row r="25" customFormat="false" ht="15" hidden="false" customHeight="false" outlineLevel="0" collapsed="false">
      <c r="B25" s="1" t="n">
        <v>4.3</v>
      </c>
      <c r="C25" s="1" t="n">
        <v>4.30166666666667</v>
      </c>
      <c r="D25" s="1" t="n">
        <v>121.755082</v>
      </c>
      <c r="E25" s="1" t="n">
        <v>8.21320953157421</v>
      </c>
      <c r="F25" s="1" t="n">
        <v>255.653596173395</v>
      </c>
      <c r="G25" s="1" t="n">
        <v>197.392963057934</v>
      </c>
      <c r="H25" s="1" t="n">
        <v>193.829561</v>
      </c>
      <c r="I25" s="1" t="n">
        <v>112.046010057326</v>
      </c>
      <c r="K25" s="1" t="n">
        <v>52.3749777736667</v>
      </c>
      <c r="L25" s="1" t="n">
        <v>52.178965717606</v>
      </c>
      <c r="M25" s="1" t="s">
        <v>111</v>
      </c>
      <c r="O25" s="1" t="n">
        <v>7</v>
      </c>
      <c r="P25" s="1" t="n">
        <v>121.435264</v>
      </c>
      <c r="Q25" s="1" t="n">
        <v>1079209.83606557</v>
      </c>
      <c r="R25" s="1" t="s">
        <v>112</v>
      </c>
      <c r="S25" s="1" t="s">
        <v>113</v>
      </c>
      <c r="T25" s="1" t="s">
        <v>114</v>
      </c>
      <c r="U25" s="2" t="n">
        <f aca="false">12*T25-800000*11</f>
        <v>1856984</v>
      </c>
    </row>
    <row r="26" customFormat="false" ht="15" hidden="false" customHeight="false" outlineLevel="0" collapsed="false">
      <c r="B26" s="1" t="n">
        <v>4.3</v>
      </c>
      <c r="C26" s="1" t="n">
        <v>4.18833333333333</v>
      </c>
      <c r="D26" s="1" t="n">
        <v>121.700453</v>
      </c>
      <c r="E26" s="1" t="n">
        <v>8.21689628386182</v>
      </c>
      <c r="F26" s="1" t="n">
        <v>248.22747274405</v>
      </c>
      <c r="G26" s="1" t="n">
        <v>181.71670037112</v>
      </c>
      <c r="H26" s="1" t="n">
        <v>184.292741</v>
      </c>
      <c r="I26" s="1" t="n">
        <v>111.891845483159</v>
      </c>
      <c r="K26" s="1" t="n">
        <v>50.9722063981667</v>
      </c>
      <c r="L26" s="1" t="n">
        <v>51.0443604535508</v>
      </c>
      <c r="M26" s="1" t="s">
        <v>115</v>
      </c>
      <c r="O26" s="1" t="n">
        <v>5</v>
      </c>
      <c r="P26" s="1" t="n">
        <v>121.36444</v>
      </c>
      <c r="Q26" s="1" t="n">
        <v>1049467.21311475</v>
      </c>
      <c r="R26" s="1" t="s">
        <v>116</v>
      </c>
      <c r="S26" s="1" t="s">
        <v>117</v>
      </c>
      <c r="T26" s="1" t="s">
        <v>118</v>
      </c>
      <c r="U26" s="2" t="n">
        <f aca="false">12*T26-800000*11</f>
        <v>1849568</v>
      </c>
    </row>
    <row r="27" customFormat="false" ht="15" hidden="false" customHeight="false" outlineLevel="0" collapsed="false">
      <c r="B27" s="1" t="n">
        <v>5.16</v>
      </c>
      <c r="C27" s="1" t="n">
        <v>5.06</v>
      </c>
      <c r="D27" s="1" t="n">
        <v>121.435908</v>
      </c>
      <c r="E27" s="1" t="n">
        <v>8.23479658092564</v>
      </c>
      <c r="F27" s="1" t="n">
        <v>314.98081042674</v>
      </c>
      <c r="G27" s="1" t="n">
        <v>208.009403378786</v>
      </c>
      <c r="H27" s="1" t="n">
        <v>212.356008</v>
      </c>
      <c r="I27" s="1" t="n">
        <v>113.042977982335</v>
      </c>
      <c r="K27" s="1" t="n">
        <v>61.446569448</v>
      </c>
      <c r="L27" s="1" t="n">
        <v>61.863988144245</v>
      </c>
      <c r="M27" s="1" t="s">
        <v>119</v>
      </c>
      <c r="O27" s="1" t="n">
        <v>9</v>
      </c>
      <c r="P27" s="1" t="n">
        <v>121.164343</v>
      </c>
      <c r="Q27" s="1" t="n">
        <v>1265549.18032787</v>
      </c>
      <c r="R27" s="1" t="s">
        <v>120</v>
      </c>
      <c r="S27" s="1" t="s">
        <v>121</v>
      </c>
      <c r="T27" s="1" t="s">
        <v>122</v>
      </c>
      <c r="U27" s="2" t="n">
        <f aca="false">12*T27-800000*11</f>
        <v>1858472</v>
      </c>
    </row>
    <row r="28" customFormat="false" ht="15" hidden="false" customHeight="false" outlineLevel="0" collapsed="false">
      <c r="B28" s="1" t="n">
        <v>5.16</v>
      </c>
      <c r="C28" s="1" t="n">
        <v>5.03666666666667</v>
      </c>
      <c r="D28" s="1" t="n">
        <v>121.252251</v>
      </c>
      <c r="E28" s="1" t="n">
        <v>8.24726957027792</v>
      </c>
      <c r="F28" s="1" t="n">
        <v>311.467979697898</v>
      </c>
      <c r="G28" s="1" t="n">
        <v>240.059251181985</v>
      </c>
      <c r="H28" s="1" t="n">
        <v>231.947727</v>
      </c>
      <c r="I28" s="1" t="n">
        <v>113.001671807861</v>
      </c>
      <c r="K28" s="1" t="n">
        <v>61.070717087</v>
      </c>
      <c r="L28" s="1" t="n">
        <v>60.2977667493797</v>
      </c>
      <c r="M28" s="1" t="s">
        <v>123</v>
      </c>
      <c r="O28" s="1" t="n">
        <v>16</v>
      </c>
      <c r="P28" s="1" t="n">
        <v>120.894877</v>
      </c>
      <c r="Q28" s="1" t="n">
        <v>1258140.98360656</v>
      </c>
      <c r="R28" s="1" t="s">
        <v>124</v>
      </c>
      <c r="S28" s="1" t="s">
        <v>125</v>
      </c>
      <c r="T28" s="1" t="s">
        <v>126</v>
      </c>
      <c r="U28" s="2" t="n">
        <f aca="false">12*T28-800000*11</f>
        <v>1885448</v>
      </c>
    </row>
    <row r="29" customFormat="false" ht="15" hidden="false" customHeight="false" outlineLevel="0" collapsed="false">
      <c r="B29" s="1" t="n">
        <v>5.16</v>
      </c>
      <c r="C29" s="1" t="n">
        <v>5.14</v>
      </c>
      <c r="D29" s="1" t="n">
        <v>121.739985</v>
      </c>
      <c r="E29" s="1" t="n">
        <v>8.21422805333843</v>
      </c>
      <c r="F29" s="1" t="n">
        <v>325.284911415098</v>
      </c>
      <c r="G29" s="1" t="n">
        <v>216.281608872781</v>
      </c>
      <c r="H29" s="1" t="n">
        <v>220.059273</v>
      </c>
      <c r="I29" s="1" t="n">
        <v>113.166921316671</v>
      </c>
      <c r="K29" s="1" t="n">
        <v>62.57435229</v>
      </c>
      <c r="L29" s="1" t="n">
        <v>62.0846166315448</v>
      </c>
      <c r="M29" s="1" t="s">
        <v>127</v>
      </c>
      <c r="O29" s="1" t="n">
        <v>8</v>
      </c>
      <c r="P29" s="1" t="n">
        <v>121.336764</v>
      </c>
      <c r="Q29" s="1" t="n">
        <v>1289086.8852459</v>
      </c>
      <c r="R29" s="1" t="s">
        <v>128</v>
      </c>
      <c r="S29" s="1" t="s">
        <v>129</v>
      </c>
      <c r="T29" s="1" t="s">
        <v>130</v>
      </c>
      <c r="U29" s="2" t="n">
        <f aca="false">12*T29-800000*11</f>
        <v>1855256</v>
      </c>
    </row>
    <row r="30" customFormat="false" ht="15" hidden="false" customHeight="false" outlineLevel="0" collapsed="false">
      <c r="B30" s="1" t="n">
        <v>5.16</v>
      </c>
      <c r="C30" s="1" t="n">
        <v>5.11666666666667</v>
      </c>
      <c r="D30" s="1" t="n">
        <v>121.098668</v>
      </c>
      <c r="E30" s="1" t="n">
        <v>8.25772914364343</v>
      </c>
      <c r="F30" s="1" t="n">
        <v>318.363613372787</v>
      </c>
      <c r="G30" s="1" t="n">
        <v>214.184895986659</v>
      </c>
      <c r="H30" s="1" t="n">
        <v>216.093781</v>
      </c>
      <c r="I30" s="1" t="n">
        <v>113.099640482087</v>
      </c>
      <c r="K30" s="1" t="n">
        <v>61.9621517933333</v>
      </c>
      <c r="L30" s="1" t="n">
        <v>62.1397166585247</v>
      </c>
      <c r="M30" s="1" t="s">
        <v>131</v>
      </c>
      <c r="O30" s="1" t="n">
        <v>9</v>
      </c>
      <c r="P30" s="1" t="n">
        <v>120.872856</v>
      </c>
      <c r="Q30" s="1" t="n">
        <v>1277067.21311475</v>
      </c>
      <c r="R30" s="1" t="s">
        <v>132</v>
      </c>
      <c r="S30" s="1" t="s">
        <v>133</v>
      </c>
      <c r="T30" s="1" t="s">
        <v>134</v>
      </c>
      <c r="U30" s="2" t="n">
        <f aca="false">12*T30-800000*11</f>
        <v>1853528</v>
      </c>
    </row>
    <row r="31" customFormat="false" ht="15" hidden="false" customHeight="false" outlineLevel="0" collapsed="false">
      <c r="B31" s="1" t="n">
        <v>5.16</v>
      </c>
      <c r="C31" s="1" t="n">
        <v>5.31666666666667</v>
      </c>
      <c r="D31" s="1" t="n">
        <v>121.0993</v>
      </c>
      <c r="E31" s="1" t="n">
        <v>8.25768604773108</v>
      </c>
      <c r="F31" s="1" t="n">
        <v>340.018160518915</v>
      </c>
      <c r="G31" s="1" t="n">
        <v>236.251921481239</v>
      </c>
      <c r="H31" s="1" t="n">
        <v>234.635965</v>
      </c>
      <c r="I31" s="1" t="n">
        <v>113.365852282217</v>
      </c>
      <c r="K31" s="1" t="n">
        <v>64.3844611666667</v>
      </c>
      <c r="L31" s="1" t="n">
        <v>64.4413101394766</v>
      </c>
      <c r="M31" s="1" t="s">
        <v>135</v>
      </c>
      <c r="O31" s="1" t="n">
        <v>8</v>
      </c>
      <c r="P31" s="1" t="n">
        <v>120.987633</v>
      </c>
      <c r="Q31" s="1" t="n">
        <v>1326526.2295082</v>
      </c>
      <c r="R31" s="1" t="s">
        <v>136</v>
      </c>
      <c r="S31" s="1" t="s">
        <v>137</v>
      </c>
      <c r="T31" s="1" t="s">
        <v>138</v>
      </c>
      <c r="U31" s="2" t="n">
        <f aca="false">12*T31-800000*11</f>
        <v>1884212</v>
      </c>
    </row>
    <row r="32" customFormat="false" ht="15" hidden="false" customHeight="false" outlineLevel="0" collapsed="false">
      <c r="B32" s="1" t="n">
        <v>6.02</v>
      </c>
      <c r="C32" s="1" t="n">
        <v>5.98333333333333</v>
      </c>
      <c r="D32" s="1" t="n">
        <v>121.07075</v>
      </c>
      <c r="E32" s="1" t="n">
        <v>8.25963331357905</v>
      </c>
      <c r="F32" s="1" t="n">
        <v>439.309409426809</v>
      </c>
      <c r="G32" s="1" t="n">
        <v>257.341118760083</v>
      </c>
      <c r="H32" s="1" t="n">
        <v>263.579335</v>
      </c>
      <c r="I32" s="1" t="n">
        <v>114.251229129292</v>
      </c>
      <c r="K32" s="1" t="n">
        <v>72.4406654166667</v>
      </c>
      <c r="L32" s="1" t="n">
        <v>71.3967414009191</v>
      </c>
      <c r="M32" s="1" t="s">
        <v>139</v>
      </c>
      <c r="O32" s="1" t="n">
        <v>9</v>
      </c>
      <c r="P32" s="1" t="n">
        <v>120.998663</v>
      </c>
      <c r="Q32" s="1" t="n">
        <v>1491531.14754098</v>
      </c>
      <c r="R32" s="1" t="s">
        <v>140</v>
      </c>
      <c r="S32" s="1" t="s">
        <v>141</v>
      </c>
      <c r="T32" s="1" t="s">
        <v>142</v>
      </c>
      <c r="U32" s="2" t="n">
        <f aca="false">12*T32-800000*11</f>
        <v>1891628</v>
      </c>
    </row>
    <row r="33" customFormat="false" ht="15" hidden="false" customHeight="false" outlineLevel="0" collapsed="false">
      <c r="B33" s="1" t="n">
        <v>6.02</v>
      </c>
      <c r="C33" s="1" t="n">
        <v>5.98166666666667</v>
      </c>
      <c r="D33" s="1" t="n">
        <v>121.106309</v>
      </c>
      <c r="E33" s="1" t="n">
        <v>8.25720813603526</v>
      </c>
      <c r="F33" s="1" t="n">
        <v>439.455845327871</v>
      </c>
      <c r="G33" s="1" t="n">
        <v>290.901401959859</v>
      </c>
      <c r="H33" s="1" t="n">
        <v>287.34365</v>
      </c>
      <c r="I33" s="1" t="n">
        <v>114.251349112635</v>
      </c>
      <c r="K33" s="1" t="n">
        <v>72.4417571668333</v>
      </c>
      <c r="L33" s="1" t="n">
        <v>72.8374425407438</v>
      </c>
      <c r="M33" s="1" t="s">
        <v>143</v>
      </c>
      <c r="O33" s="1" t="n">
        <v>10</v>
      </c>
      <c r="P33" s="1" t="n">
        <v>121.034472</v>
      </c>
      <c r="Q33" s="1" t="n">
        <v>1491940.98360656</v>
      </c>
      <c r="R33" s="1" t="s">
        <v>144</v>
      </c>
      <c r="S33" s="1" t="s">
        <v>145</v>
      </c>
      <c r="T33" s="1" t="s">
        <v>146</v>
      </c>
      <c r="U33" s="2" t="n">
        <f aca="false">12*T33-800000*11</f>
        <v>1879016</v>
      </c>
    </row>
    <row r="34" customFormat="false" ht="15" hidden="false" customHeight="false" outlineLevel="0" collapsed="false">
      <c r="B34" s="1" t="n">
        <v>6.02</v>
      </c>
      <c r="C34" s="1" t="n">
        <v>6.03666666666667</v>
      </c>
      <c r="D34" s="1" t="n">
        <v>121.051172</v>
      </c>
      <c r="E34" s="1" t="n">
        <v>8.26096917095524</v>
      </c>
      <c r="F34" s="1" t="n">
        <v>449.579136862881</v>
      </c>
      <c r="G34" s="1" t="n">
        <v>272.958101685924</v>
      </c>
      <c r="H34" s="1" t="n">
        <v>277.402478</v>
      </c>
      <c r="I34" s="1" t="n">
        <v>114.320893868957</v>
      </c>
      <c r="K34" s="1" t="n">
        <v>73.0745574973333</v>
      </c>
      <c r="L34" s="1" t="n">
        <v>71.8978605935128</v>
      </c>
      <c r="M34" s="1" t="s">
        <v>147</v>
      </c>
      <c r="O34" s="1" t="n">
        <v>12</v>
      </c>
      <c r="P34" s="1" t="n">
        <v>120.979941</v>
      </c>
      <c r="Q34" s="1" t="n">
        <v>1504649.18032787</v>
      </c>
      <c r="R34" s="1" t="s">
        <v>148</v>
      </c>
      <c r="S34" s="1" t="s">
        <v>149</v>
      </c>
      <c r="T34" s="1" t="s">
        <v>98</v>
      </c>
      <c r="U34" s="2" t="n">
        <f aca="false">12*T34-800000*11</f>
        <v>1849076</v>
      </c>
    </row>
    <row r="35" customFormat="false" ht="15" hidden="false" customHeight="false" outlineLevel="0" collapsed="false">
      <c r="B35" s="1" t="n">
        <v>6.02</v>
      </c>
      <c r="C35" s="1" t="n">
        <v>6.07833333333333</v>
      </c>
      <c r="D35" s="1" t="n">
        <v>121.13702</v>
      </c>
      <c r="E35" s="1" t="n">
        <v>8.25511474526945</v>
      </c>
      <c r="F35" s="1" t="n">
        <v>459.393853014649</v>
      </c>
      <c r="G35" s="1" t="n">
        <v>280.888476600051</v>
      </c>
      <c r="H35" s="1" t="n">
        <v>283.814136</v>
      </c>
      <c r="I35" s="1" t="n">
        <v>114.382059940368</v>
      </c>
      <c r="K35" s="1" t="n">
        <v>73.6311186566667</v>
      </c>
      <c r="L35" s="1" t="n">
        <v>74.1466758053461</v>
      </c>
      <c r="M35" s="1" t="s">
        <v>150</v>
      </c>
      <c r="O35" s="1" t="n">
        <v>10</v>
      </c>
      <c r="P35" s="1" t="n">
        <v>121.065895</v>
      </c>
      <c r="Q35" s="1" t="n">
        <v>1516139.3442623</v>
      </c>
      <c r="R35" s="1" t="s">
        <v>151</v>
      </c>
      <c r="S35" s="1" t="s">
        <v>152</v>
      </c>
      <c r="T35" s="1" t="s">
        <v>153</v>
      </c>
      <c r="U35" s="2" t="n">
        <f aca="false">12*T35-800000*11</f>
        <v>1862180</v>
      </c>
    </row>
    <row r="36" customFormat="false" ht="15" hidden="false" customHeight="false" outlineLevel="0" collapsed="false">
      <c r="B36" s="1" t="n">
        <v>6.02</v>
      </c>
      <c r="C36" s="1" t="n">
        <v>6.105</v>
      </c>
      <c r="D36" s="1" t="n">
        <v>121.160317</v>
      </c>
      <c r="E36" s="1" t="n">
        <v>8.25352743175804</v>
      </c>
      <c r="F36" s="1" t="n">
        <v>465.435062740505</v>
      </c>
      <c r="G36" s="1" t="n">
        <v>296.950672274816</v>
      </c>
      <c r="H36" s="1" t="n">
        <v>296.62395</v>
      </c>
      <c r="I36" s="1" t="n">
        <v>114.419124250782</v>
      </c>
      <c r="K36" s="1" t="n">
        <v>73.9683735285</v>
      </c>
      <c r="L36" s="1" t="n">
        <v>74.2868841272008</v>
      </c>
      <c r="M36" s="1" t="s">
        <v>154</v>
      </c>
      <c r="O36" s="1" t="n">
        <v>13</v>
      </c>
      <c r="P36" s="1" t="n">
        <v>121.070665</v>
      </c>
      <c r="Q36" s="1" t="n">
        <v>1523459.01639344</v>
      </c>
      <c r="R36" s="1" t="s">
        <v>155</v>
      </c>
      <c r="S36" s="1" t="s">
        <v>156</v>
      </c>
      <c r="T36" s="1" t="s">
        <v>157</v>
      </c>
      <c r="U36" s="2" t="n">
        <f aca="false">12*T36-800000*11</f>
        <v>1863176</v>
      </c>
    </row>
    <row r="37" customFormat="false" ht="15" hidden="false" customHeight="false" outlineLevel="0" collapsed="false">
      <c r="B37" s="1" t="n">
        <v>6.88</v>
      </c>
      <c r="C37" s="1" t="n">
        <v>6.90833333333333</v>
      </c>
      <c r="D37" s="1" t="n">
        <v>120.930417</v>
      </c>
      <c r="E37" s="1" t="n">
        <v>8.26921815708285</v>
      </c>
      <c r="F37" s="1" t="n">
        <v>734.816042142934</v>
      </c>
      <c r="G37" s="1" t="n">
        <v>374.478466411542</v>
      </c>
      <c r="H37" s="1" t="n">
        <v>383.39898</v>
      </c>
      <c r="I37" s="1" t="n">
        <v>115.471349662217</v>
      </c>
      <c r="K37" s="1" t="n">
        <v>83.5427630775</v>
      </c>
      <c r="L37" s="1" t="n">
        <v>82.3543601495598</v>
      </c>
      <c r="M37" s="1" t="s">
        <v>158</v>
      </c>
      <c r="O37" s="1" t="n">
        <v>17</v>
      </c>
      <c r="P37" s="1" t="n">
        <v>120.860778</v>
      </c>
      <c r="Q37" s="1" t="n">
        <v>1721337.70491803</v>
      </c>
      <c r="R37" s="1" t="s">
        <v>159</v>
      </c>
      <c r="S37" s="1" t="s">
        <v>160</v>
      </c>
      <c r="T37" s="1" t="s">
        <v>161</v>
      </c>
      <c r="U37" s="2" t="n">
        <f aca="false">12*T37-800000*11</f>
        <v>1903748</v>
      </c>
    </row>
    <row r="38" customFormat="false" ht="15" hidden="false" customHeight="false" outlineLevel="0" collapsed="false">
      <c r="B38" s="1" t="n">
        <v>6.88</v>
      </c>
      <c r="C38" s="1" t="n">
        <v>6.725</v>
      </c>
      <c r="D38" s="1" t="n">
        <v>120.863352</v>
      </c>
      <c r="E38" s="1" t="n">
        <v>8.27380660433776</v>
      </c>
      <c r="F38" s="1" t="n">
        <v>645.658403831237</v>
      </c>
      <c r="G38" s="1" t="n">
        <v>372.032781554411</v>
      </c>
      <c r="H38" s="1" t="n">
        <v>373.824674</v>
      </c>
      <c r="I38" s="1" t="n">
        <v>115.222738403778</v>
      </c>
      <c r="K38" s="1" t="n">
        <v>81.28060422</v>
      </c>
      <c r="L38" s="1" t="n">
        <v>80.2378887374551</v>
      </c>
      <c r="M38" s="1" t="s">
        <v>162</v>
      </c>
      <c r="O38" s="1" t="n">
        <v>14</v>
      </c>
      <c r="P38" s="1" t="n">
        <v>120.793114</v>
      </c>
      <c r="Q38" s="1" t="n">
        <v>1674622.95081967</v>
      </c>
      <c r="R38" s="1" t="s">
        <v>163</v>
      </c>
      <c r="S38" s="1" t="s">
        <v>164</v>
      </c>
      <c r="T38" s="1" t="s">
        <v>165</v>
      </c>
      <c r="U38" s="2" t="n">
        <f aca="false">12*T38-800000*11</f>
        <v>1899548</v>
      </c>
    </row>
    <row r="39" customFormat="false" ht="15" hidden="false" customHeight="false" outlineLevel="0" collapsed="false">
      <c r="B39" s="1" t="n">
        <v>6.88</v>
      </c>
      <c r="C39" s="1" t="n">
        <v>6.90333333333333</v>
      </c>
      <c r="D39" s="1" t="n">
        <v>120.790296</v>
      </c>
      <c r="E39" s="1" t="n">
        <v>8.27881074155162</v>
      </c>
      <c r="F39" s="1" t="n">
        <v>727.020301478699</v>
      </c>
      <c r="G39" s="1" t="n">
        <v>386.228536909536</v>
      </c>
      <c r="H39" s="1" t="n">
        <v>392.364579</v>
      </c>
      <c r="I39" s="1" t="n">
        <v>115.454073887153</v>
      </c>
      <c r="K39" s="1" t="n">
        <v>83.385567672</v>
      </c>
      <c r="L39" s="1" t="n">
        <v>84.2245021122511</v>
      </c>
      <c r="M39" s="1" t="s">
        <v>166</v>
      </c>
      <c r="O39" s="1" t="n">
        <v>13</v>
      </c>
      <c r="P39" s="1" t="n">
        <v>120.721231</v>
      </c>
      <c r="Q39" s="1" t="n">
        <v>1718575.40983607</v>
      </c>
      <c r="R39" s="1" t="s">
        <v>167</v>
      </c>
      <c r="S39" s="1" t="s">
        <v>168</v>
      </c>
      <c r="T39" s="1" t="s">
        <v>169</v>
      </c>
      <c r="U39" s="2" t="n">
        <f aca="false">12*T39-800000*11</f>
        <v>1865408</v>
      </c>
    </row>
    <row r="40" customFormat="false" ht="15" hidden="false" customHeight="false" outlineLevel="0" collapsed="false">
      <c r="B40" s="1" t="n">
        <v>6.88</v>
      </c>
      <c r="C40" s="1" t="n">
        <v>6.74666666666667</v>
      </c>
      <c r="D40" s="1" t="n">
        <v>121.349115</v>
      </c>
      <c r="E40" s="1" t="n">
        <v>8.24068638654678</v>
      </c>
      <c r="F40" s="1" t="n">
        <v>669.335208025396</v>
      </c>
      <c r="G40" s="1" t="n">
        <v>390.332680673709</v>
      </c>
      <c r="H40" s="1" t="n">
        <v>390.657428</v>
      </c>
      <c r="I40" s="1" t="n">
        <v>115.287535300908</v>
      </c>
      <c r="K40" s="1" t="n">
        <v>81.87020292</v>
      </c>
      <c r="L40" s="1" t="n">
        <v>82.7343460540941</v>
      </c>
      <c r="M40" s="1" t="s">
        <v>170</v>
      </c>
      <c r="O40" s="1" t="n">
        <v>13</v>
      </c>
      <c r="P40" s="1" t="n">
        <v>121.280215</v>
      </c>
      <c r="Q40" s="1" t="n">
        <v>1686572.13114754</v>
      </c>
      <c r="R40" s="1" t="s">
        <v>171</v>
      </c>
      <c r="S40" s="1" t="s">
        <v>172</v>
      </c>
      <c r="T40" s="1" t="s">
        <v>173</v>
      </c>
      <c r="U40" s="2" t="n">
        <f aca="false">12*T40-800000*11</f>
        <v>1868624</v>
      </c>
    </row>
    <row r="41" customFormat="false" ht="15" hidden="false" customHeight="false" outlineLevel="0" collapsed="false">
      <c r="B41" s="1" t="n">
        <v>6.88</v>
      </c>
      <c r="C41" s="1" t="n">
        <v>6.955</v>
      </c>
      <c r="D41" s="1" t="n">
        <v>121.207959</v>
      </c>
      <c r="E41" s="1" t="n">
        <v>8.25028330029054</v>
      </c>
      <c r="F41" s="1" t="n">
        <v>772.031878875993</v>
      </c>
      <c r="G41" s="1" t="n">
        <v>408.968400378376</v>
      </c>
      <c r="H41" s="1" t="n">
        <v>414.532748</v>
      </c>
      <c r="I41" s="1" t="n">
        <v>115.554584889747</v>
      </c>
      <c r="K41" s="1" t="n">
        <v>84.3001354845</v>
      </c>
      <c r="L41" s="1" t="n">
        <v>83.6228585120403</v>
      </c>
      <c r="M41" s="1" t="s">
        <v>174</v>
      </c>
      <c r="O41" s="1" t="n">
        <v>16</v>
      </c>
      <c r="P41" s="1" t="n">
        <v>121.137601</v>
      </c>
      <c r="Q41" s="1" t="n">
        <v>1737468.85245902</v>
      </c>
      <c r="R41" s="1" t="s">
        <v>175</v>
      </c>
      <c r="S41" s="1" t="s">
        <v>176</v>
      </c>
      <c r="T41" s="1" t="s">
        <v>177</v>
      </c>
      <c r="U41" s="2" t="n">
        <f aca="false">12*T41-800000*11</f>
        <v>1901768</v>
      </c>
    </row>
    <row r="42" customFormat="false" ht="15" hidden="false" customHeight="false" outlineLevel="0" collapsed="false">
      <c r="B42" s="1" t="n">
        <v>7.74</v>
      </c>
      <c r="C42" s="1" t="n">
        <v>7.57333333333333</v>
      </c>
      <c r="D42" s="1" t="n">
        <v>120.895553</v>
      </c>
      <c r="E42" s="1" t="n">
        <v>8.27160284382007</v>
      </c>
      <c r="F42" s="1" t="n">
        <v>1432.11179205425</v>
      </c>
      <c r="G42" s="1" t="n">
        <v>608.420021725689</v>
      </c>
      <c r="H42" s="1" t="n">
        <v>622.268965</v>
      </c>
      <c r="I42" s="1" t="n">
        <v>116.35224971204</v>
      </c>
      <c r="K42" s="1" t="n">
        <v>91.5582321386667</v>
      </c>
      <c r="L42" s="1" t="n">
        <v>91.0661238860161</v>
      </c>
      <c r="M42" s="1" t="s">
        <v>178</v>
      </c>
      <c r="O42" s="1" t="n">
        <v>18</v>
      </c>
      <c r="P42" s="1" t="n">
        <v>120.827994</v>
      </c>
      <c r="Q42" s="1" t="n">
        <v>1887259.01639344</v>
      </c>
      <c r="R42" s="1" t="s">
        <v>179</v>
      </c>
      <c r="S42" s="1" t="s">
        <v>180</v>
      </c>
      <c r="T42" s="1" t="s">
        <v>181</v>
      </c>
      <c r="U42" s="2" t="n">
        <f aca="false">12*T42-800000*11</f>
        <v>1887920</v>
      </c>
    </row>
    <row r="43" customFormat="false" ht="15" hidden="false" customHeight="false" outlineLevel="0" collapsed="false">
      <c r="B43" s="1" t="n">
        <v>7.74</v>
      </c>
      <c r="C43" s="1" t="n">
        <v>7.765</v>
      </c>
      <c r="D43" s="1" t="n">
        <v>120.776235</v>
      </c>
      <c r="E43" s="1" t="n">
        <v>8.27977457651334</v>
      </c>
      <c r="F43" s="1" t="n">
        <v>1942.59787803273</v>
      </c>
      <c r="G43" s="1" t="n">
        <v>923.647324180421</v>
      </c>
      <c r="H43" s="1" t="n">
        <v>930.994935</v>
      </c>
      <c r="I43" s="1" t="n">
        <v>116.596723837877</v>
      </c>
      <c r="K43" s="1" t="n">
        <v>93.7827464775</v>
      </c>
      <c r="L43" s="1" t="n">
        <v>93.4542332868334</v>
      </c>
      <c r="M43" s="1" t="s">
        <v>182</v>
      </c>
      <c r="O43" s="1" t="n">
        <v>28</v>
      </c>
      <c r="P43" s="1" t="n">
        <v>120.70931</v>
      </c>
      <c r="Q43" s="1" t="n">
        <v>1930564.64811784</v>
      </c>
      <c r="R43" s="1" t="s">
        <v>183</v>
      </c>
      <c r="S43" s="1" t="s">
        <v>184</v>
      </c>
      <c r="T43" s="1" t="s">
        <v>185</v>
      </c>
      <c r="U43" s="2" t="n">
        <f aca="false">12*T43-800000*11</f>
        <v>1913648</v>
      </c>
    </row>
    <row r="44" customFormat="false" ht="15" hidden="false" customHeight="false" outlineLevel="0" collapsed="false">
      <c r="B44" s="1" t="n">
        <v>7.74</v>
      </c>
      <c r="C44" s="1" t="n">
        <v>7.74666666666667</v>
      </c>
      <c r="D44" s="1" t="n">
        <v>120.92202</v>
      </c>
      <c r="E44" s="1" t="n">
        <v>8.2697923835543</v>
      </c>
      <c r="F44" s="1" t="n">
        <v>1911.58638873571</v>
      </c>
      <c r="G44" s="1" t="n">
        <v>776.623295838588</v>
      </c>
      <c r="H44" s="1" t="n">
        <v>791.595358</v>
      </c>
      <c r="I44" s="1" t="n">
        <v>116.584800971784</v>
      </c>
      <c r="K44" s="1" t="n">
        <v>93.67425816</v>
      </c>
      <c r="L44" s="1" t="n">
        <v>94.0410885231795</v>
      </c>
      <c r="M44" s="1" t="s">
        <v>186</v>
      </c>
      <c r="O44" s="1" t="n">
        <v>24</v>
      </c>
      <c r="P44" s="1" t="n">
        <v>120.854881</v>
      </c>
      <c r="Q44" s="1" t="n">
        <v>1931259.01639344</v>
      </c>
      <c r="R44" s="1" t="s">
        <v>187</v>
      </c>
      <c r="S44" s="1" t="s">
        <v>188</v>
      </c>
      <c r="T44" s="1" t="s">
        <v>189</v>
      </c>
      <c r="U44" s="2" t="n">
        <f aca="false">12*T44-800000*11</f>
        <v>1914884</v>
      </c>
    </row>
    <row r="45" customFormat="false" ht="15" hidden="false" customHeight="false" outlineLevel="0" collapsed="false">
      <c r="B45" s="1" t="n">
        <v>7.74</v>
      </c>
      <c r="C45" s="1" t="n">
        <v>7.75333333333333</v>
      </c>
      <c r="D45" s="1" t="n">
        <v>120.846811</v>
      </c>
      <c r="E45" s="1" t="n">
        <v>8.2749390879665</v>
      </c>
      <c r="F45" s="1" t="n">
        <v>1917.15676278011</v>
      </c>
      <c r="G45" s="1" t="n">
        <v>1038.43984063524</v>
      </c>
      <c r="H45" s="1" t="n">
        <v>1037.201506</v>
      </c>
      <c r="I45" s="1" t="n">
        <v>116.587252031407</v>
      </c>
      <c r="K45" s="1" t="n">
        <v>93.6965607953333</v>
      </c>
      <c r="L45" s="1" t="n">
        <v>94.3901128425578</v>
      </c>
      <c r="M45" s="1" t="s">
        <v>190</v>
      </c>
      <c r="O45" s="1" t="n">
        <v>42</v>
      </c>
      <c r="P45" s="1" t="n">
        <v>120.78023</v>
      </c>
      <c r="Q45" s="1" t="n">
        <v>1931754.09836066</v>
      </c>
      <c r="R45" s="1" t="s">
        <v>191</v>
      </c>
      <c r="S45" s="1" t="s">
        <v>192</v>
      </c>
      <c r="T45" s="1" t="s">
        <v>193</v>
      </c>
      <c r="U45" s="2" t="n">
        <f aca="false">12*T45-800000*11</f>
        <v>1882964</v>
      </c>
    </row>
    <row r="46" customFormat="false" ht="15" hidden="false" customHeight="false" outlineLevel="0" collapsed="false">
      <c r="B46" s="1" t="n">
        <v>7.74</v>
      </c>
      <c r="C46" s="1" t="n">
        <v>7.85833333333333</v>
      </c>
      <c r="D46" s="1" t="n">
        <v>120.772833</v>
      </c>
      <c r="E46" s="1" t="n">
        <v>8.28000780606016</v>
      </c>
      <c r="F46" s="1" t="n">
        <v>2371.49759987448</v>
      </c>
      <c r="G46" s="1" t="n">
        <v>1403.33659679001</v>
      </c>
      <c r="H46" s="1" t="n">
        <v>1394.275721</v>
      </c>
      <c r="I46" s="1" t="n">
        <v>116.720314240782</v>
      </c>
      <c r="K46" s="1" t="n">
        <v>94.9073179325</v>
      </c>
      <c r="L46" s="1" t="n">
        <v>94.7619552539497</v>
      </c>
      <c r="M46" s="1" t="s">
        <v>194</v>
      </c>
      <c r="O46" s="1" t="n">
        <v>55</v>
      </c>
      <c r="P46" s="1" t="n">
        <v>120.705855</v>
      </c>
      <c r="Q46" s="1" t="n">
        <v>1950330.06535948</v>
      </c>
      <c r="R46" s="1" t="s">
        <v>195</v>
      </c>
      <c r="S46" s="1" t="s">
        <v>196</v>
      </c>
      <c r="T46" s="1" t="s">
        <v>197</v>
      </c>
      <c r="U46" s="2" t="n">
        <f aca="false">12*T46-800000*11</f>
        <v>1904744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2025-03-13T01:09:11Z</dcterms:created>
  <dc:creator>Apache POI</dc:creator>
  <dc:description/>
  <dc:language>en-US</dc:language>
  <cp:lastModifiedBy/>
  <dcterms:modified xsi:type="dcterms:W3CDTF">2025-03-13T17:34:59Z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