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_oxavbd6\OneDrive\Documents\Streamlit\demo-stockpeers\"/>
    </mc:Choice>
  </mc:AlternateContent>
  <xr:revisionPtr revIDLastSave="0" documentId="13_ncr:1_{E271AF8B-4116-44FC-9BC3-9B044A028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Sheet1!$A$1:$T$101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M8" i="1" s="1"/>
  <c r="D98" i="1"/>
  <c r="R98" i="1" s="1"/>
  <c r="D96" i="1"/>
  <c r="S96" i="1" s="1"/>
  <c r="D84" i="1"/>
  <c r="R84" i="1" s="1"/>
  <c r="D78" i="1"/>
  <c r="M78" i="1" s="1"/>
  <c r="D74" i="1"/>
  <c r="N74" i="1" s="1"/>
  <c r="D73" i="1"/>
  <c r="M73" i="1" s="1"/>
  <c r="D72" i="1"/>
  <c r="D67" i="1"/>
  <c r="D65" i="1"/>
  <c r="M65" i="1" s="1"/>
  <c r="D64" i="1"/>
  <c r="D57" i="1"/>
  <c r="M57" i="1" s="1"/>
  <c r="D52" i="1"/>
  <c r="Q52" i="1" s="1"/>
  <c r="D51" i="1"/>
  <c r="Q51" i="1" s="1"/>
  <c r="D50" i="1"/>
  <c r="P50" i="1" s="1"/>
  <c r="D45" i="1"/>
  <c r="M45" i="1" s="1"/>
  <c r="D34" i="1"/>
  <c r="D33" i="1"/>
  <c r="M33" i="1" s="1"/>
  <c r="D26" i="1"/>
  <c r="M26" i="1" s="1"/>
  <c r="D21" i="1"/>
  <c r="Q21" i="1" s="1"/>
  <c r="D13" i="1"/>
  <c r="N13" i="1" s="1"/>
  <c r="P74" i="1"/>
  <c r="L2" i="1"/>
  <c r="K2" i="1"/>
  <c r="J2" i="1"/>
  <c r="I2" i="1"/>
  <c r="H2" i="1"/>
  <c r="G2" i="1"/>
  <c r="F2" i="1"/>
  <c r="E2" i="1"/>
  <c r="N96" i="1"/>
  <c r="P64" i="1"/>
  <c r="D99" i="1"/>
  <c r="R99" i="1" s="1"/>
  <c r="D92" i="1"/>
  <c r="S92" i="1" s="1"/>
  <c r="D91" i="1"/>
  <c r="S91" i="1" s="1"/>
  <c r="D80" i="1"/>
  <c r="D76" i="1"/>
  <c r="P76" i="1" s="1"/>
  <c r="D71" i="1"/>
  <c r="P71" i="1" s="1"/>
  <c r="D66" i="1"/>
  <c r="M66" i="1" s="1"/>
  <c r="D60" i="1"/>
  <c r="M60" i="1" s="1"/>
  <c r="D54" i="1"/>
  <c r="N54" i="1" s="1"/>
  <c r="D49" i="1"/>
  <c r="M49" i="1" s="1"/>
  <c r="D46" i="1"/>
  <c r="N46" i="1" s="1"/>
  <c r="D43" i="1"/>
  <c r="R43" i="1" s="1"/>
  <c r="D41" i="1"/>
  <c r="R41" i="1" s="1"/>
  <c r="D39" i="1"/>
  <c r="N39" i="1" s="1"/>
  <c r="D36" i="1"/>
  <c r="M36" i="1" s="1"/>
  <c r="D30" i="1"/>
  <c r="M30" i="1" s="1"/>
  <c r="D28" i="1"/>
  <c r="N28" i="1" s="1"/>
  <c r="D27" i="1"/>
  <c r="D23" i="1"/>
  <c r="D17" i="1"/>
  <c r="D16" i="1"/>
  <c r="Q16" i="1" s="1"/>
  <c r="D15" i="1"/>
  <c r="M15" i="1" s="1"/>
  <c r="D6" i="1"/>
  <c r="M6" i="1" s="1"/>
  <c r="D95" i="1"/>
  <c r="N95" i="1" s="1"/>
  <c r="D94" i="1"/>
  <c r="R94" i="1" s="1"/>
  <c r="D93" i="1"/>
  <c r="R93" i="1" s="1"/>
  <c r="D70" i="1"/>
  <c r="P70" i="1" s="1"/>
  <c r="D69" i="1"/>
  <c r="M69" i="1" s="1"/>
  <c r="D61" i="1"/>
  <c r="R61" i="1" s="1"/>
  <c r="D59" i="1"/>
  <c r="P59" i="1" s="1"/>
  <c r="D56" i="1"/>
  <c r="R56" i="1" s="1"/>
  <c r="D48" i="1"/>
  <c r="M48" i="1" s="1"/>
  <c r="D44" i="1"/>
  <c r="D40" i="1"/>
  <c r="D37" i="1"/>
  <c r="D25" i="1"/>
  <c r="N25" i="1" s="1"/>
  <c r="D24" i="1"/>
  <c r="Q24" i="1" s="1"/>
  <c r="D19" i="1"/>
  <c r="M19" i="1" s="1"/>
  <c r="D18" i="1"/>
  <c r="M18" i="1" s="1"/>
  <c r="D2" i="1"/>
  <c r="N2" i="1" s="1"/>
  <c r="D100" i="1"/>
  <c r="S100" i="1" s="1"/>
  <c r="D97" i="1"/>
  <c r="D85" i="1"/>
  <c r="M85" i="1" s="1"/>
  <c r="D83" i="1"/>
  <c r="Q83" i="1" s="1"/>
  <c r="D82" i="1"/>
  <c r="M82" i="1" s="1"/>
  <c r="D81" i="1"/>
  <c r="M81" i="1" s="1"/>
  <c r="D79" i="1"/>
  <c r="P79" i="1" s="1"/>
  <c r="D77" i="1"/>
  <c r="P77" i="1" s="1"/>
  <c r="D75" i="1"/>
  <c r="R75" i="1" s="1"/>
  <c r="D68" i="1"/>
  <c r="D63" i="1"/>
  <c r="Q63" i="1" s="1"/>
  <c r="D58" i="1"/>
  <c r="D47" i="1"/>
  <c r="M47" i="1" s="1"/>
  <c r="D42" i="1"/>
  <c r="M42" i="1" s="1"/>
  <c r="D35" i="1"/>
  <c r="D32" i="1"/>
  <c r="M32" i="1" s="1"/>
  <c r="D31" i="1"/>
  <c r="Q31" i="1" s="1"/>
  <c r="D22" i="1"/>
  <c r="M22" i="1" s="1"/>
  <c r="D20" i="1"/>
  <c r="Q20" i="1" s="1"/>
  <c r="D14" i="1"/>
  <c r="M14" i="1" s="1"/>
  <c r="D11" i="1"/>
  <c r="R11" i="1" s="1"/>
  <c r="D9" i="1"/>
  <c r="Q9" i="1" s="1"/>
  <c r="D101" i="1"/>
  <c r="N101" i="1" s="1"/>
  <c r="D90" i="1"/>
  <c r="N90" i="1" s="1"/>
  <c r="D89" i="1"/>
  <c r="S89" i="1" s="1"/>
  <c r="D88" i="1"/>
  <c r="D87" i="1"/>
  <c r="Q87" i="1" s="1"/>
  <c r="D86" i="1"/>
  <c r="P86" i="1" s="1"/>
  <c r="D62" i="1"/>
  <c r="M62" i="1" s="1"/>
  <c r="D55" i="1"/>
  <c r="P55" i="1" s="1"/>
  <c r="D53" i="1"/>
  <c r="M53" i="1" s="1"/>
  <c r="D38" i="1"/>
  <c r="M38" i="1" s="1"/>
  <c r="D29" i="1"/>
  <c r="D12" i="1"/>
  <c r="Q12" i="1" s="1"/>
  <c r="D10" i="1"/>
  <c r="D7" i="1"/>
  <c r="R7" i="1" s="1"/>
  <c r="D5" i="1"/>
  <c r="N5" i="1" s="1"/>
  <c r="D4" i="1"/>
  <c r="M4" i="1" s="1"/>
  <c r="D3" i="1"/>
  <c r="R3" i="1" s="1"/>
  <c r="B101" i="1"/>
  <c r="B90" i="1"/>
  <c r="B89" i="1"/>
  <c r="B88" i="1"/>
  <c r="B87" i="1"/>
  <c r="B86" i="1"/>
  <c r="B62" i="1"/>
  <c r="B55" i="1"/>
  <c r="B53" i="1"/>
  <c r="B38" i="1"/>
  <c r="B29" i="1"/>
  <c r="B12" i="1"/>
  <c r="B10" i="1"/>
  <c r="B7" i="1"/>
  <c r="B5" i="1"/>
  <c r="B4" i="1"/>
  <c r="B3" i="1"/>
  <c r="B95" i="1"/>
  <c r="B94" i="1"/>
  <c r="B93" i="1"/>
  <c r="B70" i="1"/>
  <c r="B69" i="1"/>
  <c r="B61" i="1"/>
  <c r="B59" i="1"/>
  <c r="B56" i="1"/>
  <c r="B48" i="1"/>
  <c r="B44" i="1"/>
  <c r="B40" i="1"/>
  <c r="B37" i="1"/>
  <c r="B25" i="1"/>
  <c r="B24" i="1"/>
  <c r="B19" i="1"/>
  <c r="B18" i="1"/>
  <c r="B2" i="1"/>
  <c r="B100" i="1"/>
  <c r="B97" i="1"/>
  <c r="B85" i="1"/>
  <c r="B83" i="1"/>
  <c r="B82" i="1"/>
  <c r="B81" i="1"/>
  <c r="B79" i="1"/>
  <c r="B77" i="1"/>
  <c r="B75" i="1"/>
  <c r="B68" i="1"/>
  <c r="B63" i="1"/>
  <c r="B58" i="1"/>
  <c r="B47" i="1"/>
  <c r="B42" i="1"/>
  <c r="B35" i="1"/>
  <c r="B32" i="1"/>
  <c r="B31" i="1"/>
  <c r="B22" i="1"/>
  <c r="B20" i="1"/>
  <c r="B14" i="1"/>
  <c r="B11" i="1"/>
  <c r="B9" i="1"/>
  <c r="B98" i="1"/>
  <c r="B96" i="1"/>
  <c r="B84" i="1"/>
  <c r="B78" i="1"/>
  <c r="B74" i="1"/>
  <c r="B73" i="1"/>
  <c r="B72" i="1"/>
  <c r="B67" i="1"/>
  <c r="B65" i="1"/>
  <c r="B64" i="1"/>
  <c r="B57" i="1"/>
  <c r="B52" i="1"/>
  <c r="B51" i="1"/>
  <c r="B50" i="1"/>
  <c r="B45" i="1"/>
  <c r="B34" i="1"/>
  <c r="B33" i="1"/>
  <c r="B26" i="1"/>
  <c r="B21" i="1"/>
  <c r="B13" i="1"/>
  <c r="B8" i="1"/>
  <c r="B99" i="1"/>
  <c r="B92" i="1"/>
  <c r="B91" i="1"/>
  <c r="B80" i="1"/>
  <c r="B76" i="1"/>
  <c r="B71" i="1"/>
  <c r="B66" i="1"/>
  <c r="B60" i="1"/>
  <c r="B54" i="1"/>
  <c r="B49" i="1"/>
  <c r="B46" i="1"/>
  <c r="B43" i="1"/>
  <c r="B41" i="1"/>
  <c r="B39" i="1"/>
  <c r="B36" i="1"/>
  <c r="B30" i="1"/>
  <c r="B28" i="1"/>
  <c r="B27" i="1"/>
  <c r="B23" i="1"/>
  <c r="B17" i="1"/>
  <c r="B16" i="1"/>
  <c r="B15" i="1"/>
  <c r="B6" i="1"/>
  <c r="Q30" i="1" l="1"/>
  <c r="P82" i="1"/>
  <c r="N57" i="1"/>
  <c r="Q74" i="1"/>
  <c r="R100" i="1"/>
  <c r="Q28" i="1"/>
  <c r="S99" i="1"/>
  <c r="Q60" i="1"/>
  <c r="M24" i="1"/>
  <c r="S94" i="1"/>
  <c r="S90" i="1"/>
  <c r="M41" i="1"/>
  <c r="Q38" i="1"/>
  <c r="R83" i="1"/>
  <c r="R92" i="1"/>
  <c r="N70" i="1"/>
  <c r="R96" i="1"/>
  <c r="R90" i="1"/>
  <c r="N82" i="1"/>
  <c r="N51" i="1"/>
  <c r="N38" i="1"/>
  <c r="N86" i="1"/>
  <c r="S95" i="1"/>
  <c r="M90" i="1"/>
  <c r="N77" i="1"/>
  <c r="M64" i="1"/>
  <c r="N33" i="1"/>
  <c r="R95" i="1"/>
  <c r="R89" i="1"/>
  <c r="M77" i="1"/>
  <c r="P62" i="1"/>
  <c r="Q48" i="1"/>
  <c r="P95" i="1"/>
  <c r="R74" i="1"/>
  <c r="M61" i="1"/>
  <c r="R47" i="1"/>
  <c r="R31" i="1"/>
  <c r="P78" i="1"/>
  <c r="R55" i="1"/>
  <c r="R39" i="1"/>
  <c r="R18" i="1"/>
  <c r="N4" i="1"/>
  <c r="Q84" i="1"/>
  <c r="P81" i="1"/>
  <c r="N78" i="1"/>
  <c r="R66" i="1"/>
  <c r="R62" i="1"/>
  <c r="Q55" i="1"/>
  <c r="R42" i="1"/>
  <c r="Q39" i="1"/>
  <c r="R26" i="1"/>
  <c r="M16" i="1"/>
  <c r="N9" i="1"/>
  <c r="M95" i="1"/>
  <c r="P90" i="1"/>
  <c r="M84" i="1"/>
  <c r="N81" i="1"/>
  <c r="Q66" i="1"/>
  <c r="Q62" i="1"/>
  <c r="R59" i="1"/>
  <c r="N55" i="1"/>
  <c r="Q42" i="1"/>
  <c r="M39" i="1"/>
  <c r="R15" i="1"/>
  <c r="M9" i="1"/>
  <c r="S101" i="1"/>
  <c r="R71" i="1"/>
  <c r="Q59" i="1"/>
  <c r="M101" i="1"/>
  <c r="P96" i="1"/>
  <c r="S93" i="1"/>
  <c r="R87" i="1"/>
  <c r="R82" i="1"/>
  <c r="Q79" i="1"/>
  <c r="Q76" i="1"/>
  <c r="N71" i="1"/>
  <c r="P61" i="1"/>
  <c r="P57" i="1"/>
  <c r="R51" i="1"/>
  <c r="N47" i="1"/>
  <c r="P41" i="1"/>
  <c r="N30" i="1"/>
  <c r="N11" i="1"/>
  <c r="P66" i="1"/>
  <c r="P42" i="1"/>
  <c r="Q15" i="1"/>
  <c r="R101" i="1"/>
  <c r="R79" i="1"/>
  <c r="Q71" i="1"/>
  <c r="N66" i="1"/>
  <c r="N62" i="1"/>
  <c r="N59" i="1"/>
  <c r="Q47" i="1"/>
  <c r="N42" i="1"/>
  <c r="M96" i="1"/>
  <c r="Q82" i="1"/>
  <c r="R78" i="1"/>
  <c r="M76" i="1"/>
  <c r="Q64" i="1"/>
  <c r="N61" i="1"/>
  <c r="N41" i="1"/>
  <c r="Q36" i="1"/>
  <c r="N19" i="1"/>
  <c r="M11" i="1"/>
  <c r="R4" i="1"/>
  <c r="Q78" i="1"/>
  <c r="N36" i="1"/>
  <c r="R9" i="1"/>
  <c r="Q4" i="1"/>
  <c r="O7" i="1"/>
  <c r="P7" i="1"/>
  <c r="S7" i="1"/>
  <c r="M7" i="1"/>
  <c r="N7" i="1"/>
  <c r="Q7" i="1"/>
  <c r="O86" i="1"/>
  <c r="S86" i="1"/>
  <c r="Q86" i="1"/>
  <c r="R86" i="1"/>
  <c r="M86" i="1"/>
  <c r="O14" i="1"/>
  <c r="P14" i="1"/>
  <c r="S14" i="1"/>
  <c r="N14" i="1"/>
  <c r="Q14" i="1"/>
  <c r="R14" i="1"/>
  <c r="O58" i="1"/>
  <c r="S58" i="1"/>
  <c r="Q58" i="1"/>
  <c r="R58" i="1"/>
  <c r="M58" i="1"/>
  <c r="O83" i="1"/>
  <c r="S83" i="1"/>
  <c r="M83" i="1"/>
  <c r="N83" i="1"/>
  <c r="P83" i="1"/>
  <c r="O25" i="1"/>
  <c r="P25" i="1"/>
  <c r="S25" i="1"/>
  <c r="Q25" i="1"/>
  <c r="R25" i="1"/>
  <c r="O69" i="1"/>
  <c r="S69" i="1"/>
  <c r="N69" i="1"/>
  <c r="P69" i="1"/>
  <c r="Q69" i="1"/>
  <c r="R69" i="1"/>
  <c r="O17" i="1"/>
  <c r="P17" i="1"/>
  <c r="S17" i="1"/>
  <c r="Q17" i="1"/>
  <c r="R17" i="1"/>
  <c r="M17" i="1"/>
  <c r="O43" i="1"/>
  <c r="S43" i="1"/>
  <c r="M43" i="1"/>
  <c r="N43" i="1"/>
  <c r="P43" i="1"/>
  <c r="O80" i="1"/>
  <c r="S80" i="1"/>
  <c r="M80" i="1"/>
  <c r="N80" i="1"/>
  <c r="P80" i="1"/>
  <c r="Q80" i="1"/>
  <c r="R80" i="1"/>
  <c r="O33" i="1"/>
  <c r="P33" i="1"/>
  <c r="S33" i="1"/>
  <c r="Q33" i="1"/>
  <c r="R33" i="1"/>
  <c r="O65" i="1"/>
  <c r="S65" i="1"/>
  <c r="N65" i="1"/>
  <c r="P65" i="1"/>
  <c r="Q65" i="1"/>
  <c r="R65" i="1"/>
  <c r="M98" i="1"/>
  <c r="N98" i="1"/>
  <c r="O98" i="1"/>
  <c r="P98" i="1"/>
  <c r="Q98" i="1"/>
  <c r="S98" i="1"/>
  <c r="Q43" i="1"/>
  <c r="O10" i="1"/>
  <c r="P10" i="1"/>
  <c r="S10" i="1"/>
  <c r="M10" i="1"/>
  <c r="N10" i="1"/>
  <c r="Q10" i="1"/>
  <c r="R10" i="1"/>
  <c r="O87" i="1"/>
  <c r="S87" i="1"/>
  <c r="M87" i="1"/>
  <c r="N87" i="1"/>
  <c r="P87" i="1"/>
  <c r="O63" i="1"/>
  <c r="S63" i="1"/>
  <c r="M63" i="1"/>
  <c r="N63" i="1"/>
  <c r="P63" i="1"/>
  <c r="O37" i="1"/>
  <c r="P37" i="1"/>
  <c r="S37" i="1"/>
  <c r="M37" i="1"/>
  <c r="N37" i="1"/>
  <c r="Q37" i="1"/>
  <c r="R37" i="1"/>
  <c r="O70" i="1"/>
  <c r="S70" i="1"/>
  <c r="Q70" i="1"/>
  <c r="R70" i="1"/>
  <c r="M70" i="1"/>
  <c r="O46" i="1"/>
  <c r="S46" i="1"/>
  <c r="Q46" i="1"/>
  <c r="R46" i="1"/>
  <c r="M46" i="1"/>
  <c r="O34" i="1"/>
  <c r="P34" i="1"/>
  <c r="S34" i="1"/>
  <c r="M34" i="1"/>
  <c r="N34" i="1"/>
  <c r="Q34" i="1"/>
  <c r="O67" i="1"/>
  <c r="S67" i="1"/>
  <c r="M67" i="1"/>
  <c r="N67" i="1"/>
  <c r="P67" i="1"/>
  <c r="O12" i="1"/>
  <c r="P12" i="1"/>
  <c r="S12" i="1"/>
  <c r="R12" i="1"/>
  <c r="M12" i="1"/>
  <c r="N12" i="1"/>
  <c r="M88" i="1"/>
  <c r="N88" i="1"/>
  <c r="O88" i="1"/>
  <c r="P88" i="1"/>
  <c r="Q88" i="1"/>
  <c r="O22" i="1"/>
  <c r="P22" i="1"/>
  <c r="S22" i="1"/>
  <c r="N22" i="1"/>
  <c r="Q22" i="1"/>
  <c r="R22" i="1"/>
  <c r="O68" i="1"/>
  <c r="S68" i="1"/>
  <c r="M68" i="1"/>
  <c r="N68" i="1"/>
  <c r="P68" i="1"/>
  <c r="Q68" i="1"/>
  <c r="R68" i="1"/>
  <c r="M97" i="1"/>
  <c r="N97" i="1"/>
  <c r="O97" i="1"/>
  <c r="P97" i="1"/>
  <c r="Q97" i="1"/>
  <c r="O40" i="1"/>
  <c r="S40" i="1"/>
  <c r="M40" i="1"/>
  <c r="N40" i="1"/>
  <c r="P40" i="1"/>
  <c r="Q40" i="1"/>
  <c r="R40" i="1"/>
  <c r="M93" i="1"/>
  <c r="N93" i="1"/>
  <c r="O93" i="1"/>
  <c r="P93" i="1"/>
  <c r="Q93" i="1"/>
  <c r="O27" i="1"/>
  <c r="P27" i="1"/>
  <c r="S27" i="1"/>
  <c r="M27" i="1"/>
  <c r="N27" i="1"/>
  <c r="Q27" i="1"/>
  <c r="R27" i="1"/>
  <c r="O49" i="1"/>
  <c r="S49" i="1"/>
  <c r="N49" i="1"/>
  <c r="P49" i="1"/>
  <c r="Q49" i="1"/>
  <c r="R49" i="1"/>
  <c r="M92" i="1"/>
  <c r="N92" i="1"/>
  <c r="O92" i="1"/>
  <c r="P92" i="1"/>
  <c r="Q92" i="1"/>
  <c r="O45" i="1"/>
  <c r="S45" i="1"/>
  <c r="N45" i="1"/>
  <c r="P45" i="1"/>
  <c r="Q45" i="1"/>
  <c r="R45" i="1"/>
  <c r="O72" i="1"/>
  <c r="S72" i="1"/>
  <c r="M72" i="1"/>
  <c r="N72" i="1"/>
  <c r="P72" i="1"/>
  <c r="Q72" i="1"/>
  <c r="R72" i="1"/>
  <c r="S97" i="1"/>
  <c r="S88" i="1"/>
  <c r="Q67" i="1"/>
  <c r="P58" i="1"/>
  <c r="M25" i="1"/>
  <c r="O20" i="1"/>
  <c r="P20" i="1"/>
  <c r="S20" i="1"/>
  <c r="R20" i="1"/>
  <c r="M20" i="1"/>
  <c r="N20" i="1"/>
  <c r="O85" i="1"/>
  <c r="S85" i="1"/>
  <c r="N85" i="1"/>
  <c r="P85" i="1"/>
  <c r="Q85" i="1"/>
  <c r="R85" i="1"/>
  <c r="O23" i="1"/>
  <c r="P23" i="1"/>
  <c r="S23" i="1"/>
  <c r="M23" i="1"/>
  <c r="N23" i="1"/>
  <c r="Q23" i="1"/>
  <c r="M91" i="1"/>
  <c r="N91" i="1"/>
  <c r="O91" i="1"/>
  <c r="P91" i="1"/>
  <c r="Q91" i="1"/>
  <c r="R67" i="1"/>
  <c r="O29" i="1"/>
  <c r="P29" i="1"/>
  <c r="S29" i="1"/>
  <c r="M29" i="1"/>
  <c r="N29" i="1"/>
  <c r="Q29" i="1"/>
  <c r="R29" i="1"/>
  <c r="M89" i="1"/>
  <c r="N89" i="1"/>
  <c r="O89" i="1"/>
  <c r="P89" i="1"/>
  <c r="Q89" i="1"/>
  <c r="O31" i="1"/>
  <c r="P31" i="1"/>
  <c r="S31" i="1"/>
  <c r="M31" i="1"/>
  <c r="N31" i="1"/>
  <c r="O75" i="1"/>
  <c r="S75" i="1"/>
  <c r="M75" i="1"/>
  <c r="N75" i="1"/>
  <c r="P75" i="1"/>
  <c r="M100" i="1"/>
  <c r="N100" i="1"/>
  <c r="O100" i="1"/>
  <c r="P100" i="1"/>
  <c r="Q100" i="1"/>
  <c r="O44" i="1"/>
  <c r="S44" i="1"/>
  <c r="M44" i="1"/>
  <c r="N44" i="1"/>
  <c r="P44" i="1"/>
  <c r="Q44" i="1"/>
  <c r="R44" i="1"/>
  <c r="M94" i="1"/>
  <c r="N94" i="1"/>
  <c r="O94" i="1"/>
  <c r="P94" i="1"/>
  <c r="Q94" i="1"/>
  <c r="O28" i="1"/>
  <c r="P28" i="1"/>
  <c r="S28" i="1"/>
  <c r="R28" i="1"/>
  <c r="M28" i="1"/>
  <c r="O54" i="1"/>
  <c r="S54" i="1"/>
  <c r="Q54" i="1"/>
  <c r="R54" i="1"/>
  <c r="M54" i="1"/>
  <c r="M99" i="1"/>
  <c r="N99" i="1"/>
  <c r="O99" i="1"/>
  <c r="P99" i="1"/>
  <c r="Q99" i="1"/>
  <c r="O50" i="1"/>
  <c r="S50" i="1"/>
  <c r="Q50" i="1"/>
  <c r="R50" i="1"/>
  <c r="M50" i="1"/>
  <c r="O73" i="1"/>
  <c r="S73" i="1"/>
  <c r="N73" i="1"/>
  <c r="P73" i="1"/>
  <c r="Q73" i="1"/>
  <c r="R73" i="1"/>
  <c r="R97" i="1"/>
  <c r="R91" i="1"/>
  <c r="R88" i="1"/>
  <c r="Q75" i="1"/>
  <c r="R63" i="1"/>
  <c r="N58" i="1"/>
  <c r="P54" i="1"/>
  <c r="N50" i="1"/>
  <c r="P46" i="1"/>
  <c r="R34" i="1"/>
  <c r="N17" i="1"/>
  <c r="R23" i="1"/>
  <c r="O38" i="1"/>
  <c r="P38" i="1"/>
  <c r="S38" i="1"/>
  <c r="O32" i="1"/>
  <c r="P32" i="1"/>
  <c r="S32" i="1"/>
  <c r="O77" i="1"/>
  <c r="S77" i="1"/>
  <c r="O48" i="1"/>
  <c r="S48" i="1"/>
  <c r="O30" i="1"/>
  <c r="P30" i="1"/>
  <c r="S30" i="1"/>
  <c r="O60" i="1"/>
  <c r="S60" i="1"/>
  <c r="O8" i="1"/>
  <c r="P8" i="1"/>
  <c r="S8" i="1"/>
  <c r="O51" i="1"/>
  <c r="S51" i="1"/>
  <c r="O74" i="1"/>
  <c r="S74" i="1"/>
  <c r="Q101" i="1"/>
  <c r="Q96" i="1"/>
  <c r="Q95" i="1"/>
  <c r="Q90" i="1"/>
  <c r="R76" i="1"/>
  <c r="M74" i="1"/>
  <c r="R64" i="1"/>
  <c r="R60" i="1"/>
  <c r="R52" i="1"/>
  <c r="P51" i="1"/>
  <c r="R48" i="1"/>
  <c r="P47" i="1"/>
  <c r="Q26" i="1"/>
  <c r="R21" i="1"/>
  <c r="Q18" i="1"/>
  <c r="N15" i="1"/>
  <c r="R13" i="1"/>
  <c r="R5" i="1"/>
  <c r="O53" i="1"/>
  <c r="S53" i="1"/>
  <c r="O35" i="1"/>
  <c r="P35" i="1"/>
  <c r="S35" i="1"/>
  <c r="O79" i="1"/>
  <c r="S79" i="1"/>
  <c r="O56" i="1"/>
  <c r="S56" i="1"/>
  <c r="O6" i="1"/>
  <c r="P6" i="1"/>
  <c r="S6" i="1"/>
  <c r="O36" i="1"/>
  <c r="P36" i="1"/>
  <c r="S36" i="1"/>
  <c r="O66" i="1"/>
  <c r="S66" i="1"/>
  <c r="O78" i="1"/>
  <c r="S78" i="1"/>
  <c r="P101" i="1"/>
  <c r="N79" i="1"/>
  <c r="Q56" i="1"/>
  <c r="R32" i="1"/>
  <c r="N26" i="1"/>
  <c r="R24" i="1"/>
  <c r="N18" i="1"/>
  <c r="R16" i="1"/>
  <c r="Q13" i="1"/>
  <c r="R8" i="1"/>
  <c r="Q5" i="1"/>
  <c r="O52" i="1"/>
  <c r="S52" i="1"/>
  <c r="O4" i="1"/>
  <c r="P4" i="1"/>
  <c r="S4" i="1"/>
  <c r="O55" i="1"/>
  <c r="S55" i="1"/>
  <c r="O9" i="1"/>
  <c r="P9" i="1"/>
  <c r="S9" i="1"/>
  <c r="O42" i="1"/>
  <c r="S42" i="1"/>
  <c r="O81" i="1"/>
  <c r="S81" i="1"/>
  <c r="O19" i="1"/>
  <c r="P19" i="1"/>
  <c r="S19" i="1"/>
  <c r="O59" i="1"/>
  <c r="S59" i="1"/>
  <c r="O15" i="1"/>
  <c r="P15" i="1"/>
  <c r="S15" i="1"/>
  <c r="O39" i="1"/>
  <c r="P39" i="1"/>
  <c r="S39" i="1"/>
  <c r="O71" i="1"/>
  <c r="S71" i="1"/>
  <c r="O21" i="1"/>
  <c r="P21" i="1"/>
  <c r="S21" i="1"/>
  <c r="O57" i="1"/>
  <c r="S57" i="1"/>
  <c r="O84" i="1"/>
  <c r="S84" i="1"/>
  <c r="O101" i="1"/>
  <c r="O96" i="1"/>
  <c r="O95" i="1"/>
  <c r="O90" i="1"/>
  <c r="P84" i="1"/>
  <c r="R81" i="1"/>
  <c r="M79" i="1"/>
  <c r="R77" i="1"/>
  <c r="M71" i="1"/>
  <c r="P60" i="1"/>
  <c r="M59" i="1"/>
  <c r="R57" i="1"/>
  <c r="P56" i="1"/>
  <c r="M55" i="1"/>
  <c r="R53" i="1"/>
  <c r="P52" i="1"/>
  <c r="M51" i="1"/>
  <c r="P48" i="1"/>
  <c r="R35" i="1"/>
  <c r="Q32" i="1"/>
  <c r="N21" i="1"/>
  <c r="R19" i="1"/>
  <c r="Q8" i="1"/>
  <c r="O3" i="1"/>
  <c r="P3" i="1"/>
  <c r="S3" i="1"/>
  <c r="O18" i="1"/>
  <c r="P18" i="1"/>
  <c r="S18" i="1"/>
  <c r="O13" i="1"/>
  <c r="P13" i="1"/>
  <c r="S13" i="1"/>
  <c r="O5" i="1"/>
  <c r="P5" i="1"/>
  <c r="S5" i="1"/>
  <c r="O62" i="1"/>
  <c r="S62" i="1"/>
  <c r="O11" i="1"/>
  <c r="P11" i="1"/>
  <c r="S11" i="1"/>
  <c r="O47" i="1"/>
  <c r="S47" i="1"/>
  <c r="O82" i="1"/>
  <c r="S82" i="1"/>
  <c r="O24" i="1"/>
  <c r="P24" i="1"/>
  <c r="S24" i="1"/>
  <c r="O61" i="1"/>
  <c r="S61" i="1"/>
  <c r="O16" i="1"/>
  <c r="P16" i="1"/>
  <c r="S16" i="1"/>
  <c r="O41" i="1"/>
  <c r="S41" i="1"/>
  <c r="O76" i="1"/>
  <c r="S76" i="1"/>
  <c r="O26" i="1"/>
  <c r="P26" i="1"/>
  <c r="S26" i="1"/>
  <c r="O64" i="1"/>
  <c r="S64" i="1"/>
  <c r="N84" i="1"/>
  <c r="Q81" i="1"/>
  <c r="Q77" i="1"/>
  <c r="N76" i="1"/>
  <c r="N64" i="1"/>
  <c r="Q61" i="1"/>
  <c r="N60" i="1"/>
  <c r="Q57" i="1"/>
  <c r="N56" i="1"/>
  <c r="Q53" i="1"/>
  <c r="N52" i="1"/>
  <c r="N48" i="1"/>
  <c r="Q41" i="1"/>
  <c r="R38" i="1"/>
  <c r="Q35" i="1"/>
  <c r="N32" i="1"/>
  <c r="R30" i="1"/>
  <c r="N24" i="1"/>
  <c r="M21" i="1"/>
  <c r="Q19" i="1"/>
  <c r="N16" i="1"/>
  <c r="M13" i="1"/>
  <c r="Q11" i="1"/>
  <c r="N8" i="1"/>
  <c r="R6" i="1"/>
  <c r="M5" i="1"/>
  <c r="Q3" i="1"/>
  <c r="M56" i="1"/>
  <c r="P53" i="1"/>
  <c r="M52" i="1"/>
  <c r="N35" i="1"/>
  <c r="Q6" i="1"/>
  <c r="N3" i="1"/>
  <c r="N53" i="1"/>
  <c r="R36" i="1"/>
  <c r="M35" i="1"/>
  <c r="N6" i="1"/>
  <c r="M3" i="1"/>
  <c r="S2" i="1"/>
  <c r="R2" i="1"/>
  <c r="Q2" i="1"/>
  <c r="P2" i="1"/>
  <c r="O2" i="1"/>
  <c r="M2" i="1"/>
  <c r="T41" i="1" l="1"/>
  <c r="T39" i="1"/>
  <c r="T19" i="1"/>
  <c r="T62" i="1"/>
  <c r="T43" i="1"/>
  <c r="T10" i="1"/>
  <c r="T13" i="1"/>
  <c r="T100" i="1"/>
  <c r="T31" i="1"/>
  <c r="T23" i="1"/>
  <c r="T12" i="1"/>
  <c r="T96" i="1"/>
  <c r="T18" i="1"/>
  <c r="T65" i="1"/>
  <c r="T42" i="1"/>
  <c r="T50" i="1"/>
  <c r="T91" i="1"/>
  <c r="T70" i="1"/>
  <c r="T6" i="1"/>
  <c r="T53" i="1"/>
  <c r="T90" i="1"/>
  <c r="T92" i="1"/>
  <c r="T38" i="1"/>
  <c r="T8" i="1"/>
  <c r="T27" i="1"/>
  <c r="T78" i="1"/>
  <c r="T2" i="1"/>
  <c r="T35" i="1"/>
  <c r="T82" i="1"/>
  <c r="T95" i="1"/>
  <c r="T67" i="1"/>
  <c r="T58" i="1"/>
  <c r="T69" i="1"/>
  <c r="T20" i="1"/>
  <c r="T34" i="1"/>
  <c r="T15" i="1"/>
  <c r="T28" i="1"/>
  <c r="T49" i="1"/>
  <c r="T97" i="1"/>
  <c r="T83" i="1"/>
  <c r="T40" i="1"/>
  <c r="T80" i="1"/>
  <c r="T57" i="1"/>
  <c r="T74" i="1"/>
  <c r="T32" i="1"/>
  <c r="T94" i="1"/>
  <c r="T75" i="1"/>
  <c r="T88" i="1"/>
  <c r="T24" i="1"/>
  <c r="T59" i="1"/>
  <c r="T81" i="1"/>
  <c r="T30" i="1"/>
  <c r="T99" i="1"/>
  <c r="T72" i="1"/>
  <c r="T93" i="1"/>
  <c r="T98" i="1"/>
  <c r="T14" i="1"/>
  <c r="T7" i="1"/>
  <c r="T26" i="1"/>
  <c r="T47" i="1"/>
  <c r="T54" i="1"/>
  <c r="T85" i="1"/>
  <c r="T37" i="1"/>
  <c r="T86" i="1"/>
  <c r="T36" i="1"/>
  <c r="T61" i="1"/>
  <c r="T11" i="1"/>
  <c r="T71" i="1"/>
  <c r="T101" i="1"/>
  <c r="T4" i="1"/>
  <c r="T68" i="1"/>
  <c r="T22" i="1"/>
  <c r="T33" i="1"/>
  <c r="T17" i="1"/>
  <c r="T3" i="1"/>
  <c r="T60" i="1"/>
  <c r="T66" i="1"/>
  <c r="T46" i="1"/>
  <c r="T25" i="1"/>
  <c r="T64" i="1"/>
  <c r="T45" i="1"/>
  <c r="T16" i="1"/>
  <c r="T84" i="1"/>
  <c r="T9" i="1"/>
  <c r="T77" i="1"/>
  <c r="T63" i="1"/>
  <c r="T73" i="1"/>
  <c r="T89" i="1"/>
  <c r="T87" i="1"/>
  <c r="T48" i="1"/>
  <c r="T21" i="1"/>
  <c r="T76" i="1"/>
  <c r="T55" i="1"/>
  <c r="T29" i="1"/>
  <c r="T56" i="1"/>
  <c r="T5" i="1"/>
  <c r="T51" i="1"/>
  <c r="T79" i="1"/>
  <c r="T52" i="1"/>
  <c r="T44" i="1"/>
</calcChain>
</file>

<file path=xl/sharedStrings.xml><?xml version="1.0" encoding="utf-8"?>
<sst xmlns="http://schemas.openxmlformats.org/spreadsheetml/2006/main" count="912" uniqueCount="27">
  <si>
    <t>Name</t>
  </si>
  <si>
    <t>Number of errors</t>
  </si>
  <si>
    <t>Chloe Martin</t>
  </si>
  <si>
    <t>Aisha Khan</t>
  </si>
  <si>
    <t>Diego Patel</t>
  </si>
  <si>
    <t>Emily Chen</t>
  </si>
  <si>
    <t>Ben Torres</t>
  </si>
  <si>
    <t>Date</t>
  </si>
  <si>
    <t>Completion Time (mins)</t>
  </si>
  <si>
    <t>Step 1 Appraisal</t>
  </si>
  <si>
    <t>Step 2 Appraisal</t>
  </si>
  <si>
    <t>Step 3 Appraisal</t>
  </si>
  <si>
    <t>Step 4 Appraisal</t>
  </si>
  <si>
    <t>Step 5 Appraisal</t>
  </si>
  <si>
    <t>Step 6 Appraisal</t>
  </si>
  <si>
    <t>Step 7 Appraisal</t>
  </si>
  <si>
    <t>Step 8 Appraisal</t>
  </si>
  <si>
    <t>Right</t>
  </si>
  <si>
    <t>Wrong</t>
  </si>
  <si>
    <t>Step 1 Time</t>
  </si>
  <si>
    <t>Step 2 Time</t>
  </si>
  <si>
    <t>Step 3 Time</t>
  </si>
  <si>
    <t>Step 4 Time</t>
  </si>
  <si>
    <t>Step 5 Time</t>
  </si>
  <si>
    <t>Step 6 Time</t>
  </si>
  <si>
    <t>Step 7 Time</t>
  </si>
  <si>
    <t>Step 8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</si>
</sst>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>
      <selection activeCell="C4" sqref="C4"/>
    </sheetView>
  </sheetViews>
  <sheetFormatPr defaultRowHeight="14.5" x14ac:dyDescent="0.35"/>
  <cols>
    <col min="1" max="1" width="11.6328125" bestFit="1" customWidth="1"/>
    <col min="2" max="2" width="15.453125" bestFit="1" customWidth="1"/>
    <col min="3" max="3" width="17.81640625" bestFit="1" customWidth="1"/>
    <col min="4" max="4" width="25.6328125" bestFit="1" customWidth="1"/>
    <col min="5" max="12" width="14.36328125" bestFit="1" customWidth="1"/>
    <col min="13" max="20" width="10.54296875" bestFit="1" customWidth="1"/>
  </cols>
  <sheetData>
    <row r="1" spans="1:20" x14ac:dyDescent="0.35">
      <c r="A1" s="1" t="s">
        <v>0</v>
      </c>
      <c r="B1" s="1" t="s">
        <v>1</v>
      </c>
      <c r="C1" s="1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</row>
    <row r="2" spans="1:20" x14ac:dyDescent="0.35">
      <c r="A2" t="s">
        <v>2</v>
      </c>
      <c r="B2" s="4">
        <f ca="1">MAX(8,MIN(50,50-(ROW()-1)*0.6 + RAND()*6))</f>
        <v>50</v>
      </c>
      <c r="C2" s="2">
        <v>44997.853460648148</v>
      </c>
      <c r="D2">
        <f ca="1">MAX(1,MIN(40,40-(ROW()-1)*0.4 + RAND()*5))</f>
        <v>40</v>
      </c>
      <c r="E2" t="str">
        <f ca="1">IF(RAND()&lt;0.8,"Right","Wrong")</f>
        <v>Right</v>
      </c>
      <c r="F2" t="str">
        <f ca="1">IF(RAND()&lt;0.8,"Right","Wrong")</f>
        <v>Wrong</v>
      </c>
      <c r="G2" t="str">
        <f ca="1">IF(RAND()&lt;0.8,"Wrong","Right")</f>
        <v>Wrong</v>
      </c>
      <c r="H2" t="str">
        <f ca="1">IF(RAND()&lt;0.8,"Right","Wrong")</f>
        <v>Wrong</v>
      </c>
      <c r="I2" t="str">
        <f ca="1">IF(RAND()&lt;0.8,"Right","Wrong")</f>
        <v>Right</v>
      </c>
      <c r="J2" t="str">
        <f ca="1">IF(RAND()&lt;0.8,"Wrong","Right")</f>
        <v>Wrong</v>
      </c>
      <c r="K2" t="str">
        <f ca="1">IF(RAND()&lt;0.8,"Wrong","Right")</f>
        <v>Wrong</v>
      </c>
      <c r="L2" t="str">
        <f ca="1">IF(RAND()&lt;0.8,"Right","Wrong")</f>
        <v>Right</v>
      </c>
      <c r="M2">
        <f ca="1">$D2*(0.1+RAND()*0.03)</f>
        <v>4.1611359255442606</v>
      </c>
      <c r="N2">
        <f ca="1">$D2*(0.1+RAND()*0.03)</f>
        <v>4.1226191793822888</v>
      </c>
      <c r="O2">
        <f ca="1">$D2*(0.11+RAND()*0.03)</f>
        <v>5.3553600018458862</v>
      </c>
      <c r="P2">
        <f ca="1">$D2*(0.11+RAND()*0.03)</f>
        <v>4.8715557101435341</v>
      </c>
      <c r="Q2">
        <f ca="1">$D2*(0.12+RAND()*0.03)</f>
        <v>5.7875639215617021</v>
      </c>
      <c r="R2">
        <f ca="1">$D2*(0.12+RAND()*0.03)</f>
        <v>5.8584967228373683</v>
      </c>
      <c r="S2">
        <f ca="1">$D2*(0.17+RAND()*0.04)</f>
        <v>7.5092603984002082</v>
      </c>
      <c r="T2">
        <f ca="1">$D2-SUM(M2:S2)</f>
        <v>2.3340081402847517</v>
      </c>
    </row>
    <row r="3" spans="1:20" x14ac:dyDescent="0.35">
      <c r="A3" t="s">
        <v>3</v>
      </c>
      <c r="B3" s="4">
        <f ca="1">MAX(2,MIN(35,35-(ROW()-1)*0.6 + RAND()*6))</f>
        <v>34.784184499065063</v>
      </c>
      <c r="C3" s="2">
        <v>44999.549085648148</v>
      </c>
      <c r="D3">
        <f ca="1">MAX(2,MIN(25,25-(ROW()-1)*0.2 + RAND()*5))</f>
        <v>25</v>
      </c>
      <c r="E3" t="s">
        <v>18</v>
      </c>
      <c r="F3" t="s">
        <v>17</v>
      </c>
      <c r="G3" t="s">
        <v>18</v>
      </c>
      <c r="H3" t="s">
        <v>17</v>
      </c>
      <c r="I3" t="s">
        <v>18</v>
      </c>
      <c r="J3" t="s">
        <v>18</v>
      </c>
      <c r="K3" t="s">
        <v>18</v>
      </c>
      <c r="L3" t="s">
        <v>17</v>
      </c>
      <c r="M3">
        <f t="shared" ref="M3:N34" ca="1" si="0">$D3*(0.1+RAND()*0.03)</f>
        <v>2.9051688325385316</v>
      </c>
      <c r="N3">
        <f t="shared" ca="1" si="0"/>
        <v>2.9162471615235228</v>
      </c>
      <c r="O3">
        <f t="shared" ref="O3:P34" ca="1" si="1">$D3*(0.11+RAND()*0.03)</f>
        <v>2.8380270289981473</v>
      </c>
      <c r="P3">
        <f t="shared" ca="1" si="1"/>
        <v>3.3738504661967399</v>
      </c>
      <c r="Q3">
        <f t="shared" ref="Q3:R34" ca="1" si="2">$D3*(0.12+RAND()*0.03)</f>
        <v>3.5357196173488021</v>
      </c>
      <c r="R3">
        <f t="shared" ca="1" si="2"/>
        <v>3.3249181080719676</v>
      </c>
      <c r="S3">
        <f t="shared" ref="S3:S66" ca="1" si="3">$D3*(0.17+RAND()*0.04)</f>
        <v>4.4497210207197195</v>
      </c>
      <c r="T3">
        <f t="shared" ref="T3:T66" ca="1" si="4">$D3-SUM(M3:S3)</f>
        <v>1.6563477646025717</v>
      </c>
    </row>
    <row r="4" spans="1:20" x14ac:dyDescent="0.35">
      <c r="A4" t="s">
        <v>3</v>
      </c>
      <c r="B4" s="4">
        <f ca="1">MAX(2,MIN(35,35-(ROW()-1)*0.6 + RAND()*6))</f>
        <v>35</v>
      </c>
      <c r="C4" s="2">
        <v>45008.08084490741</v>
      </c>
      <c r="D4">
        <f ca="1">MAX(2,MIN(25,25-(ROW()-1)*0.2 + RAND()*5))</f>
        <v>25</v>
      </c>
      <c r="E4" t="s">
        <v>17</v>
      </c>
      <c r="F4" t="s">
        <v>17</v>
      </c>
      <c r="G4" t="s">
        <v>18</v>
      </c>
      <c r="H4" t="s">
        <v>18</v>
      </c>
      <c r="I4" t="s">
        <v>17</v>
      </c>
      <c r="J4" t="s">
        <v>17</v>
      </c>
      <c r="K4" t="s">
        <v>18</v>
      </c>
      <c r="L4" t="s">
        <v>17</v>
      </c>
      <c r="M4">
        <f t="shared" ca="1" si="0"/>
        <v>3.0635019036835889</v>
      </c>
      <c r="N4">
        <f t="shared" ca="1" si="0"/>
        <v>2.8800642594723378</v>
      </c>
      <c r="O4">
        <f t="shared" ca="1" si="1"/>
        <v>3.245156095111807</v>
      </c>
      <c r="P4">
        <f t="shared" ca="1" si="1"/>
        <v>3.2042164518180787</v>
      </c>
      <c r="Q4">
        <f t="shared" ca="1" si="2"/>
        <v>3.0796622680952521</v>
      </c>
      <c r="R4">
        <f t="shared" ca="1" si="2"/>
        <v>3.0601460689897531</v>
      </c>
      <c r="S4">
        <f t="shared" ca="1" si="3"/>
        <v>5.080507016219169</v>
      </c>
      <c r="T4">
        <f t="shared" ca="1" si="4"/>
        <v>1.3867459366100121</v>
      </c>
    </row>
    <row r="5" spans="1:20" x14ac:dyDescent="0.35">
      <c r="A5" t="s">
        <v>3</v>
      </c>
      <c r="B5" s="4">
        <f ca="1">MAX(2,MIN(35,35-(ROW()-1)*0.6 + RAND()*6))</f>
        <v>35</v>
      </c>
      <c r="C5" s="2">
        <v>45031.53696759259</v>
      </c>
      <c r="D5">
        <f ca="1">MAX(2,MIN(25,25-(ROW()-1)*0.2 + RAND()*5))</f>
        <v>25</v>
      </c>
      <c r="E5" t="s">
        <v>17</v>
      </c>
      <c r="F5" t="s">
        <v>17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>
        <f t="shared" ca="1" si="0"/>
        <v>2.7349855384606041</v>
      </c>
      <c r="N5">
        <f t="shared" ca="1" si="0"/>
        <v>2.5025230085591028</v>
      </c>
      <c r="O5">
        <f t="shared" ca="1" si="1"/>
        <v>3.0337559619730534</v>
      </c>
      <c r="P5">
        <f t="shared" ca="1" si="1"/>
        <v>2.8365991068617356</v>
      </c>
      <c r="Q5">
        <f t="shared" ca="1" si="2"/>
        <v>3.6087275815237274</v>
      </c>
      <c r="R5">
        <f t="shared" ca="1" si="2"/>
        <v>3.5754803398470898</v>
      </c>
      <c r="S5">
        <f t="shared" ca="1" si="3"/>
        <v>4.8299728949091891</v>
      </c>
      <c r="T5">
        <f t="shared" ca="1" si="4"/>
        <v>1.8779555678654987</v>
      </c>
    </row>
    <row r="6" spans="1:20" x14ac:dyDescent="0.35">
      <c r="A6" t="s">
        <v>4</v>
      </c>
      <c r="B6" s="4">
        <f ca="1">MAX(5,MIN(30,30-(ROW()-1)*0.6 + RAND()*6))</f>
        <v>30</v>
      </c>
      <c r="C6" s="2">
        <v>45031.735462962963</v>
      </c>
      <c r="D6">
        <f ca="1">MAX(2,MIN(25,25-(ROW()-1)*0.2 + RAND()*5))</f>
        <v>25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17</v>
      </c>
      <c r="M6">
        <f t="shared" ca="1" si="0"/>
        <v>2.7434065489744328</v>
      </c>
      <c r="N6">
        <f t="shared" ca="1" si="0"/>
        <v>3.068057217947791</v>
      </c>
      <c r="O6">
        <f t="shared" ca="1" si="1"/>
        <v>3.1779959393071202</v>
      </c>
      <c r="P6">
        <f t="shared" ca="1" si="1"/>
        <v>3.2369743383972778</v>
      </c>
      <c r="Q6">
        <f t="shared" ca="1" si="2"/>
        <v>3.5667224531286359</v>
      </c>
      <c r="R6">
        <f t="shared" ca="1" si="2"/>
        <v>3.5429171177003616</v>
      </c>
      <c r="S6">
        <f t="shared" ca="1" si="3"/>
        <v>4.9624503747652433</v>
      </c>
      <c r="T6">
        <f t="shared" ca="1" si="4"/>
        <v>0.70147600977913882</v>
      </c>
    </row>
    <row r="7" spans="1:20" x14ac:dyDescent="0.35">
      <c r="A7" t="s">
        <v>3</v>
      </c>
      <c r="B7" s="4">
        <f ca="1">MAX(2,MIN(35,35-(ROW()-1)*0.6 + RAND()*6))</f>
        <v>35</v>
      </c>
      <c r="C7" s="2">
        <v>45047.360520833332</v>
      </c>
      <c r="D7">
        <f ca="1">MAX(2,MIN(25,25-(ROW()-1)*0.2 + RAND()*5))</f>
        <v>25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18</v>
      </c>
      <c r="K7" t="s">
        <v>18</v>
      </c>
      <c r="L7" t="s">
        <v>17</v>
      </c>
      <c r="M7">
        <f t="shared" ca="1" si="0"/>
        <v>2.6698064805890422</v>
      </c>
      <c r="N7">
        <f t="shared" ca="1" si="0"/>
        <v>2.547210788813111</v>
      </c>
      <c r="O7">
        <f t="shared" ca="1" si="1"/>
        <v>3.3825127160560164</v>
      </c>
      <c r="P7">
        <f t="shared" ca="1" si="1"/>
        <v>3.4292381652076385</v>
      </c>
      <c r="Q7">
        <f t="shared" ca="1" si="2"/>
        <v>3.0596144729909649</v>
      </c>
      <c r="R7">
        <f t="shared" ca="1" si="2"/>
        <v>3.4800868331240755</v>
      </c>
      <c r="S7">
        <f t="shared" ca="1" si="3"/>
        <v>4.6509374024800296</v>
      </c>
      <c r="T7">
        <f t="shared" ca="1" si="4"/>
        <v>1.7805931407391213</v>
      </c>
    </row>
    <row r="8" spans="1:20" x14ac:dyDescent="0.35">
      <c r="A8" t="s">
        <v>5</v>
      </c>
      <c r="B8" s="4">
        <f ca="1">MAX(0,MIN(30,30-(ROW()-1)*0.6 + RAND()*6))</f>
        <v>28.31105562427695</v>
      </c>
      <c r="C8" s="2">
        <v>45084.548391203702</v>
      </c>
      <c r="D8">
        <f ca="1">MAX(5,MIN(50,50-(ROW()-1)*0.6 + RAND()*5))</f>
        <v>49.576510185089987</v>
      </c>
      <c r="E8" t="s">
        <v>17</v>
      </c>
      <c r="F8" t="s">
        <v>17</v>
      </c>
      <c r="G8" t="s">
        <v>18</v>
      </c>
      <c r="H8" t="s">
        <v>17</v>
      </c>
      <c r="I8" t="s">
        <v>17</v>
      </c>
      <c r="J8" t="s">
        <v>18</v>
      </c>
      <c r="K8" t="s">
        <v>18</v>
      </c>
      <c r="L8" t="s">
        <v>18</v>
      </c>
      <c r="M8">
        <f t="shared" ca="1" si="0"/>
        <v>5.1981860674802345</v>
      </c>
      <c r="N8">
        <f t="shared" ca="1" si="0"/>
        <v>5.3455933251274983</v>
      </c>
      <c r="O8">
        <f t="shared" ca="1" si="1"/>
        <v>6.3695898744507966</v>
      </c>
      <c r="P8">
        <f t="shared" ca="1" si="1"/>
        <v>6.3313290716006438</v>
      </c>
      <c r="Q8">
        <f t="shared" ca="1" si="2"/>
        <v>6.1503327893320296</v>
      </c>
      <c r="R8">
        <f t="shared" ca="1" si="2"/>
        <v>7.034755948986362</v>
      </c>
      <c r="S8">
        <f t="shared" ca="1" si="3"/>
        <v>8.7994583317956803</v>
      </c>
      <c r="T8">
        <f t="shared" ca="1" si="4"/>
        <v>4.3472647763167487</v>
      </c>
    </row>
    <row r="9" spans="1:20" x14ac:dyDescent="0.35">
      <c r="A9" t="s">
        <v>6</v>
      </c>
      <c r="B9" s="4">
        <f ca="1">MAX(2,MIN(40,40-(ROW()-1)*0.6 + RAND()*6))</f>
        <v>40</v>
      </c>
      <c r="C9" s="2">
        <v>45106.141701388893</v>
      </c>
      <c r="D9">
        <f ca="1">MAX(0,MIN(35,35-(ROW()-1)*0.3 + RAND()*5))</f>
        <v>33.514058502310995</v>
      </c>
      <c r="E9" t="s">
        <v>17</v>
      </c>
      <c r="F9" t="s">
        <v>17</v>
      </c>
      <c r="G9" t="s">
        <v>18</v>
      </c>
      <c r="H9" t="s">
        <v>18</v>
      </c>
      <c r="I9" t="s">
        <v>17</v>
      </c>
      <c r="J9" t="s">
        <v>18</v>
      </c>
      <c r="K9" t="s">
        <v>18</v>
      </c>
      <c r="L9" t="s">
        <v>17</v>
      </c>
      <c r="M9">
        <f t="shared" ca="1" si="0"/>
        <v>4.3031910994668001</v>
      </c>
      <c r="N9">
        <f t="shared" ca="1" si="0"/>
        <v>3.502610976537333</v>
      </c>
      <c r="O9">
        <f t="shared" ca="1" si="1"/>
        <v>3.7888670833483218</v>
      </c>
      <c r="P9">
        <f t="shared" ca="1" si="1"/>
        <v>4.1138448077558696</v>
      </c>
      <c r="Q9">
        <f t="shared" ca="1" si="2"/>
        <v>4.8623992485040564</v>
      </c>
      <c r="R9">
        <f t="shared" ca="1" si="2"/>
        <v>4.1795937004803285</v>
      </c>
      <c r="S9">
        <f t="shared" ca="1" si="3"/>
        <v>5.7905578101501591</v>
      </c>
      <c r="T9">
        <f t="shared" ca="1" si="4"/>
        <v>2.9729937760681295</v>
      </c>
    </row>
    <row r="10" spans="1:20" x14ac:dyDescent="0.35">
      <c r="A10" t="s">
        <v>3</v>
      </c>
      <c r="B10" s="4">
        <f ca="1">MAX(2,MIN(35,35-(ROW()-1)*0.6 + RAND()*6))</f>
        <v>30.207956294536462</v>
      </c>
      <c r="C10" s="2">
        <v>45144.764155092591</v>
      </c>
      <c r="D10">
        <f ca="1">MAX(2,MIN(25,25-(ROW()-1)*0.2 + RAND()*5))</f>
        <v>25</v>
      </c>
      <c r="E10" t="s">
        <v>17</v>
      </c>
      <c r="F10" t="s">
        <v>17</v>
      </c>
      <c r="G10" t="s">
        <v>18</v>
      </c>
      <c r="H10" t="s">
        <v>17</v>
      </c>
      <c r="I10" t="s">
        <v>17</v>
      </c>
      <c r="J10" t="s">
        <v>18</v>
      </c>
      <c r="K10" t="s">
        <v>17</v>
      </c>
      <c r="L10" t="s">
        <v>17</v>
      </c>
      <c r="M10">
        <f t="shared" ca="1" si="0"/>
        <v>2.8305105886573578</v>
      </c>
      <c r="N10">
        <f t="shared" ca="1" si="0"/>
        <v>2.5685646948312995</v>
      </c>
      <c r="O10">
        <f t="shared" ca="1" si="1"/>
        <v>2.9901466185907992</v>
      </c>
      <c r="P10">
        <f t="shared" ca="1" si="1"/>
        <v>3.4017544864801659</v>
      </c>
      <c r="Q10">
        <f t="shared" ca="1" si="2"/>
        <v>3.6727519719884487</v>
      </c>
      <c r="R10">
        <f t="shared" ca="1" si="2"/>
        <v>3.0878796943064302</v>
      </c>
      <c r="S10">
        <f t="shared" ca="1" si="3"/>
        <v>4.5593673000318811</v>
      </c>
      <c r="T10">
        <f t="shared" ca="1" si="4"/>
        <v>1.8890246451136221</v>
      </c>
    </row>
    <row r="11" spans="1:20" x14ac:dyDescent="0.35">
      <c r="A11" t="s">
        <v>6</v>
      </c>
      <c r="B11" s="4">
        <f ca="1">MAX(2,MIN(40,40-(ROW()-1)*0.6 + RAND()*6))</f>
        <v>36.069849869161374</v>
      </c>
      <c r="C11" s="2">
        <v>45144.955682870372</v>
      </c>
      <c r="D11">
        <f ca="1">MAX(0,MIN(35,35-(ROW()-1)*0.3 + RAND()*5))</f>
        <v>33.685792606297206</v>
      </c>
      <c r="E11" t="s">
        <v>17</v>
      </c>
      <c r="F11" t="s">
        <v>18</v>
      </c>
      <c r="G11" t="s">
        <v>17</v>
      </c>
      <c r="H11" t="s">
        <v>17</v>
      </c>
      <c r="I11" t="s">
        <v>17</v>
      </c>
      <c r="J11" t="s">
        <v>17</v>
      </c>
      <c r="K11" t="s">
        <v>18</v>
      </c>
      <c r="L11" t="s">
        <v>17</v>
      </c>
      <c r="M11">
        <f t="shared" ca="1" si="0"/>
        <v>4.2516143660756081</v>
      </c>
      <c r="N11">
        <f t="shared" ca="1" si="0"/>
        <v>4.2498944433488468</v>
      </c>
      <c r="O11">
        <f t="shared" ca="1" si="1"/>
        <v>3.8685023386198374</v>
      </c>
      <c r="P11">
        <f t="shared" ca="1" si="1"/>
        <v>4.1865124706497809</v>
      </c>
      <c r="Q11">
        <f t="shared" ca="1" si="2"/>
        <v>4.5596998947124163</v>
      </c>
      <c r="R11">
        <f t="shared" ca="1" si="2"/>
        <v>4.6077151806568315</v>
      </c>
      <c r="S11">
        <f t="shared" ca="1" si="3"/>
        <v>6.8073255233016887</v>
      </c>
      <c r="T11">
        <f t="shared" ca="1" si="4"/>
        <v>1.1545283889321993</v>
      </c>
    </row>
    <row r="12" spans="1:20" x14ac:dyDescent="0.35">
      <c r="A12" t="s">
        <v>3</v>
      </c>
      <c r="B12" s="4">
        <f ca="1">MAX(2,MIN(35,35-(ROW()-1)*0.6 + RAND()*6))</f>
        <v>32.802299975299533</v>
      </c>
      <c r="C12" s="2">
        <v>45146.222199074073</v>
      </c>
      <c r="D12">
        <f ca="1">MAX(2,MIN(25,25-(ROW()-1)*0.2 + RAND()*5))</f>
        <v>22.912985648498719</v>
      </c>
      <c r="E12" t="s">
        <v>18</v>
      </c>
      <c r="F12" t="s">
        <v>17</v>
      </c>
      <c r="G12" t="s">
        <v>18</v>
      </c>
      <c r="H12" t="s">
        <v>17</v>
      </c>
      <c r="I12" t="s">
        <v>17</v>
      </c>
      <c r="J12" t="s">
        <v>17</v>
      </c>
      <c r="K12" t="s">
        <v>18</v>
      </c>
      <c r="L12" t="s">
        <v>17</v>
      </c>
      <c r="M12">
        <f t="shared" ca="1" si="0"/>
        <v>2.546760034709608</v>
      </c>
      <c r="N12">
        <f t="shared" ca="1" si="0"/>
        <v>2.4352409152471561</v>
      </c>
      <c r="O12">
        <f t="shared" ca="1" si="1"/>
        <v>3.0445726124374515</v>
      </c>
      <c r="P12">
        <f t="shared" ca="1" si="1"/>
        <v>2.9044292053089591</v>
      </c>
      <c r="Q12">
        <f t="shared" ca="1" si="2"/>
        <v>2.7646992009377609</v>
      </c>
      <c r="R12">
        <f t="shared" ca="1" si="2"/>
        <v>3.0038167497908717</v>
      </c>
      <c r="S12">
        <f t="shared" ca="1" si="3"/>
        <v>3.9475800754668464</v>
      </c>
      <c r="T12">
        <f t="shared" ca="1" si="4"/>
        <v>2.2658868546000654</v>
      </c>
    </row>
    <row r="13" spans="1:20" x14ac:dyDescent="0.35">
      <c r="A13" t="s">
        <v>5</v>
      </c>
      <c r="B13" s="4">
        <f ca="1">MAX(0,MIN(30,30-(ROW()-1)*0.6 + RAND()*6))</f>
        <v>23.867341162768636</v>
      </c>
      <c r="C13" s="2">
        <v>45146.637037037042</v>
      </c>
      <c r="D13">
        <f ca="1">MAX(5,MIN(50,50-(ROW()-1)*0.6 + RAND()*5))</f>
        <v>43.019739713899952</v>
      </c>
      <c r="E13" t="s">
        <v>17</v>
      </c>
      <c r="F13" t="s">
        <v>17</v>
      </c>
      <c r="G13" t="s">
        <v>18</v>
      </c>
      <c r="H13" t="s">
        <v>17</v>
      </c>
      <c r="I13" t="s">
        <v>17</v>
      </c>
      <c r="J13" t="s">
        <v>18</v>
      </c>
      <c r="K13" t="s">
        <v>18</v>
      </c>
      <c r="L13" t="s">
        <v>17</v>
      </c>
      <c r="M13">
        <f t="shared" ca="1" si="0"/>
        <v>5.5091851907747733</v>
      </c>
      <c r="N13">
        <f t="shared" ca="1" si="0"/>
        <v>4.3810743195276904</v>
      </c>
      <c r="O13">
        <f t="shared" ca="1" si="1"/>
        <v>5.9773161787175439</v>
      </c>
      <c r="P13">
        <f t="shared" ca="1" si="1"/>
        <v>4.8966666852322209</v>
      </c>
      <c r="Q13">
        <f t="shared" ca="1" si="2"/>
        <v>5.4462721981559969</v>
      </c>
      <c r="R13">
        <f t="shared" ca="1" si="2"/>
        <v>5.8482146558854238</v>
      </c>
      <c r="S13">
        <f t="shared" ca="1" si="3"/>
        <v>7.6517483396201342</v>
      </c>
      <c r="T13">
        <f t="shared" ca="1" si="4"/>
        <v>3.3092621459861746</v>
      </c>
    </row>
    <row r="14" spans="1:20" x14ac:dyDescent="0.35">
      <c r="A14" t="s">
        <v>6</v>
      </c>
      <c r="B14" s="4">
        <f ca="1">MAX(2,MIN(40,40-(ROW()-1)*0.6 + RAND()*6))</f>
        <v>35.164646588695788</v>
      </c>
      <c r="C14" s="2">
        <v>45164.029930555553</v>
      </c>
      <c r="D14">
        <f ca="1">MAX(0,MIN(35,35-(ROW()-1)*0.3 + RAND()*5))</f>
        <v>33.995367687563579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18</v>
      </c>
      <c r="L14" t="s">
        <v>17</v>
      </c>
      <c r="M14">
        <f t="shared" ca="1" si="0"/>
        <v>3.6853118379071659</v>
      </c>
      <c r="N14">
        <f t="shared" ca="1" si="0"/>
        <v>3.5193391606894129</v>
      </c>
      <c r="O14">
        <f t="shared" ca="1" si="1"/>
        <v>3.9039812622501344</v>
      </c>
      <c r="P14">
        <f t="shared" ca="1" si="1"/>
        <v>4.4598241825826976</v>
      </c>
      <c r="Q14">
        <f t="shared" ca="1" si="2"/>
        <v>5.0750731638678905</v>
      </c>
      <c r="R14">
        <f t="shared" ca="1" si="2"/>
        <v>4.6183164248836635</v>
      </c>
      <c r="S14">
        <f t="shared" ca="1" si="3"/>
        <v>6.9991440840853896</v>
      </c>
      <c r="T14">
        <f t="shared" ca="1" si="4"/>
        <v>1.7343775712972231</v>
      </c>
    </row>
    <row r="15" spans="1:20" x14ac:dyDescent="0.35">
      <c r="A15" t="s">
        <v>4</v>
      </c>
      <c r="B15" s="4">
        <f ca="1">MAX(5,MIN(30,30-(ROW()-1)*0.6 + RAND()*6))</f>
        <v>21.83814982676812</v>
      </c>
      <c r="C15" s="2">
        <v>45167.646319444437</v>
      </c>
      <c r="D15">
        <f ca="1">MAX(2,MIN(25,25-(ROW()-1)*0.2 + RAND()*5))</f>
        <v>25</v>
      </c>
      <c r="E15" t="s">
        <v>17</v>
      </c>
      <c r="F15" t="s">
        <v>18</v>
      </c>
      <c r="G15" t="s">
        <v>18</v>
      </c>
      <c r="H15" t="s">
        <v>17</v>
      </c>
      <c r="I15" t="s">
        <v>17</v>
      </c>
      <c r="J15" t="s">
        <v>18</v>
      </c>
      <c r="K15" t="s">
        <v>18</v>
      </c>
      <c r="L15" t="s">
        <v>17</v>
      </c>
      <c r="M15">
        <f t="shared" ca="1" si="0"/>
        <v>2.9499420226725328</v>
      </c>
      <c r="N15">
        <f t="shared" ca="1" si="0"/>
        <v>2.5240562499213146</v>
      </c>
      <c r="O15">
        <f t="shared" ca="1" si="1"/>
        <v>2.9744804687569815</v>
      </c>
      <c r="P15">
        <f t="shared" ca="1" si="1"/>
        <v>2.8723201130390579</v>
      </c>
      <c r="Q15">
        <f t="shared" ca="1" si="2"/>
        <v>3.4176066632725108</v>
      </c>
      <c r="R15">
        <f t="shared" ca="1" si="2"/>
        <v>3.6741009668740681</v>
      </c>
      <c r="S15">
        <f t="shared" ca="1" si="3"/>
        <v>4.6056566371298722</v>
      </c>
      <c r="T15">
        <f t="shared" ca="1" si="4"/>
        <v>1.9818368783336631</v>
      </c>
    </row>
    <row r="16" spans="1:20" x14ac:dyDescent="0.35">
      <c r="A16" t="s">
        <v>4</v>
      </c>
      <c r="B16" s="4">
        <f ca="1">MAX(5,MIN(30,30-(ROW()-1)*0.6 + RAND()*6))</f>
        <v>25.125195435774074</v>
      </c>
      <c r="C16" s="2">
        <v>45173.813657407409</v>
      </c>
      <c r="D16">
        <f ca="1">MAX(2,MIN(25,25-(ROW()-1)*0.2 + RAND()*5))</f>
        <v>23.457354777622314</v>
      </c>
      <c r="E16" t="s">
        <v>18</v>
      </c>
      <c r="F16" t="s">
        <v>17</v>
      </c>
      <c r="G16" t="s">
        <v>18</v>
      </c>
      <c r="H16" t="s">
        <v>17</v>
      </c>
      <c r="I16" t="s">
        <v>17</v>
      </c>
      <c r="J16" t="s">
        <v>18</v>
      </c>
      <c r="K16" t="s">
        <v>18</v>
      </c>
      <c r="L16" t="s">
        <v>17</v>
      </c>
      <c r="M16">
        <f t="shared" ca="1" si="0"/>
        <v>2.5403022282359831</v>
      </c>
      <c r="N16">
        <f t="shared" ca="1" si="0"/>
        <v>2.6933737062894365</v>
      </c>
      <c r="O16">
        <f t="shared" ca="1" si="1"/>
        <v>3.1071325715659088</v>
      </c>
      <c r="P16">
        <f t="shared" ca="1" si="1"/>
        <v>2.9579856973426861</v>
      </c>
      <c r="Q16">
        <f t="shared" ca="1" si="2"/>
        <v>3.2833717422548712</v>
      </c>
      <c r="R16">
        <f t="shared" ca="1" si="2"/>
        <v>3.0665248367775573</v>
      </c>
      <c r="S16">
        <f t="shared" ca="1" si="3"/>
        <v>4.083812915125125</v>
      </c>
      <c r="T16">
        <f t="shared" ca="1" si="4"/>
        <v>1.7248510800307457</v>
      </c>
    </row>
    <row r="17" spans="1:20" x14ac:dyDescent="0.35">
      <c r="A17" t="s">
        <v>4</v>
      </c>
      <c r="B17" s="4">
        <f ca="1">MAX(5,MIN(30,30-(ROW()-1)*0.6 + RAND()*6))</f>
        <v>20.463336308597352</v>
      </c>
      <c r="C17" s="2">
        <v>45186.496828703697</v>
      </c>
      <c r="D17">
        <f ca="1">MAX(2,MIN(25,25-(ROW()-1)*0.2 + RAND()*5))</f>
        <v>23.918679782029511</v>
      </c>
      <c r="E17" t="s">
        <v>17</v>
      </c>
      <c r="F17" t="s">
        <v>17</v>
      </c>
      <c r="G17" t="s">
        <v>18</v>
      </c>
      <c r="H17" t="s">
        <v>17</v>
      </c>
      <c r="I17" t="s">
        <v>17</v>
      </c>
      <c r="J17" t="s">
        <v>18</v>
      </c>
      <c r="K17" t="s">
        <v>18</v>
      </c>
      <c r="L17" t="s">
        <v>17</v>
      </c>
      <c r="M17">
        <f t="shared" ca="1" si="0"/>
        <v>2.4279649031795065</v>
      </c>
      <c r="N17">
        <f t="shared" ca="1" si="0"/>
        <v>2.5699373656604436</v>
      </c>
      <c r="O17">
        <f t="shared" ca="1" si="1"/>
        <v>2.9568585907688081</v>
      </c>
      <c r="P17">
        <f t="shared" ca="1" si="1"/>
        <v>3.0065184640395528</v>
      </c>
      <c r="Q17">
        <f t="shared" ca="1" si="2"/>
        <v>2.8893746577733439</v>
      </c>
      <c r="R17">
        <f t="shared" ca="1" si="2"/>
        <v>3.0492825856147299</v>
      </c>
      <c r="S17">
        <f t="shared" ca="1" si="3"/>
        <v>4.552781351932504</v>
      </c>
      <c r="T17">
        <f t="shared" ca="1" si="4"/>
        <v>2.4659618630606239</v>
      </c>
    </row>
    <row r="18" spans="1:20" x14ac:dyDescent="0.35">
      <c r="A18" t="s">
        <v>2</v>
      </c>
      <c r="B18" s="4">
        <f ca="1">MAX(8,MIN(50,50-(ROW()-1)*0.6 + RAND()*6))</f>
        <v>45.166949924369959</v>
      </c>
      <c r="C18" s="2">
        <v>45198.270902777767</v>
      </c>
      <c r="D18">
        <f ca="1">MAX(1,MIN(40,40-(ROW()-1)*0.4 + RAND()*5))</f>
        <v>36.330541628920273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18</v>
      </c>
      <c r="K18" t="s">
        <v>18</v>
      </c>
      <c r="L18" t="s">
        <v>17</v>
      </c>
      <c r="M18">
        <f t="shared" ca="1" si="0"/>
        <v>4.7073567498701427</v>
      </c>
      <c r="N18">
        <f t="shared" ca="1" si="0"/>
        <v>3.7078127536084291</v>
      </c>
      <c r="O18">
        <f t="shared" ca="1" si="1"/>
        <v>4.1570152924786816</v>
      </c>
      <c r="P18">
        <f t="shared" ca="1" si="1"/>
        <v>4.2806920493954133</v>
      </c>
      <c r="Q18">
        <f t="shared" ca="1" si="2"/>
        <v>5.2939615533785815</v>
      </c>
      <c r="R18">
        <f t="shared" ca="1" si="2"/>
        <v>5.4140462404836471</v>
      </c>
      <c r="S18">
        <f t="shared" ca="1" si="3"/>
        <v>7.0560917618018939</v>
      </c>
      <c r="T18">
        <f t="shared" ca="1" si="4"/>
        <v>1.7135652279034872</v>
      </c>
    </row>
    <row r="19" spans="1:20" x14ac:dyDescent="0.35">
      <c r="A19" t="s">
        <v>2</v>
      </c>
      <c r="B19" s="4">
        <f ca="1">MAX(8,MIN(50,50-(ROW()-1)*0.6 + RAND()*6))</f>
        <v>42.06662439696666</v>
      </c>
      <c r="C19" s="2">
        <v>45249.331782407397</v>
      </c>
      <c r="D19">
        <f ca="1">MAX(1,MIN(40,40-(ROW()-1)*0.4 + RAND()*5))</f>
        <v>36.900475477479297</v>
      </c>
      <c r="E19" t="s">
        <v>17</v>
      </c>
      <c r="F19" t="s">
        <v>17</v>
      </c>
      <c r="G19" t="s">
        <v>18</v>
      </c>
      <c r="H19" t="s">
        <v>17</v>
      </c>
      <c r="I19" t="s">
        <v>18</v>
      </c>
      <c r="J19" t="s">
        <v>18</v>
      </c>
      <c r="K19" t="s">
        <v>18</v>
      </c>
      <c r="L19" t="s">
        <v>17</v>
      </c>
      <c r="M19">
        <f t="shared" ca="1" si="0"/>
        <v>4.6159921517917875</v>
      </c>
      <c r="N19">
        <f t="shared" ca="1" si="0"/>
        <v>4.4449262340150186</v>
      </c>
      <c r="O19">
        <f t="shared" ca="1" si="1"/>
        <v>4.2590827103840381</v>
      </c>
      <c r="P19">
        <f t="shared" ca="1" si="1"/>
        <v>4.5848241867129484</v>
      </c>
      <c r="Q19">
        <f t="shared" ca="1" si="2"/>
        <v>5.3976339562880344</v>
      </c>
      <c r="R19">
        <f t="shared" ca="1" si="2"/>
        <v>5.2053269420263053</v>
      </c>
      <c r="S19">
        <f t="shared" ca="1" si="3"/>
        <v>7.7025154886842389</v>
      </c>
      <c r="T19">
        <f t="shared" ca="1" si="4"/>
        <v>0.69017380757692592</v>
      </c>
    </row>
    <row r="20" spans="1:20" x14ac:dyDescent="0.35">
      <c r="A20" t="s">
        <v>6</v>
      </c>
      <c r="B20" s="4">
        <f ca="1">MAX(2,MIN(40,40-(ROW()-1)*0.6 + RAND()*6))</f>
        <v>33.197155500405017</v>
      </c>
      <c r="C20" s="2">
        <v>45255.364282407398</v>
      </c>
      <c r="D20">
        <f ca="1">MAX(0,MIN(35,35-(ROW()-1)*0.3 + RAND()*5))</f>
        <v>33.202762430548638</v>
      </c>
      <c r="E20" t="s">
        <v>17</v>
      </c>
      <c r="F20" t="s">
        <v>17</v>
      </c>
      <c r="G20" t="s">
        <v>17</v>
      </c>
      <c r="H20" t="s">
        <v>18</v>
      </c>
      <c r="I20" t="s">
        <v>18</v>
      </c>
      <c r="J20" t="s">
        <v>17</v>
      </c>
      <c r="K20" t="s">
        <v>18</v>
      </c>
      <c r="L20" t="s">
        <v>18</v>
      </c>
      <c r="M20">
        <f t="shared" ca="1" si="0"/>
        <v>4.1828425468902557</v>
      </c>
      <c r="N20">
        <f t="shared" ca="1" si="0"/>
        <v>4.0245762612035927</v>
      </c>
      <c r="O20">
        <f t="shared" ca="1" si="1"/>
        <v>4.4406615869265789</v>
      </c>
      <c r="P20">
        <f t="shared" ca="1" si="1"/>
        <v>4.1844746672319193</v>
      </c>
      <c r="Q20">
        <f t="shared" ca="1" si="2"/>
        <v>4.2794580373389115</v>
      </c>
      <c r="R20">
        <f t="shared" ca="1" si="2"/>
        <v>4.4989978624661129</v>
      </c>
      <c r="S20">
        <f t="shared" ca="1" si="3"/>
        <v>6.2706282691661022</v>
      </c>
      <c r="T20">
        <f t="shared" ca="1" si="4"/>
        <v>1.3211231993251644</v>
      </c>
    </row>
    <row r="21" spans="1:20" x14ac:dyDescent="0.35">
      <c r="A21" t="s">
        <v>5</v>
      </c>
      <c r="B21" s="4">
        <f ca="1">MAX(0,MIN(30,30-(ROW()-1)*0.6 + RAND()*6))</f>
        <v>22.305956901617588</v>
      </c>
      <c r="C21" s="2">
        <v>45312.753159722219</v>
      </c>
      <c r="D21">
        <f ca="1">MAX(5,MIN(50,50-(ROW()-1)*0.6 + RAND()*5))</f>
        <v>42.349256564929355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18</v>
      </c>
      <c r="K21" t="s">
        <v>18</v>
      </c>
      <c r="L21" t="s">
        <v>18</v>
      </c>
      <c r="M21">
        <f t="shared" ca="1" si="0"/>
        <v>4.9222559986995922</v>
      </c>
      <c r="N21">
        <f t="shared" ca="1" si="0"/>
        <v>5.1118446963411479</v>
      </c>
      <c r="O21">
        <f t="shared" ca="1" si="1"/>
        <v>5.8662869848547832</v>
      </c>
      <c r="P21">
        <f t="shared" ca="1" si="1"/>
        <v>5.7438485287851506</v>
      </c>
      <c r="Q21">
        <f t="shared" ca="1" si="2"/>
        <v>6.2462704168913001</v>
      </c>
      <c r="R21">
        <f t="shared" ca="1" si="2"/>
        <v>5.4967918540467453</v>
      </c>
      <c r="S21">
        <f t="shared" ca="1" si="3"/>
        <v>8.8750018029885158</v>
      </c>
      <c r="T21">
        <f t="shared" ca="1" si="4"/>
        <v>8.695628232212016E-2</v>
      </c>
    </row>
    <row r="22" spans="1:20" x14ac:dyDescent="0.35">
      <c r="A22" t="s">
        <v>6</v>
      </c>
      <c r="B22" s="4">
        <f ca="1">MAX(2,MIN(40,40-(ROW()-1)*0.6 + RAND()*6))</f>
        <v>28.232999679827355</v>
      </c>
      <c r="C22" s="2">
        <v>45326.186898148153</v>
      </c>
      <c r="D22">
        <f ca="1">MAX(0,MIN(35,35-(ROW()-1)*0.3 + RAND()*5))</f>
        <v>31.880918584654303</v>
      </c>
      <c r="E22" t="s">
        <v>17</v>
      </c>
      <c r="F22" t="s">
        <v>17</v>
      </c>
      <c r="G22" t="s">
        <v>18</v>
      </c>
      <c r="H22" t="s">
        <v>17</v>
      </c>
      <c r="I22" t="s">
        <v>17</v>
      </c>
      <c r="J22" t="s">
        <v>18</v>
      </c>
      <c r="K22" t="s">
        <v>18</v>
      </c>
      <c r="L22" t="s">
        <v>17</v>
      </c>
      <c r="M22">
        <f t="shared" ca="1" si="0"/>
        <v>4.0184528570941049</v>
      </c>
      <c r="N22">
        <f t="shared" ca="1" si="0"/>
        <v>3.2100671459702466</v>
      </c>
      <c r="O22">
        <f t="shared" ca="1" si="1"/>
        <v>4.2865929204461741</v>
      </c>
      <c r="P22">
        <f t="shared" ca="1" si="1"/>
        <v>4.1570204790759364</v>
      </c>
      <c r="Q22">
        <f t="shared" ca="1" si="2"/>
        <v>4.7172826712796905</v>
      </c>
      <c r="R22">
        <f t="shared" ca="1" si="2"/>
        <v>4.5469079605537379</v>
      </c>
      <c r="S22">
        <f t="shared" ca="1" si="3"/>
        <v>6.0045873756854986</v>
      </c>
      <c r="T22">
        <f t="shared" ca="1" si="4"/>
        <v>0.94000717454891358</v>
      </c>
    </row>
    <row r="23" spans="1:20" x14ac:dyDescent="0.35">
      <c r="A23" t="s">
        <v>4</v>
      </c>
      <c r="B23" s="4">
        <f ca="1">MAX(5,MIN(30,30-(ROW()-1)*0.6 + RAND()*6))</f>
        <v>19.545968663983576</v>
      </c>
      <c r="C23" s="2">
        <v>45340.162418981483</v>
      </c>
      <c r="D23">
        <f ca="1">MAX(2,MIN(25,25-(ROW()-1)*0.2 + RAND()*5))</f>
        <v>24.185446409904429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18</v>
      </c>
      <c r="K23" t="s">
        <v>18</v>
      </c>
      <c r="L23" t="s">
        <v>18</v>
      </c>
      <c r="M23">
        <f t="shared" ca="1" si="0"/>
        <v>2.782396652096172</v>
      </c>
      <c r="N23">
        <f t="shared" ca="1" si="0"/>
        <v>3.0385714656910028</v>
      </c>
      <c r="O23">
        <f t="shared" ca="1" si="1"/>
        <v>2.6939489191897135</v>
      </c>
      <c r="P23">
        <f t="shared" ca="1" si="1"/>
        <v>3.1157888410084942</v>
      </c>
      <c r="Q23">
        <f t="shared" ca="1" si="2"/>
        <v>3.4002455795393662</v>
      </c>
      <c r="R23">
        <f t="shared" ca="1" si="2"/>
        <v>3.2114885440204395</v>
      </c>
      <c r="S23">
        <f t="shared" ca="1" si="3"/>
        <v>4.3704114103937979</v>
      </c>
      <c r="T23">
        <f t="shared" ca="1" si="4"/>
        <v>1.5725949979654459</v>
      </c>
    </row>
    <row r="24" spans="1:20" x14ac:dyDescent="0.35">
      <c r="A24" t="s">
        <v>2</v>
      </c>
      <c r="B24" s="4">
        <f ca="1">MAX(8,MIN(50,50-(ROW()-1)*0.6 + RAND()*6))</f>
        <v>37.845778769378889</v>
      </c>
      <c r="C24" s="2">
        <v>45368.603252314817</v>
      </c>
      <c r="D24">
        <f ca="1">MAX(1,MIN(40,40-(ROW()-1)*0.4 + RAND()*5))</f>
        <v>30.898994736132952</v>
      </c>
      <c r="E24" t="s">
        <v>18</v>
      </c>
      <c r="F24" t="s">
        <v>17</v>
      </c>
      <c r="G24" t="s">
        <v>18</v>
      </c>
      <c r="H24" t="s">
        <v>17</v>
      </c>
      <c r="I24" t="s">
        <v>18</v>
      </c>
      <c r="J24" t="s">
        <v>18</v>
      </c>
      <c r="K24" t="s">
        <v>18</v>
      </c>
      <c r="L24" t="s">
        <v>17</v>
      </c>
      <c r="M24">
        <f t="shared" ca="1" si="0"/>
        <v>3.9555888671728638</v>
      </c>
      <c r="N24">
        <f t="shared" ca="1" si="0"/>
        <v>3.4475034899536654</v>
      </c>
      <c r="O24">
        <f t="shared" ca="1" si="1"/>
        <v>4.1460548345123982</v>
      </c>
      <c r="P24">
        <f t="shared" ca="1" si="1"/>
        <v>3.9337063371667362</v>
      </c>
      <c r="Q24">
        <f t="shared" ca="1" si="2"/>
        <v>4.6098410606912203</v>
      </c>
      <c r="R24">
        <f t="shared" ca="1" si="2"/>
        <v>4.1665682151433865</v>
      </c>
      <c r="S24">
        <f t="shared" ca="1" si="3"/>
        <v>5.3432551878277739</v>
      </c>
      <c r="T24">
        <f t="shared" ca="1" si="4"/>
        <v>1.2964767436649076</v>
      </c>
    </row>
    <row r="25" spans="1:20" x14ac:dyDescent="0.35">
      <c r="A25" t="s">
        <v>2</v>
      </c>
      <c r="B25" s="4">
        <f ca="1">MAX(8,MIN(50,50-(ROW()-1)*0.6 + RAND()*6))</f>
        <v>37.340725051659149</v>
      </c>
      <c r="C25" s="2">
        <v>45376.488252314812</v>
      </c>
      <c r="D25">
        <f ca="1">MAX(1,MIN(40,40-(ROW()-1)*0.4 + RAND()*5))</f>
        <v>34.582700564392169</v>
      </c>
      <c r="E25" t="s">
        <v>17</v>
      </c>
      <c r="F25" t="s">
        <v>17</v>
      </c>
      <c r="G25" t="s">
        <v>18</v>
      </c>
      <c r="H25" t="s">
        <v>17</v>
      </c>
      <c r="I25" t="s">
        <v>17</v>
      </c>
      <c r="J25" t="s">
        <v>18</v>
      </c>
      <c r="K25" t="s">
        <v>17</v>
      </c>
      <c r="L25" t="s">
        <v>17</v>
      </c>
      <c r="M25">
        <f t="shared" ca="1" si="0"/>
        <v>4.1088886536191795</v>
      </c>
      <c r="N25">
        <f t="shared" ca="1" si="0"/>
        <v>4.3552487014211421</v>
      </c>
      <c r="O25">
        <f t="shared" ca="1" si="1"/>
        <v>3.8941233803945439</v>
      </c>
      <c r="P25">
        <f t="shared" ca="1" si="1"/>
        <v>4.6948550873805326</v>
      </c>
      <c r="Q25">
        <f t="shared" ca="1" si="2"/>
        <v>4.9025906210005772</v>
      </c>
      <c r="R25">
        <f t="shared" ca="1" si="2"/>
        <v>4.5977133683261995</v>
      </c>
      <c r="S25">
        <f t="shared" ca="1" si="3"/>
        <v>6.3527729118499368</v>
      </c>
      <c r="T25">
        <f t="shared" ca="1" si="4"/>
        <v>1.6765078404000562</v>
      </c>
    </row>
    <row r="26" spans="1:20" x14ac:dyDescent="0.35">
      <c r="A26" t="s">
        <v>5</v>
      </c>
      <c r="B26" s="4">
        <f ca="1">MAX(0,MIN(30,30-(ROW()-1)*0.6 + RAND()*6))</f>
        <v>19.14405580668657</v>
      </c>
      <c r="C26" s="2">
        <v>45400.682245370372</v>
      </c>
      <c r="D26">
        <f ca="1">MAX(5,MIN(50,50-(ROW()-1)*0.6 + RAND()*5))</f>
        <v>38.253383470009766</v>
      </c>
      <c r="E26" t="s">
        <v>17</v>
      </c>
      <c r="F26" t="s">
        <v>17</v>
      </c>
      <c r="G26" t="s">
        <v>18</v>
      </c>
      <c r="H26" t="s">
        <v>17</v>
      </c>
      <c r="I26" t="s">
        <v>17</v>
      </c>
      <c r="J26" t="s">
        <v>18</v>
      </c>
      <c r="K26" t="s">
        <v>18</v>
      </c>
      <c r="L26" t="s">
        <v>17</v>
      </c>
      <c r="M26">
        <f t="shared" ca="1" si="0"/>
        <v>3.9195050506567766</v>
      </c>
      <c r="N26">
        <f t="shared" ca="1" si="0"/>
        <v>3.9623266000613215</v>
      </c>
      <c r="O26">
        <f t="shared" ca="1" si="1"/>
        <v>4.9910584788960506</v>
      </c>
      <c r="P26">
        <f t="shared" ca="1" si="1"/>
        <v>5.319478817382123</v>
      </c>
      <c r="Q26">
        <f t="shared" ca="1" si="2"/>
        <v>4.8508046452044056</v>
      </c>
      <c r="R26">
        <f t="shared" ca="1" si="2"/>
        <v>5.2586962599103284</v>
      </c>
      <c r="S26">
        <f t="shared" ca="1" si="3"/>
        <v>6.7167184597729204</v>
      </c>
      <c r="T26">
        <f t="shared" ca="1" si="4"/>
        <v>3.2347951581258414</v>
      </c>
    </row>
    <row r="27" spans="1:20" x14ac:dyDescent="0.35">
      <c r="A27" t="s">
        <v>4</v>
      </c>
      <c r="B27" s="4">
        <f ca="1">MAX(5,MIN(30,30-(ROW()-1)*0.6 + RAND()*6))</f>
        <v>14.457227151727388</v>
      </c>
      <c r="C27" s="2">
        <v>45406.474606481483</v>
      </c>
      <c r="D27">
        <f ca="1">MAX(2,MIN(25,25-(ROW()-1)*0.2 + RAND()*5))</f>
        <v>19.972507504364582</v>
      </c>
      <c r="E27" t="s">
        <v>17</v>
      </c>
      <c r="F27" t="s">
        <v>17</v>
      </c>
      <c r="G27" t="s">
        <v>18</v>
      </c>
      <c r="H27" t="s">
        <v>18</v>
      </c>
      <c r="I27" t="s">
        <v>18</v>
      </c>
      <c r="J27" t="s">
        <v>18</v>
      </c>
      <c r="K27" t="s">
        <v>17</v>
      </c>
      <c r="L27" t="s">
        <v>17</v>
      </c>
      <c r="M27">
        <f t="shared" ca="1" si="0"/>
        <v>2.2200579157707585</v>
      </c>
      <c r="N27">
        <f t="shared" ca="1" si="0"/>
        <v>2.2187302923428076</v>
      </c>
      <c r="O27">
        <f t="shared" ca="1" si="1"/>
        <v>2.3356725526156583</v>
      </c>
      <c r="P27">
        <f t="shared" ca="1" si="1"/>
        <v>2.266330148584756</v>
      </c>
      <c r="Q27">
        <f t="shared" ca="1" si="2"/>
        <v>2.8430916051579138</v>
      </c>
      <c r="R27">
        <f t="shared" ca="1" si="2"/>
        <v>2.7358787301818626</v>
      </c>
      <c r="S27">
        <f t="shared" ca="1" si="3"/>
        <v>4.1166441497360848</v>
      </c>
      <c r="T27">
        <f t="shared" ca="1" si="4"/>
        <v>1.2361021099747411</v>
      </c>
    </row>
    <row r="28" spans="1:20" x14ac:dyDescent="0.35">
      <c r="A28" t="s">
        <v>4</v>
      </c>
      <c r="B28" s="4">
        <f ca="1">MAX(5,MIN(30,30-(ROW()-1)*0.6 + RAND()*6))</f>
        <v>19.241236264128389</v>
      </c>
      <c r="C28" s="2">
        <v>45442.594571759262</v>
      </c>
      <c r="D28">
        <f ca="1">MAX(2,MIN(25,25-(ROW()-1)*0.2 + RAND()*5))</f>
        <v>19.781867446823078</v>
      </c>
      <c r="E28" t="s">
        <v>17</v>
      </c>
      <c r="F28" t="s">
        <v>17</v>
      </c>
      <c r="G28" t="s">
        <v>18</v>
      </c>
      <c r="H28" t="s">
        <v>17</v>
      </c>
      <c r="I28" t="s">
        <v>17</v>
      </c>
      <c r="J28" t="s">
        <v>18</v>
      </c>
      <c r="K28" t="s">
        <v>18</v>
      </c>
      <c r="L28" t="s">
        <v>17</v>
      </c>
      <c r="M28">
        <f t="shared" ca="1" si="0"/>
        <v>2.4816284909156674</v>
      </c>
      <c r="N28">
        <f t="shared" ca="1" si="0"/>
        <v>2.0924159420331065</v>
      </c>
      <c r="O28">
        <f t="shared" ca="1" si="1"/>
        <v>2.2493642511466128</v>
      </c>
      <c r="P28">
        <f t="shared" ca="1" si="1"/>
        <v>2.6124263180467713</v>
      </c>
      <c r="Q28">
        <f t="shared" ca="1" si="2"/>
        <v>2.5807160244023772</v>
      </c>
      <c r="R28">
        <f t="shared" ca="1" si="2"/>
        <v>2.8492188970694681</v>
      </c>
      <c r="S28">
        <f t="shared" ca="1" si="3"/>
        <v>3.5473748893591539</v>
      </c>
      <c r="T28">
        <f t="shared" ca="1" si="4"/>
        <v>1.3687226338499201</v>
      </c>
    </row>
    <row r="29" spans="1:20" x14ac:dyDescent="0.35">
      <c r="A29" t="s">
        <v>3</v>
      </c>
      <c r="B29" s="4">
        <f ca="1">MAX(2,MIN(35,35-(ROW()-1)*0.6 + RAND()*6))</f>
        <v>21.048572416147849</v>
      </c>
      <c r="C29" s="2">
        <v>45442.95994212963</v>
      </c>
      <c r="D29">
        <f ca="1">MAX(2,MIN(25,25-(ROW()-1)*0.2 + RAND()*5))</f>
        <v>19.594874880733016</v>
      </c>
      <c r="E29" t="s">
        <v>17</v>
      </c>
      <c r="F29" t="s">
        <v>17</v>
      </c>
      <c r="G29" t="s">
        <v>18</v>
      </c>
      <c r="H29" t="s">
        <v>17</v>
      </c>
      <c r="I29" t="s">
        <v>17</v>
      </c>
      <c r="J29" t="s">
        <v>18</v>
      </c>
      <c r="K29" t="s">
        <v>18</v>
      </c>
      <c r="L29" t="s">
        <v>17</v>
      </c>
      <c r="M29">
        <f t="shared" ca="1" si="0"/>
        <v>2.4121670816126137</v>
      </c>
      <c r="N29">
        <f t="shared" ca="1" si="0"/>
        <v>2.5357924366077298</v>
      </c>
      <c r="O29">
        <f t="shared" ca="1" si="1"/>
        <v>2.3491908354615227</v>
      </c>
      <c r="P29">
        <f t="shared" ca="1" si="1"/>
        <v>2.4210334158243576</v>
      </c>
      <c r="Q29">
        <f t="shared" ca="1" si="2"/>
        <v>2.5640770055409199</v>
      </c>
      <c r="R29">
        <f t="shared" ca="1" si="2"/>
        <v>2.6460948090167333</v>
      </c>
      <c r="S29">
        <f t="shared" ca="1" si="3"/>
        <v>3.6685472484768669</v>
      </c>
      <c r="T29">
        <f t="shared" ca="1" si="4"/>
        <v>0.99797204819227403</v>
      </c>
    </row>
    <row r="30" spans="1:20" x14ac:dyDescent="0.35">
      <c r="A30" t="s">
        <v>4</v>
      </c>
      <c r="B30" s="4">
        <f ca="1">MAX(5,MIN(30,30-(ROW()-1)*0.6 + RAND()*6))</f>
        <v>12.787460867282078</v>
      </c>
      <c r="C30" s="2">
        <v>45464.999780092592</v>
      </c>
      <c r="D30">
        <f ca="1">MAX(2,MIN(25,25-(ROW()-1)*0.2 + RAND()*5))</f>
        <v>22.141828193951937</v>
      </c>
      <c r="E30" t="s">
        <v>18</v>
      </c>
      <c r="F30" t="s">
        <v>17</v>
      </c>
      <c r="G30" t="s">
        <v>18</v>
      </c>
      <c r="H30" t="s">
        <v>17</v>
      </c>
      <c r="I30" t="s">
        <v>17</v>
      </c>
      <c r="J30" t="s">
        <v>18</v>
      </c>
      <c r="K30" t="s">
        <v>17</v>
      </c>
      <c r="L30" t="s">
        <v>18</v>
      </c>
      <c r="M30">
        <f t="shared" ca="1" si="0"/>
        <v>2.6997863424064068</v>
      </c>
      <c r="N30">
        <f t="shared" ca="1" si="0"/>
        <v>2.2936937429405688</v>
      </c>
      <c r="O30">
        <f t="shared" ca="1" si="1"/>
        <v>2.6620559792949177</v>
      </c>
      <c r="P30">
        <f t="shared" ca="1" si="1"/>
        <v>3.0084747929826325</v>
      </c>
      <c r="Q30">
        <f t="shared" ca="1" si="2"/>
        <v>3.2455397004173099</v>
      </c>
      <c r="R30">
        <f t="shared" ca="1" si="2"/>
        <v>3.2887407567630489</v>
      </c>
      <c r="S30">
        <f t="shared" ca="1" si="3"/>
        <v>4.2576178831982707</v>
      </c>
      <c r="T30">
        <f t="shared" ca="1" si="4"/>
        <v>0.68591899594878214</v>
      </c>
    </row>
    <row r="31" spans="1:20" x14ac:dyDescent="0.35">
      <c r="A31" t="s">
        <v>6</v>
      </c>
      <c r="B31" s="4">
        <f ca="1">MAX(2,MIN(40,40-(ROW()-1)*0.6 + RAND()*6))</f>
        <v>22.135025621849465</v>
      </c>
      <c r="C31" s="2">
        <v>45473.856400462973</v>
      </c>
      <c r="D31">
        <f ca="1">MAX(0,MIN(35,35-(ROW()-1)*0.3 + RAND()*5))</f>
        <v>30.791353486088802</v>
      </c>
      <c r="E31" t="s">
        <v>17</v>
      </c>
      <c r="F31" t="s">
        <v>17</v>
      </c>
      <c r="G31" t="s">
        <v>18</v>
      </c>
      <c r="H31" t="s">
        <v>17</v>
      </c>
      <c r="I31" t="s">
        <v>17</v>
      </c>
      <c r="J31" t="s">
        <v>18</v>
      </c>
      <c r="K31" t="s">
        <v>17</v>
      </c>
      <c r="L31" t="s">
        <v>17</v>
      </c>
      <c r="M31">
        <f t="shared" ca="1" si="0"/>
        <v>3.9161901955845413</v>
      </c>
      <c r="N31">
        <f t="shared" ca="1" si="0"/>
        <v>3.8173576158265807</v>
      </c>
      <c r="O31">
        <f t="shared" ca="1" si="1"/>
        <v>3.9061285444962794</v>
      </c>
      <c r="P31">
        <f t="shared" ca="1" si="1"/>
        <v>3.7785089689574294</v>
      </c>
      <c r="Q31">
        <f t="shared" ca="1" si="2"/>
        <v>4.2544742640929512</v>
      </c>
      <c r="R31">
        <f t="shared" ca="1" si="2"/>
        <v>3.9395047060695036</v>
      </c>
      <c r="S31">
        <f t="shared" ca="1" si="3"/>
        <v>5.7283660399972263</v>
      </c>
      <c r="T31">
        <f t="shared" ca="1" si="4"/>
        <v>1.4508231510642915</v>
      </c>
    </row>
    <row r="32" spans="1:20" x14ac:dyDescent="0.35">
      <c r="A32" t="s">
        <v>6</v>
      </c>
      <c r="B32" s="4">
        <f ca="1">MAX(2,MIN(40,40-(ROW()-1)*0.6 + RAND()*6))</f>
        <v>21.421760235681752</v>
      </c>
      <c r="C32" s="2">
        <v>45495.420393518521</v>
      </c>
      <c r="D32">
        <f ca="1">MAX(0,MIN(35,35-(ROW()-1)*0.3 + RAND()*5))</f>
        <v>27.728964988294216</v>
      </c>
      <c r="E32" t="s">
        <v>17</v>
      </c>
      <c r="F32" t="s">
        <v>17</v>
      </c>
      <c r="G32" t="s">
        <v>18</v>
      </c>
      <c r="H32" t="s">
        <v>17</v>
      </c>
      <c r="I32" t="s">
        <v>17</v>
      </c>
      <c r="J32" t="s">
        <v>18</v>
      </c>
      <c r="K32" t="s">
        <v>18</v>
      </c>
      <c r="L32" t="s">
        <v>17</v>
      </c>
      <c r="M32">
        <f t="shared" ca="1" si="0"/>
        <v>2.8353386802366076</v>
      </c>
      <c r="N32">
        <f t="shared" ca="1" si="0"/>
        <v>3.4213803608728481</v>
      </c>
      <c r="O32">
        <f t="shared" ca="1" si="1"/>
        <v>3.7416454949263254</v>
      </c>
      <c r="P32">
        <f t="shared" ca="1" si="1"/>
        <v>3.3337072837583404</v>
      </c>
      <c r="Q32">
        <f t="shared" ca="1" si="2"/>
        <v>3.8391181866157229</v>
      </c>
      <c r="R32">
        <f t="shared" ca="1" si="2"/>
        <v>3.6637765736767545</v>
      </c>
      <c r="S32">
        <f t="shared" ca="1" si="3"/>
        <v>5.446078375368212</v>
      </c>
      <c r="T32">
        <f t="shared" ca="1" si="4"/>
        <v>1.4479200328394022</v>
      </c>
    </row>
    <row r="33" spans="1:20" x14ac:dyDescent="0.35">
      <c r="A33" t="s">
        <v>5</v>
      </c>
      <c r="B33" s="4">
        <f ca="1">MAX(0,MIN(30,30-(ROW()-1)*0.6 + RAND()*6))</f>
        <v>16.527829941273932</v>
      </c>
      <c r="C33" s="2">
        <v>45498.383472222216</v>
      </c>
      <c r="D33">
        <f t="shared" ref="D33:D34" ca="1" si="5">MAX(5,MIN(50,50-(ROW()-1)*0.6 + RAND()*5))</f>
        <v>32.865493876179862</v>
      </c>
      <c r="E33" t="s">
        <v>17</v>
      </c>
      <c r="F33" t="s">
        <v>17</v>
      </c>
      <c r="G33" t="s">
        <v>17</v>
      </c>
      <c r="H33" t="s">
        <v>18</v>
      </c>
      <c r="I33" t="s">
        <v>17</v>
      </c>
      <c r="J33" t="s">
        <v>18</v>
      </c>
      <c r="K33" t="s">
        <v>17</v>
      </c>
      <c r="L33" t="s">
        <v>17</v>
      </c>
      <c r="M33">
        <f t="shared" ca="1" si="0"/>
        <v>3.308661595023604</v>
      </c>
      <c r="N33">
        <f t="shared" ca="1" si="0"/>
        <v>3.4507212671468439</v>
      </c>
      <c r="O33">
        <f t="shared" ca="1" si="1"/>
        <v>4.1753707080485052</v>
      </c>
      <c r="P33">
        <f t="shared" ca="1" si="1"/>
        <v>4.2766427318542819</v>
      </c>
      <c r="Q33">
        <f t="shared" ca="1" si="2"/>
        <v>4.5015810011781099</v>
      </c>
      <c r="R33">
        <f t="shared" ca="1" si="2"/>
        <v>3.9659269298263262</v>
      </c>
      <c r="S33">
        <f t="shared" ca="1" si="3"/>
        <v>6.7452559760782407</v>
      </c>
      <c r="T33">
        <f t="shared" ca="1" si="4"/>
        <v>2.4413336670239509</v>
      </c>
    </row>
    <row r="34" spans="1:20" x14ac:dyDescent="0.35">
      <c r="A34" t="s">
        <v>5</v>
      </c>
      <c r="B34" s="4">
        <f ca="1">MAX(0,MIN(30,30-(ROW()-1)*0.6 + RAND()*6))</f>
        <v>11.67446415466925</v>
      </c>
      <c r="C34" s="2">
        <v>45503.15828703704</v>
      </c>
      <c r="D34">
        <f t="shared" ca="1" si="5"/>
        <v>33.083864840510849</v>
      </c>
      <c r="E34" t="s">
        <v>17</v>
      </c>
      <c r="F34" t="s">
        <v>17</v>
      </c>
      <c r="G34" t="s">
        <v>18</v>
      </c>
      <c r="H34" t="s">
        <v>17</v>
      </c>
      <c r="I34" t="s">
        <v>18</v>
      </c>
      <c r="J34" t="s">
        <v>18</v>
      </c>
      <c r="K34" t="s">
        <v>18</v>
      </c>
      <c r="L34" t="s">
        <v>17</v>
      </c>
      <c r="M34">
        <f t="shared" ca="1" si="0"/>
        <v>3.8524190239066631</v>
      </c>
      <c r="N34">
        <f t="shared" ca="1" si="0"/>
        <v>4.283940595813986</v>
      </c>
      <c r="O34">
        <f t="shared" ca="1" si="1"/>
        <v>4.5749502008917471</v>
      </c>
      <c r="P34">
        <f t="shared" ca="1" si="1"/>
        <v>4.2282293488157938</v>
      </c>
      <c r="Q34">
        <f t="shared" ca="1" si="2"/>
        <v>4.0491576427653131</v>
      </c>
      <c r="R34">
        <f t="shared" ca="1" si="2"/>
        <v>4.7831513847080096</v>
      </c>
      <c r="S34">
        <f t="shared" ca="1" si="3"/>
        <v>6.7726913733271701</v>
      </c>
      <c r="T34">
        <f t="shared" ca="1" si="4"/>
        <v>0.53932527028216981</v>
      </c>
    </row>
    <row r="35" spans="1:20" x14ac:dyDescent="0.35">
      <c r="A35" t="s">
        <v>6</v>
      </c>
      <c r="B35" s="4">
        <f ca="1">MAX(2,MIN(40,40-(ROW()-1)*0.6 + RAND()*6))</f>
        <v>24.491364959512886</v>
      </c>
      <c r="C35" s="2">
        <v>45519.658206018517</v>
      </c>
      <c r="D35">
        <f ca="1">MAX(0,MIN(35,35-(ROW()-1)*0.3 + RAND()*5))</f>
        <v>29.227609670375124</v>
      </c>
      <c r="E35" t="s">
        <v>17</v>
      </c>
      <c r="F35" t="s">
        <v>17</v>
      </c>
      <c r="G35" t="s">
        <v>18</v>
      </c>
      <c r="H35" t="s">
        <v>17</v>
      </c>
      <c r="I35" t="s">
        <v>18</v>
      </c>
      <c r="J35" t="s">
        <v>17</v>
      </c>
      <c r="K35" t="s">
        <v>17</v>
      </c>
      <c r="L35" t="s">
        <v>18</v>
      </c>
      <c r="M35">
        <f t="shared" ref="M35:N66" ca="1" si="6">$D35*(0.1+RAND()*0.03)</f>
        <v>3.5299411827914589</v>
      </c>
      <c r="N35">
        <f t="shared" ca="1" si="6"/>
        <v>3.6466582712875271</v>
      </c>
      <c r="O35">
        <f t="shared" ref="O35:P66" ca="1" si="7">$D35*(0.11+RAND()*0.03)</f>
        <v>4.0621535318140678</v>
      </c>
      <c r="P35">
        <f t="shared" ca="1" si="7"/>
        <v>3.2453972242850955</v>
      </c>
      <c r="Q35">
        <f t="shared" ref="Q35:R66" ca="1" si="8">$D35*(0.12+RAND()*0.03)</f>
        <v>4.0999877612106896</v>
      </c>
      <c r="R35">
        <f t="shared" ca="1" si="8"/>
        <v>3.985756922842925</v>
      </c>
      <c r="S35">
        <f t="shared" ca="1" si="3"/>
        <v>5.4029427430080643</v>
      </c>
      <c r="T35">
        <f t="shared" ca="1" si="4"/>
        <v>1.2547720331352927</v>
      </c>
    </row>
    <row r="36" spans="1:20" x14ac:dyDescent="0.35">
      <c r="A36" t="s">
        <v>4</v>
      </c>
      <c r="B36" s="4">
        <f ca="1">MAX(5,MIN(30,30-(ROW()-1)*0.6 + RAND()*6))</f>
        <v>12.719664289776283</v>
      </c>
      <c r="C36" s="2">
        <v>45521.286666666667</v>
      </c>
      <c r="D36">
        <f ca="1">MAX(2,MIN(25,25-(ROW()-1)*0.2 + RAND()*5))</f>
        <v>22.540650981975542</v>
      </c>
      <c r="E36" t="s">
        <v>17</v>
      </c>
      <c r="F36" t="s">
        <v>17</v>
      </c>
      <c r="G36" t="s">
        <v>18</v>
      </c>
      <c r="H36" t="s">
        <v>17</v>
      </c>
      <c r="I36" t="s">
        <v>17</v>
      </c>
      <c r="J36" t="s">
        <v>18</v>
      </c>
      <c r="K36" t="s">
        <v>17</v>
      </c>
      <c r="L36" t="s">
        <v>17</v>
      </c>
      <c r="M36">
        <f t="shared" ca="1" si="6"/>
        <v>2.5496569340472446</v>
      </c>
      <c r="N36">
        <f t="shared" ca="1" si="6"/>
        <v>2.4854431546427209</v>
      </c>
      <c r="O36">
        <f t="shared" ca="1" si="7"/>
        <v>2.8954149719068121</v>
      </c>
      <c r="P36">
        <f t="shared" ca="1" si="7"/>
        <v>2.5258578483319405</v>
      </c>
      <c r="Q36">
        <f t="shared" ca="1" si="8"/>
        <v>3.0063676921109219</v>
      </c>
      <c r="R36">
        <f t="shared" ca="1" si="8"/>
        <v>3.1528089621474202</v>
      </c>
      <c r="S36">
        <f t="shared" ca="1" si="3"/>
        <v>4.4687380492819937</v>
      </c>
      <c r="T36">
        <f t="shared" ca="1" si="4"/>
        <v>1.4563633695064873</v>
      </c>
    </row>
    <row r="37" spans="1:20" x14ac:dyDescent="0.35">
      <c r="A37" t="s">
        <v>2</v>
      </c>
      <c r="B37" s="4">
        <f ca="1">MAX(8,MIN(50,50-(ROW()-1)*0.6 + RAND()*6))</f>
        <v>30.901170587478362</v>
      </c>
      <c r="C37" s="2">
        <v>45523.294699074067</v>
      </c>
      <c r="D37">
        <f ca="1">MAX(1,MIN(40,40-(ROW()-1)*0.4 + RAND()*5))</f>
        <v>26.688198768502787</v>
      </c>
      <c r="E37" t="s">
        <v>17</v>
      </c>
      <c r="F37" t="s">
        <v>17</v>
      </c>
      <c r="G37" t="s">
        <v>18</v>
      </c>
      <c r="H37" t="s">
        <v>17</v>
      </c>
      <c r="I37" t="s">
        <v>17</v>
      </c>
      <c r="J37" t="s">
        <v>17</v>
      </c>
      <c r="K37" t="s">
        <v>18</v>
      </c>
      <c r="L37" t="s">
        <v>17</v>
      </c>
      <c r="M37">
        <f t="shared" ca="1" si="6"/>
        <v>2.9528702559016442</v>
      </c>
      <c r="N37">
        <f t="shared" ca="1" si="6"/>
        <v>3.1506611272415284</v>
      </c>
      <c r="O37">
        <f t="shared" ca="1" si="7"/>
        <v>3.4007293427976086</v>
      </c>
      <c r="P37">
        <f t="shared" ca="1" si="7"/>
        <v>3.7130710169666563</v>
      </c>
      <c r="Q37">
        <f t="shared" ca="1" si="8"/>
        <v>3.6969537146557907</v>
      </c>
      <c r="R37">
        <f t="shared" ca="1" si="8"/>
        <v>3.6116273412482922</v>
      </c>
      <c r="S37">
        <f t="shared" ca="1" si="3"/>
        <v>4.5641573396485997</v>
      </c>
      <c r="T37">
        <f t="shared" ca="1" si="4"/>
        <v>1.5981286300426696</v>
      </c>
    </row>
    <row r="38" spans="1:20" x14ac:dyDescent="0.35">
      <c r="A38" t="s">
        <v>3</v>
      </c>
      <c r="B38" s="4">
        <f ca="1">MAX(2,MIN(35,35-(ROW()-1)*0.6 + RAND()*6))</f>
        <v>13.817903346501001</v>
      </c>
      <c r="C38" s="2">
        <v>45528.125127314823</v>
      </c>
      <c r="D38">
        <f ca="1">MAX(2,MIN(25,25-(ROW()-1)*0.2 + RAND()*5))</f>
        <v>18.689490259610437</v>
      </c>
      <c r="E38" t="s">
        <v>18</v>
      </c>
      <c r="F38" t="s">
        <v>17</v>
      </c>
      <c r="G38" t="s">
        <v>18</v>
      </c>
      <c r="H38" t="s">
        <v>17</v>
      </c>
      <c r="I38" t="s">
        <v>17</v>
      </c>
      <c r="J38" t="s">
        <v>18</v>
      </c>
      <c r="K38" t="s">
        <v>18</v>
      </c>
      <c r="L38" t="s">
        <v>17</v>
      </c>
      <c r="M38">
        <f t="shared" ca="1" si="6"/>
        <v>2.1450316515882308</v>
      </c>
      <c r="N38">
        <f t="shared" ca="1" si="6"/>
        <v>2.1521735368345447</v>
      </c>
      <c r="O38">
        <f t="shared" ca="1" si="7"/>
        <v>2.5751943462666045</v>
      </c>
      <c r="P38">
        <f t="shared" ca="1" si="7"/>
        <v>2.0565631957052806</v>
      </c>
      <c r="Q38">
        <f t="shared" ca="1" si="8"/>
        <v>2.5912768410105018</v>
      </c>
      <c r="R38">
        <f t="shared" ca="1" si="8"/>
        <v>2.4443461922757939</v>
      </c>
      <c r="S38">
        <f t="shared" ca="1" si="3"/>
        <v>3.6040066444451457</v>
      </c>
      <c r="T38">
        <f t="shared" ca="1" si="4"/>
        <v>1.1208978514843331</v>
      </c>
    </row>
    <row r="39" spans="1:20" x14ac:dyDescent="0.35">
      <c r="A39" t="s">
        <v>4</v>
      </c>
      <c r="B39" s="4">
        <f ca="1">MAX(5,MIN(30,30-(ROW()-1)*0.6 + RAND()*6))</f>
        <v>12.156339132034219</v>
      </c>
      <c r="C39" s="2">
        <v>45549.124374999999</v>
      </c>
      <c r="D39">
        <f ca="1">MAX(2,MIN(25,25-(ROW()-1)*0.2 + RAND()*5))</f>
        <v>19.903265890739728</v>
      </c>
      <c r="E39" t="s">
        <v>17</v>
      </c>
      <c r="F39" t="s">
        <v>17</v>
      </c>
      <c r="G39" t="s">
        <v>18</v>
      </c>
      <c r="H39" t="s">
        <v>17</v>
      </c>
      <c r="I39" t="s">
        <v>17</v>
      </c>
      <c r="J39" t="s">
        <v>18</v>
      </c>
      <c r="K39" t="s">
        <v>17</v>
      </c>
      <c r="L39" t="s">
        <v>17</v>
      </c>
      <c r="M39">
        <f t="shared" ca="1" si="6"/>
        <v>2.5591872173064223</v>
      </c>
      <c r="N39">
        <f t="shared" ca="1" si="6"/>
        <v>2.5500185704231559</v>
      </c>
      <c r="O39">
        <f t="shared" ca="1" si="7"/>
        <v>2.2549048267341978</v>
      </c>
      <c r="P39">
        <f t="shared" ca="1" si="7"/>
        <v>2.6863222182294897</v>
      </c>
      <c r="Q39">
        <f t="shared" ca="1" si="8"/>
        <v>2.4028032889548561</v>
      </c>
      <c r="R39">
        <f t="shared" ca="1" si="8"/>
        <v>2.5149648985266535</v>
      </c>
      <c r="S39">
        <f t="shared" ca="1" si="3"/>
        <v>3.7384973161232908</v>
      </c>
      <c r="T39">
        <f t="shared" ca="1" si="4"/>
        <v>1.1965675544416641</v>
      </c>
    </row>
    <row r="40" spans="1:20" x14ac:dyDescent="0.35">
      <c r="A40" t="s">
        <v>2</v>
      </c>
      <c r="B40" s="4">
        <f ca="1">MAX(8,MIN(50,50-(ROW()-1)*0.6 + RAND()*6))</f>
        <v>28.850189171016616</v>
      </c>
      <c r="C40" s="2">
        <v>45569.163449074083</v>
      </c>
      <c r="D40">
        <f ca="1">MAX(1,MIN(40,40-(ROW()-1)*0.4 + RAND()*5))</f>
        <v>24.886584173985685</v>
      </c>
      <c r="E40" t="s">
        <v>18</v>
      </c>
      <c r="F40" t="s">
        <v>17</v>
      </c>
      <c r="G40" t="s">
        <v>18</v>
      </c>
      <c r="H40" t="s">
        <v>17</v>
      </c>
      <c r="I40" t="s">
        <v>18</v>
      </c>
      <c r="J40" t="s">
        <v>17</v>
      </c>
      <c r="K40" t="s">
        <v>18</v>
      </c>
      <c r="L40" t="s">
        <v>17</v>
      </c>
      <c r="M40">
        <f t="shared" ca="1" si="6"/>
        <v>2.7332477315520252</v>
      </c>
      <c r="N40">
        <f t="shared" ca="1" si="6"/>
        <v>2.8141269153604593</v>
      </c>
      <c r="O40">
        <f t="shared" ca="1" si="7"/>
        <v>2.8041185775816628</v>
      </c>
      <c r="P40">
        <f t="shared" ca="1" si="7"/>
        <v>2.7567559515176372</v>
      </c>
      <c r="Q40">
        <f t="shared" ca="1" si="8"/>
        <v>3.3109943698600262</v>
      </c>
      <c r="R40">
        <f t="shared" ca="1" si="8"/>
        <v>3.2563285350811721</v>
      </c>
      <c r="S40">
        <f t="shared" ca="1" si="3"/>
        <v>4.8507182445810155</v>
      </c>
      <c r="T40">
        <f t="shared" ca="1" si="4"/>
        <v>2.3602938484516862</v>
      </c>
    </row>
    <row r="41" spans="1:20" x14ac:dyDescent="0.35">
      <c r="A41" t="s">
        <v>4</v>
      </c>
      <c r="B41" s="4">
        <f ca="1">MAX(5,MIN(30,30-(ROW()-1)*0.6 + RAND()*6))</f>
        <v>10.102018522950704</v>
      </c>
      <c r="C41" s="2">
        <v>45585.686516203707</v>
      </c>
      <c r="D41">
        <f ca="1">MAX(2,MIN(25,25-(ROW()-1)*0.2 + RAND()*5))</f>
        <v>20.460521805836159</v>
      </c>
      <c r="E41" t="s">
        <v>18</v>
      </c>
      <c r="F41" t="s">
        <v>17</v>
      </c>
      <c r="G41" t="s">
        <v>17</v>
      </c>
      <c r="H41" t="s">
        <v>18</v>
      </c>
      <c r="I41" t="s">
        <v>17</v>
      </c>
      <c r="J41" t="s">
        <v>18</v>
      </c>
      <c r="K41" t="s">
        <v>18</v>
      </c>
      <c r="L41" t="s">
        <v>18</v>
      </c>
      <c r="M41">
        <f t="shared" ca="1" si="6"/>
        <v>2.5294370199908287</v>
      </c>
      <c r="N41">
        <f t="shared" ca="1" si="6"/>
        <v>2.1173159272824447</v>
      </c>
      <c r="O41">
        <f t="shared" ca="1" si="7"/>
        <v>2.7975329020545323</v>
      </c>
      <c r="P41">
        <f t="shared" ca="1" si="7"/>
        <v>2.4029335961085834</v>
      </c>
      <c r="Q41">
        <f t="shared" ca="1" si="8"/>
        <v>3.0041234266889814</v>
      </c>
      <c r="R41">
        <f t="shared" ca="1" si="8"/>
        <v>2.7578058921748685</v>
      </c>
      <c r="S41">
        <f t="shared" ca="1" si="3"/>
        <v>3.6996771381127429</v>
      </c>
      <c r="T41">
        <f t="shared" ca="1" si="4"/>
        <v>1.1516959034231782</v>
      </c>
    </row>
    <row r="42" spans="1:20" x14ac:dyDescent="0.35">
      <c r="A42" t="s">
        <v>6</v>
      </c>
      <c r="B42" s="4">
        <f ca="1">MAX(2,MIN(40,40-(ROW()-1)*0.6 + RAND()*6))</f>
        <v>20.525276051313995</v>
      </c>
      <c r="C42" s="2">
        <v>45589.744513888887</v>
      </c>
      <c r="D42">
        <f ca="1">MAX(0,MIN(35,35-(ROW()-1)*0.3 + RAND()*5))</f>
        <v>25.785681330428009</v>
      </c>
      <c r="E42" t="s">
        <v>17</v>
      </c>
      <c r="F42" t="s">
        <v>18</v>
      </c>
      <c r="G42" t="s">
        <v>18</v>
      </c>
      <c r="H42" t="s">
        <v>17</v>
      </c>
      <c r="I42" t="s">
        <v>17</v>
      </c>
      <c r="J42" t="s">
        <v>18</v>
      </c>
      <c r="K42" t="s">
        <v>18</v>
      </c>
      <c r="L42" t="s">
        <v>17</v>
      </c>
      <c r="M42">
        <f t="shared" ca="1" si="6"/>
        <v>3.0860765140810669</v>
      </c>
      <c r="N42">
        <f t="shared" ca="1" si="6"/>
        <v>3.0227145541767397</v>
      </c>
      <c r="O42">
        <f t="shared" ca="1" si="7"/>
        <v>3.1732723223163379</v>
      </c>
      <c r="P42">
        <f t="shared" ca="1" si="7"/>
        <v>3.1827849676293645</v>
      </c>
      <c r="Q42">
        <f t="shared" ca="1" si="8"/>
        <v>3.8646666669671448</v>
      </c>
      <c r="R42">
        <f t="shared" ca="1" si="8"/>
        <v>3.6261059485186689</v>
      </c>
      <c r="S42">
        <f t="shared" ca="1" si="3"/>
        <v>4.6246622013578982</v>
      </c>
      <c r="T42">
        <f t="shared" ca="1" si="4"/>
        <v>1.205398155380788</v>
      </c>
    </row>
    <row r="43" spans="1:20" x14ac:dyDescent="0.35">
      <c r="A43" t="s">
        <v>4</v>
      </c>
      <c r="B43" s="4">
        <f ca="1">MAX(5,MIN(30,30-(ROW()-1)*0.6 + RAND()*6))</f>
        <v>7.4403355575718111</v>
      </c>
      <c r="C43" s="2">
        <v>45591.770127314812</v>
      </c>
      <c r="D43">
        <f ca="1">MAX(2,MIN(25,25-(ROW()-1)*0.2 + RAND()*5))</f>
        <v>19.663592239409795</v>
      </c>
      <c r="E43" t="s">
        <v>17</v>
      </c>
      <c r="F43" t="s">
        <v>17</v>
      </c>
      <c r="G43" t="s">
        <v>18</v>
      </c>
      <c r="H43" t="s">
        <v>17</v>
      </c>
      <c r="I43" t="s">
        <v>17</v>
      </c>
      <c r="J43" t="s">
        <v>18</v>
      </c>
      <c r="K43" t="s">
        <v>18</v>
      </c>
      <c r="L43" t="s">
        <v>17</v>
      </c>
      <c r="M43">
        <f t="shared" ca="1" si="6"/>
        <v>2.1958064344964119</v>
      </c>
      <c r="N43">
        <f t="shared" ca="1" si="6"/>
        <v>2.4137759708029614</v>
      </c>
      <c r="O43">
        <f t="shared" ca="1" si="7"/>
        <v>2.2014594684466386</v>
      </c>
      <c r="P43">
        <f t="shared" ca="1" si="7"/>
        <v>2.3411828987634125</v>
      </c>
      <c r="Q43">
        <f t="shared" ca="1" si="8"/>
        <v>2.7131183507542747</v>
      </c>
      <c r="R43">
        <f t="shared" ca="1" si="8"/>
        <v>2.3776808666478346</v>
      </c>
      <c r="S43">
        <f t="shared" ca="1" si="3"/>
        <v>3.6381123519392213</v>
      </c>
      <c r="T43">
        <f t="shared" ca="1" si="4"/>
        <v>1.7824558975590392</v>
      </c>
    </row>
    <row r="44" spans="1:20" x14ac:dyDescent="0.35">
      <c r="A44" t="s">
        <v>2</v>
      </c>
      <c r="B44" s="4">
        <f ca="1">MAX(8,MIN(50,50-(ROW()-1)*0.6 + RAND()*6))</f>
        <v>28.938348407449254</v>
      </c>
      <c r="C44" s="2">
        <v>45604.843240740738</v>
      </c>
      <c r="D44">
        <f ca="1">MAX(1,MIN(40,40-(ROW()-1)*0.4 + RAND()*5))</f>
        <v>22.989257057848928</v>
      </c>
      <c r="E44" t="s">
        <v>17</v>
      </c>
      <c r="F44" t="s">
        <v>17</v>
      </c>
      <c r="G44" t="s">
        <v>18</v>
      </c>
      <c r="H44" t="s">
        <v>17</v>
      </c>
      <c r="I44" t="s">
        <v>17</v>
      </c>
      <c r="J44" t="s">
        <v>18</v>
      </c>
      <c r="K44" t="s">
        <v>18</v>
      </c>
      <c r="L44" t="s">
        <v>17</v>
      </c>
      <c r="M44">
        <f t="shared" ca="1" si="6"/>
        <v>2.7546291820146691</v>
      </c>
      <c r="N44">
        <f t="shared" ca="1" si="6"/>
        <v>2.7451794259291447</v>
      </c>
      <c r="O44">
        <f t="shared" ca="1" si="7"/>
        <v>3.0984304974600856</v>
      </c>
      <c r="P44">
        <f t="shared" ca="1" si="7"/>
        <v>2.5418574142364756</v>
      </c>
      <c r="Q44">
        <f t="shared" ca="1" si="8"/>
        <v>3.0327910828064848</v>
      </c>
      <c r="R44">
        <f t="shared" ca="1" si="8"/>
        <v>3.4045153936923715</v>
      </c>
      <c r="S44">
        <f t="shared" ca="1" si="3"/>
        <v>3.9377627767920393</v>
      </c>
      <c r="T44">
        <f t="shared" ca="1" si="4"/>
        <v>1.4740912849176553</v>
      </c>
    </row>
    <row r="45" spans="1:20" x14ac:dyDescent="0.35">
      <c r="A45" t="s">
        <v>5</v>
      </c>
      <c r="B45" s="4">
        <f ca="1">MAX(0,MIN(30,30-(ROW()-1)*0.6 + RAND()*6))</f>
        <v>8.6557494558272108</v>
      </c>
      <c r="C45" s="2">
        <v>45613.717372685183</v>
      </c>
      <c r="D45">
        <f ca="1">MAX(5,MIN(50,50-(ROW()-1)*0.6 + RAND()*5))</f>
        <v>28.222125468891939</v>
      </c>
      <c r="E45" t="s">
        <v>17</v>
      </c>
      <c r="F45" t="s">
        <v>17</v>
      </c>
      <c r="G45" t="s">
        <v>18</v>
      </c>
      <c r="H45" t="s">
        <v>17</v>
      </c>
      <c r="I45" t="s">
        <v>17</v>
      </c>
      <c r="J45" t="s">
        <v>18</v>
      </c>
      <c r="K45" t="s">
        <v>18</v>
      </c>
      <c r="L45" t="s">
        <v>17</v>
      </c>
      <c r="M45">
        <f t="shared" ca="1" si="6"/>
        <v>3.4823418346383699</v>
      </c>
      <c r="N45">
        <f t="shared" ca="1" si="6"/>
        <v>3.5255876996513544</v>
      </c>
      <c r="O45">
        <f t="shared" ca="1" si="7"/>
        <v>3.1132467255186649</v>
      </c>
      <c r="P45">
        <f t="shared" ca="1" si="7"/>
        <v>3.3777642626286917</v>
      </c>
      <c r="Q45">
        <f t="shared" ca="1" si="8"/>
        <v>3.4909057524495095</v>
      </c>
      <c r="R45">
        <f t="shared" ca="1" si="8"/>
        <v>3.7048551213099996</v>
      </c>
      <c r="S45">
        <f t="shared" ca="1" si="3"/>
        <v>5.3123875268997685</v>
      </c>
      <c r="T45">
        <f t="shared" ca="1" si="4"/>
        <v>2.2150365457955772</v>
      </c>
    </row>
    <row r="46" spans="1:20" x14ac:dyDescent="0.35">
      <c r="A46" t="s">
        <v>4</v>
      </c>
      <c r="B46" s="4">
        <f ca="1">MAX(5,MIN(30,30-(ROW()-1)*0.6 + RAND()*6))</f>
        <v>8.496161768362521</v>
      </c>
      <c r="C46" s="2">
        <v>45616.951770833337</v>
      </c>
      <c r="D46">
        <f ca="1">MAX(2,MIN(25,25-(ROW()-1)*0.2 + RAND()*5))</f>
        <v>19.455394000839178</v>
      </c>
      <c r="E46" t="s">
        <v>17</v>
      </c>
      <c r="F46" t="s">
        <v>17</v>
      </c>
      <c r="G46" t="s">
        <v>18</v>
      </c>
      <c r="H46" t="s">
        <v>17</v>
      </c>
      <c r="I46" t="s">
        <v>17</v>
      </c>
      <c r="J46" t="s">
        <v>18</v>
      </c>
      <c r="K46" t="s">
        <v>17</v>
      </c>
      <c r="L46" t="s">
        <v>17</v>
      </c>
      <c r="M46">
        <f t="shared" ca="1" si="6"/>
        <v>2.5186741616709161</v>
      </c>
      <c r="N46">
        <f t="shared" ca="1" si="6"/>
        <v>2.008766460432208</v>
      </c>
      <c r="O46">
        <f t="shared" ca="1" si="7"/>
        <v>2.6225532155113251</v>
      </c>
      <c r="P46">
        <f t="shared" ca="1" si="7"/>
        <v>2.4784938979690101</v>
      </c>
      <c r="Q46">
        <f t="shared" ca="1" si="8"/>
        <v>2.5250787803316692</v>
      </c>
      <c r="R46">
        <f t="shared" ca="1" si="8"/>
        <v>2.448713825776113</v>
      </c>
      <c r="S46">
        <f t="shared" ca="1" si="3"/>
        <v>3.4419473501127964</v>
      </c>
      <c r="T46">
        <f t="shared" ca="1" si="4"/>
        <v>1.4111663090351385</v>
      </c>
    </row>
    <row r="47" spans="1:20" x14ac:dyDescent="0.35">
      <c r="A47" t="s">
        <v>6</v>
      </c>
      <c r="B47" s="4">
        <f ca="1">MAX(2,MIN(40,40-(ROW()-1)*0.6 + RAND()*6))</f>
        <v>17.354813674876851</v>
      </c>
      <c r="C47" s="2">
        <v>45618.973611111112</v>
      </c>
      <c r="D47">
        <f ca="1">MAX(0,MIN(35,35-(ROW()-1)*0.3 + RAND()*5))</f>
        <v>22.702555134900603</v>
      </c>
      <c r="E47" t="s">
        <v>17</v>
      </c>
      <c r="F47" t="s">
        <v>17</v>
      </c>
      <c r="G47" t="s">
        <v>18</v>
      </c>
      <c r="H47" t="s">
        <v>17</v>
      </c>
      <c r="I47" t="s">
        <v>17</v>
      </c>
      <c r="J47" t="s">
        <v>18</v>
      </c>
      <c r="K47" t="s">
        <v>18</v>
      </c>
      <c r="L47" t="s">
        <v>18</v>
      </c>
      <c r="M47">
        <f t="shared" ca="1" si="6"/>
        <v>2.8584073148708478</v>
      </c>
      <c r="N47">
        <f t="shared" ca="1" si="6"/>
        <v>2.472489130025874</v>
      </c>
      <c r="O47">
        <f t="shared" ca="1" si="7"/>
        <v>2.6481545892330596</v>
      </c>
      <c r="P47">
        <f t="shared" ca="1" si="7"/>
        <v>2.7733014013334696</v>
      </c>
      <c r="Q47">
        <f t="shared" ca="1" si="8"/>
        <v>3.0705008147119859</v>
      </c>
      <c r="R47">
        <f t="shared" ca="1" si="8"/>
        <v>2.8538451576749297</v>
      </c>
      <c r="S47">
        <f t="shared" ca="1" si="3"/>
        <v>4.0485716634877189</v>
      </c>
      <c r="T47">
        <f t="shared" ca="1" si="4"/>
        <v>1.9772850635627144</v>
      </c>
    </row>
    <row r="48" spans="1:20" x14ac:dyDescent="0.35">
      <c r="A48" t="s">
        <v>2</v>
      </c>
      <c r="B48" s="4">
        <f ca="1">MAX(8,MIN(50,50-(ROW()-1)*0.6 + RAND()*6))</f>
        <v>24.041832491625783</v>
      </c>
      <c r="C48" s="2">
        <v>45630.092638888891</v>
      </c>
      <c r="D48">
        <f ca="1">MAX(1,MIN(40,40-(ROW()-1)*0.4 + RAND()*5))</f>
        <v>24.03632601161291</v>
      </c>
      <c r="E48" t="s">
        <v>17</v>
      </c>
      <c r="F48" t="s">
        <v>17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17</v>
      </c>
      <c r="M48">
        <f t="shared" ca="1" si="6"/>
        <v>3.0125923987851753</v>
      </c>
      <c r="N48">
        <f t="shared" ca="1" si="6"/>
        <v>2.528022317918408</v>
      </c>
      <c r="O48">
        <f t="shared" ca="1" si="7"/>
        <v>2.9328676814769326</v>
      </c>
      <c r="P48">
        <f t="shared" ca="1" si="7"/>
        <v>3.356847175763928</v>
      </c>
      <c r="Q48">
        <f t="shared" ca="1" si="8"/>
        <v>3.2723213120401753</v>
      </c>
      <c r="R48">
        <f t="shared" ca="1" si="8"/>
        <v>3.3854232742491366</v>
      </c>
      <c r="S48">
        <f t="shared" ca="1" si="3"/>
        <v>4.6946568097609784</v>
      </c>
      <c r="T48">
        <f t="shared" ca="1" si="4"/>
        <v>0.85359504161817767</v>
      </c>
    </row>
    <row r="49" spans="1:20" x14ac:dyDescent="0.35">
      <c r="A49" t="s">
        <v>4</v>
      </c>
      <c r="B49" s="4">
        <f ca="1">MAX(5,MIN(30,30-(ROW()-1)*0.6 + RAND()*6))</f>
        <v>5</v>
      </c>
      <c r="C49" s="2">
        <v>45634.063333333332</v>
      </c>
      <c r="D49">
        <f ca="1">MAX(2,MIN(25,25-(ROW()-1)*0.2 + RAND()*5))</f>
        <v>18.999063640113896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18</v>
      </c>
      <c r="K49" t="s">
        <v>18</v>
      </c>
      <c r="L49" t="s">
        <v>18</v>
      </c>
      <c r="M49">
        <f t="shared" ca="1" si="6"/>
        <v>2.2045448357927953</v>
      </c>
      <c r="N49">
        <f t="shared" ca="1" si="6"/>
        <v>2.0575794852575617</v>
      </c>
      <c r="O49">
        <f t="shared" ca="1" si="7"/>
        <v>2.5565535437805682</v>
      </c>
      <c r="P49">
        <f t="shared" ca="1" si="7"/>
        <v>2.1145710727694937</v>
      </c>
      <c r="Q49">
        <f t="shared" ca="1" si="8"/>
        <v>2.83873562776393</v>
      </c>
      <c r="R49">
        <f t="shared" ca="1" si="8"/>
        <v>2.3882408109389428</v>
      </c>
      <c r="S49">
        <f t="shared" ca="1" si="3"/>
        <v>3.2482254709394742</v>
      </c>
      <c r="T49">
        <f t="shared" ca="1" si="4"/>
        <v>1.5906127928711307</v>
      </c>
    </row>
    <row r="50" spans="1:20" x14ac:dyDescent="0.35">
      <c r="A50" t="s">
        <v>5</v>
      </c>
      <c r="B50" s="4">
        <f ca="1">MAX(0,MIN(30,30-(ROW()-1)*0.6 + RAND()*6))</f>
        <v>3.7280820458577653</v>
      </c>
      <c r="C50" s="2">
        <v>45644.028726851851</v>
      </c>
      <c r="D50">
        <f t="shared" ref="D50:D52" ca="1" si="9">MAX(5,MIN(50,50-(ROW()-1)*0.6 + RAND()*5))</f>
        <v>22.219541952122857</v>
      </c>
      <c r="E50" t="s">
        <v>17</v>
      </c>
      <c r="F50" t="s">
        <v>17</v>
      </c>
      <c r="G50" t="s">
        <v>18</v>
      </c>
      <c r="H50" t="s">
        <v>17</v>
      </c>
      <c r="I50" t="s">
        <v>17</v>
      </c>
      <c r="J50" t="s">
        <v>18</v>
      </c>
      <c r="K50" t="s">
        <v>17</v>
      </c>
      <c r="L50" t="s">
        <v>17</v>
      </c>
      <c r="M50">
        <f t="shared" ca="1" si="6"/>
        <v>2.3234461451090334</v>
      </c>
      <c r="N50">
        <f t="shared" ca="1" si="6"/>
        <v>2.8415560966717566</v>
      </c>
      <c r="O50">
        <f t="shared" ca="1" si="7"/>
        <v>3.0543446819654556</v>
      </c>
      <c r="P50">
        <f t="shared" ca="1" si="7"/>
        <v>2.6436894677336555</v>
      </c>
      <c r="Q50">
        <f t="shared" ca="1" si="8"/>
        <v>2.7178633675093145</v>
      </c>
      <c r="R50">
        <f t="shared" ca="1" si="8"/>
        <v>3.1513926175112634</v>
      </c>
      <c r="S50">
        <f t="shared" ca="1" si="3"/>
        <v>3.9789628807270208</v>
      </c>
      <c r="T50">
        <f t="shared" ca="1" si="4"/>
        <v>1.5082866948953537</v>
      </c>
    </row>
    <row r="51" spans="1:20" x14ac:dyDescent="0.35">
      <c r="A51" t="s">
        <v>5</v>
      </c>
      <c r="B51" s="4">
        <f ca="1">MAX(0,MIN(30,30-(ROW()-1)*0.6 + RAND()*6))</f>
        <v>4.7860688699675649</v>
      </c>
      <c r="C51" s="2">
        <v>45656.641724537039</v>
      </c>
      <c r="D51">
        <f t="shared" ca="1" si="9"/>
        <v>23.910389163048951</v>
      </c>
      <c r="E51" t="s">
        <v>17</v>
      </c>
      <c r="F51" t="s">
        <v>17</v>
      </c>
      <c r="G51" t="s">
        <v>18</v>
      </c>
      <c r="H51" t="s">
        <v>18</v>
      </c>
      <c r="I51" t="s">
        <v>17</v>
      </c>
      <c r="J51" t="s">
        <v>18</v>
      </c>
      <c r="K51" t="s">
        <v>18</v>
      </c>
      <c r="L51" t="s">
        <v>17</v>
      </c>
      <c r="M51">
        <f t="shared" ca="1" si="6"/>
        <v>2.718663602924321</v>
      </c>
      <c r="N51">
        <f t="shared" ca="1" si="6"/>
        <v>2.8161342024020208</v>
      </c>
      <c r="O51">
        <f t="shared" ca="1" si="7"/>
        <v>3.0535449511822677</v>
      </c>
      <c r="P51">
        <f t="shared" ca="1" si="7"/>
        <v>2.9417294302707502</v>
      </c>
      <c r="Q51">
        <f t="shared" ca="1" si="8"/>
        <v>3.2338170596671172</v>
      </c>
      <c r="R51">
        <f t="shared" ca="1" si="8"/>
        <v>3.206521261182719</v>
      </c>
      <c r="S51">
        <f t="shared" ca="1" si="3"/>
        <v>4.7942412953386091</v>
      </c>
      <c r="T51">
        <f t="shared" ca="1" si="4"/>
        <v>1.1457373600811458</v>
      </c>
    </row>
    <row r="52" spans="1:20" x14ac:dyDescent="0.35">
      <c r="A52" t="s">
        <v>5</v>
      </c>
      <c r="B52" s="4">
        <f ca="1">MAX(0,MIN(30,30-(ROW()-1)*0.6 + RAND()*6))</f>
        <v>0</v>
      </c>
      <c r="C52" s="2">
        <v>45667.890787037039</v>
      </c>
      <c r="D52">
        <f t="shared" ca="1" si="9"/>
        <v>22.05195166863313</v>
      </c>
      <c r="E52" t="s">
        <v>17</v>
      </c>
      <c r="F52" t="s">
        <v>17</v>
      </c>
      <c r="G52" t="s">
        <v>18</v>
      </c>
      <c r="H52" t="s">
        <v>17</v>
      </c>
      <c r="I52" t="s">
        <v>17</v>
      </c>
      <c r="J52" t="s">
        <v>18</v>
      </c>
      <c r="K52" t="s">
        <v>18</v>
      </c>
      <c r="L52" t="s">
        <v>18</v>
      </c>
      <c r="M52">
        <f t="shared" ca="1" si="6"/>
        <v>2.4255695898126683</v>
      </c>
      <c r="N52">
        <f t="shared" ca="1" si="6"/>
        <v>2.3053471882122749</v>
      </c>
      <c r="O52">
        <f t="shared" ca="1" si="7"/>
        <v>2.5291878854336902</v>
      </c>
      <c r="P52">
        <f t="shared" ca="1" si="7"/>
        <v>2.6521015152706462</v>
      </c>
      <c r="Q52">
        <f t="shared" ca="1" si="8"/>
        <v>2.9834078328119493</v>
      </c>
      <c r="R52">
        <f t="shared" ca="1" si="8"/>
        <v>2.7631698423744258</v>
      </c>
      <c r="S52">
        <f t="shared" ca="1" si="3"/>
        <v>4.5801699766863226</v>
      </c>
      <c r="T52">
        <f t="shared" ca="1" si="4"/>
        <v>1.8129978380311513</v>
      </c>
    </row>
    <row r="53" spans="1:20" x14ac:dyDescent="0.35">
      <c r="A53" t="s">
        <v>3</v>
      </c>
      <c r="B53" s="4">
        <f ca="1">MAX(2,MIN(35,35-(ROW()-1)*0.6 + RAND()*6))</f>
        <v>4.1874927748258539</v>
      </c>
      <c r="C53" s="2">
        <v>45676.274340277778</v>
      </c>
      <c r="D53">
        <f ca="1">MAX(2,MIN(25,25-(ROW()-1)*0.2 + RAND()*5))</f>
        <v>15.21149773276599</v>
      </c>
      <c r="E53" t="s">
        <v>18</v>
      </c>
      <c r="F53" t="s">
        <v>17</v>
      </c>
      <c r="G53" t="s">
        <v>18</v>
      </c>
      <c r="H53" t="s">
        <v>18</v>
      </c>
      <c r="I53" t="s">
        <v>17</v>
      </c>
      <c r="J53" t="s">
        <v>18</v>
      </c>
      <c r="K53" t="s">
        <v>18</v>
      </c>
      <c r="L53" t="s">
        <v>17</v>
      </c>
      <c r="M53">
        <f t="shared" ca="1" si="6"/>
        <v>1.852616722381087</v>
      </c>
      <c r="N53">
        <f t="shared" ca="1" si="6"/>
        <v>1.9752052570119041</v>
      </c>
      <c r="O53">
        <f t="shared" ca="1" si="7"/>
        <v>2.1131393065156279</v>
      </c>
      <c r="P53">
        <f t="shared" ca="1" si="7"/>
        <v>1.7744536646928253</v>
      </c>
      <c r="Q53">
        <f t="shared" ca="1" si="8"/>
        <v>2.0963529290459637</v>
      </c>
      <c r="R53">
        <f t="shared" ca="1" si="8"/>
        <v>1.9518535487208668</v>
      </c>
      <c r="S53">
        <f t="shared" ca="1" si="3"/>
        <v>3.1807750603711455</v>
      </c>
      <c r="T53">
        <f t="shared" ca="1" si="4"/>
        <v>0.26710124402656987</v>
      </c>
    </row>
    <row r="54" spans="1:20" x14ac:dyDescent="0.35">
      <c r="A54" t="s">
        <v>4</v>
      </c>
      <c r="B54" s="4">
        <f ca="1">MAX(5,MIN(30,30-(ROW()-1)*0.6 + RAND()*6))</f>
        <v>5</v>
      </c>
      <c r="C54" s="2">
        <v>45698.765625</v>
      </c>
      <c r="D54">
        <f ca="1">MAX(2,MIN(25,25-(ROW()-1)*0.2 + RAND()*5))</f>
        <v>18.065771909834776</v>
      </c>
      <c r="E54" t="s">
        <v>17</v>
      </c>
      <c r="F54" t="s">
        <v>18</v>
      </c>
      <c r="G54" t="s">
        <v>18</v>
      </c>
      <c r="H54" t="s">
        <v>18</v>
      </c>
      <c r="I54" t="s">
        <v>17</v>
      </c>
      <c r="J54" t="s">
        <v>18</v>
      </c>
      <c r="K54" t="s">
        <v>18</v>
      </c>
      <c r="L54" t="s">
        <v>17</v>
      </c>
      <c r="M54">
        <f t="shared" ca="1" si="6"/>
        <v>2.2618107236594631</v>
      </c>
      <c r="N54">
        <f t="shared" ca="1" si="6"/>
        <v>2.0330864527332193</v>
      </c>
      <c r="O54">
        <f t="shared" ca="1" si="7"/>
        <v>2.2134564163286461</v>
      </c>
      <c r="P54">
        <f t="shared" ca="1" si="7"/>
        <v>2.3397342528678635</v>
      </c>
      <c r="Q54">
        <f t="shared" ca="1" si="8"/>
        <v>2.3329577107808808</v>
      </c>
      <c r="R54">
        <f t="shared" ca="1" si="8"/>
        <v>2.3252499131851412</v>
      </c>
      <c r="S54">
        <f t="shared" ca="1" si="3"/>
        <v>3.4372935284215318</v>
      </c>
      <c r="T54">
        <f t="shared" ca="1" si="4"/>
        <v>1.1221829118580295</v>
      </c>
    </row>
    <row r="55" spans="1:20" x14ac:dyDescent="0.35">
      <c r="A55" t="s">
        <v>3</v>
      </c>
      <c r="B55" s="4">
        <f ca="1">MAX(2,MIN(35,35-(ROW()-1)*0.6 + RAND()*6))</f>
        <v>4.1682042608246066</v>
      </c>
      <c r="C55" s="2">
        <v>45702.068680555552</v>
      </c>
      <c r="D55">
        <f ca="1">MAX(2,MIN(25,25-(ROW()-1)*0.2 + RAND()*5))</f>
        <v>17.188711001712136</v>
      </c>
      <c r="E55" t="s">
        <v>17</v>
      </c>
      <c r="F55" t="s">
        <v>17</v>
      </c>
      <c r="G55" t="s">
        <v>18</v>
      </c>
      <c r="H55" t="s">
        <v>17</v>
      </c>
      <c r="I55" t="s">
        <v>17</v>
      </c>
      <c r="J55" t="s">
        <v>17</v>
      </c>
      <c r="K55" t="s">
        <v>18</v>
      </c>
      <c r="L55" t="s">
        <v>17</v>
      </c>
      <c r="M55">
        <f t="shared" ca="1" si="6"/>
        <v>1.8823326306339827</v>
      </c>
      <c r="N55">
        <f t="shared" ca="1" si="6"/>
        <v>2.0568058561432179</v>
      </c>
      <c r="O55">
        <f t="shared" ca="1" si="7"/>
        <v>2.3389100729512813</v>
      </c>
      <c r="P55">
        <f t="shared" ca="1" si="7"/>
        <v>2.3908388877728477</v>
      </c>
      <c r="Q55">
        <f t="shared" ca="1" si="8"/>
        <v>2.4890725941105276</v>
      </c>
      <c r="R55">
        <f t="shared" ca="1" si="8"/>
        <v>2.3950855344707875</v>
      </c>
      <c r="S55">
        <f t="shared" ca="1" si="3"/>
        <v>3.4078581918589141</v>
      </c>
      <c r="T55">
        <f t="shared" ca="1" si="4"/>
        <v>0.22780723377057654</v>
      </c>
    </row>
    <row r="56" spans="1:20" x14ac:dyDescent="0.35">
      <c r="A56" t="s">
        <v>2</v>
      </c>
      <c r="B56" s="4">
        <f ca="1">MAX(8,MIN(50,50-(ROW()-1)*0.6 + RAND()*6))</f>
        <v>22.591620196921664</v>
      </c>
      <c r="C56" s="2">
        <v>45705.607268518521</v>
      </c>
      <c r="D56">
        <f ca="1">MAX(1,MIN(40,40-(ROW()-1)*0.4 + RAND()*5))</f>
        <v>20.307496473927127</v>
      </c>
      <c r="E56" t="s">
        <v>18</v>
      </c>
      <c r="F56" t="s">
        <v>17</v>
      </c>
      <c r="G56" t="s">
        <v>18</v>
      </c>
      <c r="H56" t="s">
        <v>17</v>
      </c>
      <c r="I56" t="s">
        <v>18</v>
      </c>
      <c r="J56" t="s">
        <v>18</v>
      </c>
      <c r="K56" t="s">
        <v>18</v>
      </c>
      <c r="L56" t="s">
        <v>18</v>
      </c>
      <c r="M56">
        <f t="shared" ca="1" si="6"/>
        <v>2.5107825102316905</v>
      </c>
      <c r="N56">
        <f t="shared" ca="1" si="6"/>
        <v>2.2101263736432291</v>
      </c>
      <c r="O56">
        <f t="shared" ca="1" si="7"/>
        <v>2.2360672304416136</v>
      </c>
      <c r="P56">
        <f t="shared" ca="1" si="7"/>
        <v>2.4612793594467193</v>
      </c>
      <c r="Q56">
        <f t="shared" ca="1" si="8"/>
        <v>2.4529935071630065</v>
      </c>
      <c r="R56">
        <f t="shared" ca="1" si="8"/>
        <v>2.6436098983915017</v>
      </c>
      <c r="S56">
        <f t="shared" ca="1" si="3"/>
        <v>4.1283604406471408</v>
      </c>
      <c r="T56">
        <f t="shared" ca="1" si="4"/>
        <v>1.6642771539622281</v>
      </c>
    </row>
    <row r="57" spans="1:20" x14ac:dyDescent="0.35">
      <c r="A57" t="s">
        <v>5</v>
      </c>
      <c r="B57" s="4">
        <f ca="1">MAX(0,MIN(30,30-(ROW()-1)*0.6 + RAND()*6))</f>
        <v>1.4949367632803829</v>
      </c>
      <c r="C57" s="2">
        <v>45718.446469907409</v>
      </c>
      <c r="D57">
        <f ca="1">MAX(5,MIN(50,50-(ROW()-1)*0.6 + RAND()*5))</f>
        <v>16.411166827105436</v>
      </c>
      <c r="E57" t="s">
        <v>17</v>
      </c>
      <c r="F57" t="s">
        <v>17</v>
      </c>
      <c r="G57" t="s">
        <v>18</v>
      </c>
      <c r="H57" t="s">
        <v>17</v>
      </c>
      <c r="I57" t="s">
        <v>17</v>
      </c>
      <c r="J57" t="s">
        <v>18</v>
      </c>
      <c r="K57" t="s">
        <v>18</v>
      </c>
      <c r="L57" t="s">
        <v>17</v>
      </c>
      <c r="M57">
        <f t="shared" ca="1" si="6"/>
        <v>2.0403993732631127</v>
      </c>
      <c r="N57">
        <f t="shared" ca="1" si="6"/>
        <v>1.9350108614443948</v>
      </c>
      <c r="O57">
        <f t="shared" ca="1" si="7"/>
        <v>2.1015096937563391</v>
      </c>
      <c r="P57">
        <f t="shared" ca="1" si="7"/>
        <v>2.0561305415773741</v>
      </c>
      <c r="Q57">
        <f t="shared" ca="1" si="8"/>
        <v>2.1667799208690699</v>
      </c>
      <c r="R57">
        <f t="shared" ca="1" si="8"/>
        <v>2.2342439409062687</v>
      </c>
      <c r="S57">
        <f t="shared" ca="1" si="3"/>
        <v>2.8490204524788778</v>
      </c>
      <c r="T57">
        <f t="shared" ca="1" si="4"/>
        <v>1.028072042809999</v>
      </c>
    </row>
    <row r="58" spans="1:20" x14ac:dyDescent="0.35">
      <c r="A58" t="s">
        <v>6</v>
      </c>
      <c r="B58" s="4">
        <f ca="1">MAX(2,MIN(40,40-(ROW()-1)*0.6 + RAND()*6))</f>
        <v>6.7715991170866277</v>
      </c>
      <c r="C58" s="2">
        <v>45726.175891203697</v>
      </c>
      <c r="D58">
        <f ca="1">MAX(0,MIN(35,35-(ROW()-1)*0.3 + RAND()*5))</f>
        <v>20.741916212393061</v>
      </c>
      <c r="E58" t="s">
        <v>18</v>
      </c>
      <c r="F58" t="s">
        <v>17</v>
      </c>
      <c r="G58" t="s">
        <v>18</v>
      </c>
      <c r="H58" t="s">
        <v>17</v>
      </c>
      <c r="I58" t="s">
        <v>17</v>
      </c>
      <c r="J58" t="s">
        <v>18</v>
      </c>
      <c r="K58" t="s">
        <v>17</v>
      </c>
      <c r="L58" t="s">
        <v>17</v>
      </c>
      <c r="M58">
        <f t="shared" ca="1" si="6"/>
        <v>2.2195781958516232</v>
      </c>
      <c r="N58">
        <f t="shared" ca="1" si="6"/>
        <v>2.3637754688071797</v>
      </c>
      <c r="O58">
        <f t="shared" ca="1" si="7"/>
        <v>2.4086638183234728</v>
      </c>
      <c r="P58">
        <f t="shared" ca="1" si="7"/>
        <v>2.4456970601375714</v>
      </c>
      <c r="Q58">
        <f t="shared" ca="1" si="8"/>
        <v>2.9334192494589013</v>
      </c>
      <c r="R58">
        <f t="shared" ca="1" si="8"/>
        <v>2.5370290761897798</v>
      </c>
      <c r="S58">
        <f t="shared" ca="1" si="3"/>
        <v>4.3240505339634083</v>
      </c>
      <c r="T58">
        <f t="shared" ca="1" si="4"/>
        <v>1.5097028096611247</v>
      </c>
    </row>
    <row r="59" spans="1:20" x14ac:dyDescent="0.35">
      <c r="A59" t="s">
        <v>2</v>
      </c>
      <c r="B59" s="4">
        <f ca="1">MAX(8,MIN(50,50-(ROW()-1)*0.6 + RAND()*6))</f>
        <v>20.163793835921595</v>
      </c>
      <c r="C59" s="2">
        <v>45733.080625000002</v>
      </c>
      <c r="D59">
        <f ca="1">MAX(1,MIN(40,40-(ROW()-1)*0.4 + RAND()*5))</f>
        <v>17.412809799600307</v>
      </c>
      <c r="E59" t="s">
        <v>17</v>
      </c>
      <c r="F59" t="s">
        <v>17</v>
      </c>
      <c r="G59" t="s">
        <v>18</v>
      </c>
      <c r="H59" t="s">
        <v>17</v>
      </c>
      <c r="I59" t="s">
        <v>17</v>
      </c>
      <c r="J59" t="s">
        <v>17</v>
      </c>
      <c r="K59" t="s">
        <v>18</v>
      </c>
      <c r="L59" t="s">
        <v>17</v>
      </c>
      <c r="M59">
        <f t="shared" ca="1" si="6"/>
        <v>1.8608291037510514</v>
      </c>
      <c r="N59">
        <f t="shared" ca="1" si="6"/>
        <v>1.7925011787632097</v>
      </c>
      <c r="O59">
        <f t="shared" ca="1" si="7"/>
        <v>2.0253808276065808</v>
      </c>
      <c r="P59">
        <f t="shared" ca="1" si="7"/>
        <v>1.9402982060760221</v>
      </c>
      <c r="Q59">
        <f t="shared" ca="1" si="8"/>
        <v>2.2966459480270345</v>
      </c>
      <c r="R59">
        <f t="shared" ca="1" si="8"/>
        <v>2.4255549780318666</v>
      </c>
      <c r="S59">
        <f t="shared" ca="1" si="3"/>
        <v>3.0332797341294429</v>
      </c>
      <c r="T59">
        <f t="shared" ca="1" si="4"/>
        <v>2.0383198232150974</v>
      </c>
    </row>
    <row r="60" spans="1:20" x14ac:dyDescent="0.35">
      <c r="A60" t="s">
        <v>4</v>
      </c>
      <c r="B60" s="4">
        <f ca="1">MAX(5,MIN(30,30-(ROW()-1)*0.6 + RAND()*6))</f>
        <v>5</v>
      </c>
      <c r="C60" s="2">
        <v>45733.662199074082</v>
      </c>
      <c r="D60">
        <f ca="1">MAX(2,MIN(25,25-(ROW()-1)*0.2 + RAND()*5))</f>
        <v>16.511409554817163</v>
      </c>
      <c r="E60" t="s">
        <v>18</v>
      </c>
      <c r="F60" t="s">
        <v>17</v>
      </c>
      <c r="G60" t="s">
        <v>18</v>
      </c>
      <c r="H60" t="s">
        <v>17</v>
      </c>
      <c r="I60" t="s">
        <v>17</v>
      </c>
      <c r="J60" t="s">
        <v>18</v>
      </c>
      <c r="K60" t="s">
        <v>18</v>
      </c>
      <c r="L60" t="s">
        <v>17</v>
      </c>
      <c r="M60">
        <f t="shared" ca="1" si="6"/>
        <v>1.9890454862869871</v>
      </c>
      <c r="N60">
        <f t="shared" ca="1" si="6"/>
        <v>2.0241580994584041</v>
      </c>
      <c r="O60">
        <f t="shared" ca="1" si="7"/>
        <v>1.897661724605433</v>
      </c>
      <c r="P60">
        <f t="shared" ca="1" si="7"/>
        <v>1.8963714808884298</v>
      </c>
      <c r="Q60">
        <f t="shared" ca="1" si="8"/>
        <v>2.3358877672081433</v>
      </c>
      <c r="R60">
        <f t="shared" ca="1" si="8"/>
        <v>2.1589360285442725</v>
      </c>
      <c r="S60">
        <f t="shared" ca="1" si="3"/>
        <v>3.1511027446595836</v>
      </c>
      <c r="T60">
        <f t="shared" ca="1" si="4"/>
        <v>1.0582462231659111</v>
      </c>
    </row>
    <row r="61" spans="1:20" x14ac:dyDescent="0.35">
      <c r="A61" t="s">
        <v>2</v>
      </c>
      <c r="B61" s="4">
        <f ca="1">MAX(8,MIN(50,50-(ROW()-1)*0.6 + RAND()*6))</f>
        <v>16.818657030987566</v>
      </c>
      <c r="C61" s="2">
        <v>45738.460289351853</v>
      </c>
      <c r="D61">
        <f ca="1">MAX(1,MIN(40,40-(ROW()-1)*0.4 + RAND()*5))</f>
        <v>17.246091106816792</v>
      </c>
      <c r="E61" t="s">
        <v>18</v>
      </c>
      <c r="F61" t="s">
        <v>17</v>
      </c>
      <c r="G61" t="s">
        <v>18</v>
      </c>
      <c r="H61" t="s">
        <v>17</v>
      </c>
      <c r="I61" t="s">
        <v>17</v>
      </c>
      <c r="J61" t="s">
        <v>18</v>
      </c>
      <c r="K61" t="s">
        <v>18</v>
      </c>
      <c r="L61" t="s">
        <v>18</v>
      </c>
      <c r="M61">
        <f t="shared" ca="1" si="6"/>
        <v>2.1796815270432806</v>
      </c>
      <c r="N61">
        <f t="shared" ca="1" si="6"/>
        <v>2.1613937565321293</v>
      </c>
      <c r="O61">
        <f t="shared" ca="1" si="7"/>
        <v>2.2856547787084249</v>
      </c>
      <c r="P61">
        <f t="shared" ca="1" si="7"/>
        <v>1.906398662670874</v>
      </c>
      <c r="Q61">
        <f t="shared" ca="1" si="8"/>
        <v>2.5111318007786481</v>
      </c>
      <c r="R61">
        <f t="shared" ca="1" si="8"/>
        <v>2.4625178167685569</v>
      </c>
      <c r="S61">
        <f t="shared" ca="1" si="3"/>
        <v>3.3871507357290578</v>
      </c>
      <c r="T61">
        <f t="shared" ca="1" si="4"/>
        <v>0.3521620285858198</v>
      </c>
    </row>
    <row r="62" spans="1:20" x14ac:dyDescent="0.35">
      <c r="A62" t="s">
        <v>3</v>
      </c>
      <c r="B62" s="4">
        <f ca="1">MAX(2,MIN(35,35-(ROW()-1)*0.6 + RAND()*6))</f>
        <v>2.189426541505842</v>
      </c>
      <c r="C62" s="2">
        <v>45754.086550925917</v>
      </c>
      <c r="D62">
        <f ca="1">MAX(2,MIN(25,25-(ROW()-1)*0.2 + RAND()*5))</f>
        <v>13.097812699093845</v>
      </c>
      <c r="E62" t="s">
        <v>18</v>
      </c>
      <c r="F62" t="s">
        <v>17</v>
      </c>
      <c r="G62" t="s">
        <v>17</v>
      </c>
      <c r="H62" t="s">
        <v>17</v>
      </c>
      <c r="I62" t="s">
        <v>18</v>
      </c>
      <c r="J62" t="s">
        <v>18</v>
      </c>
      <c r="K62" t="s">
        <v>18</v>
      </c>
      <c r="L62" t="s">
        <v>18</v>
      </c>
      <c r="M62">
        <f t="shared" ca="1" si="6"/>
        <v>1.3357917473511993</v>
      </c>
      <c r="N62">
        <f t="shared" ca="1" si="6"/>
        <v>1.4205720862362841</v>
      </c>
      <c r="O62">
        <f t="shared" ca="1" si="7"/>
        <v>1.4497493607373473</v>
      </c>
      <c r="P62">
        <f t="shared" ca="1" si="7"/>
        <v>1.7833750706129443</v>
      </c>
      <c r="Q62">
        <f t="shared" ca="1" si="8"/>
        <v>1.8347375581587519</v>
      </c>
      <c r="R62">
        <f t="shared" ca="1" si="8"/>
        <v>1.8814041259211318</v>
      </c>
      <c r="S62">
        <f t="shared" ca="1" si="3"/>
        <v>2.3377981661551339</v>
      </c>
      <c r="T62">
        <f t="shared" ca="1" si="4"/>
        <v>1.0543845839210544</v>
      </c>
    </row>
    <row r="63" spans="1:20" x14ac:dyDescent="0.35">
      <c r="A63" t="s">
        <v>6</v>
      </c>
      <c r="B63" s="4">
        <f ca="1">MAX(2,MIN(40,40-(ROW()-1)*0.6 + RAND()*6))</f>
        <v>7.3845545674254209</v>
      </c>
      <c r="C63" s="2">
        <v>45758.297974537039</v>
      </c>
      <c r="D63">
        <f ca="1">MAX(0,MIN(35,35-(ROW()-1)*0.3 + RAND()*5))</f>
        <v>18.708162261226107</v>
      </c>
      <c r="E63" t="s">
        <v>17</v>
      </c>
      <c r="F63" t="s">
        <v>17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17</v>
      </c>
      <c r="M63">
        <f t="shared" ca="1" si="6"/>
        <v>2.225002485712658</v>
      </c>
      <c r="N63">
        <f t="shared" ca="1" si="6"/>
        <v>2.4029006572246061</v>
      </c>
      <c r="O63">
        <f t="shared" ca="1" si="7"/>
        <v>2.5296892163429328</v>
      </c>
      <c r="P63">
        <f t="shared" ca="1" si="7"/>
        <v>2.4479317116567265</v>
      </c>
      <c r="Q63">
        <f t="shared" ca="1" si="8"/>
        <v>2.2683383434875051</v>
      </c>
      <c r="R63">
        <f t="shared" ca="1" si="8"/>
        <v>2.7581587530911982</v>
      </c>
      <c r="S63">
        <f t="shared" ca="1" si="3"/>
        <v>3.5008764481011005</v>
      </c>
      <c r="T63">
        <f t="shared" ca="1" si="4"/>
        <v>0.57526464560937995</v>
      </c>
    </row>
    <row r="64" spans="1:20" x14ac:dyDescent="0.35">
      <c r="A64" t="s">
        <v>5</v>
      </c>
      <c r="B64" s="4">
        <f ca="1">MAX(0,MIN(30,30-(ROW()-1)*0.6 + RAND()*6))</f>
        <v>0</v>
      </c>
      <c r="C64" s="2">
        <v>45780.615949074083</v>
      </c>
      <c r="D64">
        <f t="shared" ref="D64:D65" ca="1" si="10">MAX(5,MIN(50,50-(ROW()-1)*0.6 + RAND()*5))</f>
        <v>14.415379977429058</v>
      </c>
      <c r="E64" t="s">
        <v>18</v>
      </c>
      <c r="F64" t="s">
        <v>17</v>
      </c>
      <c r="G64" t="s">
        <v>18</v>
      </c>
      <c r="H64" t="s">
        <v>17</v>
      </c>
      <c r="I64" t="s">
        <v>17</v>
      </c>
      <c r="J64" t="s">
        <v>18</v>
      </c>
      <c r="K64" t="s">
        <v>18</v>
      </c>
      <c r="L64" t="s">
        <v>18</v>
      </c>
      <c r="M64">
        <f t="shared" ca="1" si="6"/>
        <v>1.7899303278256429</v>
      </c>
      <c r="N64">
        <f t="shared" ca="1" si="6"/>
        <v>1.7126637665633773</v>
      </c>
      <c r="O64">
        <f t="shared" ca="1" si="7"/>
        <v>1.943988660067038</v>
      </c>
      <c r="P64">
        <f t="shared" ca="1" si="7"/>
        <v>1.8542677304587589</v>
      </c>
      <c r="Q64">
        <f t="shared" ca="1" si="8"/>
        <v>1.8286140790461036</v>
      </c>
      <c r="R64">
        <f t="shared" ca="1" si="8"/>
        <v>2.0785854843511906</v>
      </c>
      <c r="S64">
        <f t="shared" ca="1" si="3"/>
        <v>2.4573142014538729</v>
      </c>
      <c r="T64">
        <f t="shared" ca="1" si="4"/>
        <v>0.75001572766307589</v>
      </c>
    </row>
    <row r="65" spans="1:20" x14ac:dyDescent="0.35">
      <c r="A65" t="s">
        <v>5</v>
      </c>
      <c r="B65" s="4">
        <f ca="1">MAX(0,MIN(30,30-(ROW()-1)*0.6 + RAND()*6))</f>
        <v>0</v>
      </c>
      <c r="C65" s="2">
        <v>45782.431446759263</v>
      </c>
      <c r="D65">
        <f t="shared" ca="1" si="10"/>
        <v>13.402273826095358</v>
      </c>
      <c r="E65" t="s">
        <v>18</v>
      </c>
      <c r="F65" t="s">
        <v>17</v>
      </c>
      <c r="G65" t="s">
        <v>18</v>
      </c>
      <c r="H65" t="s">
        <v>17</v>
      </c>
      <c r="I65" t="s">
        <v>17</v>
      </c>
      <c r="J65" t="s">
        <v>18</v>
      </c>
      <c r="K65" t="s">
        <v>17</v>
      </c>
      <c r="L65" t="s">
        <v>17</v>
      </c>
      <c r="M65">
        <f t="shared" ca="1" si="6"/>
        <v>1.6454210786567418</v>
      </c>
      <c r="N65">
        <f t="shared" ca="1" si="6"/>
        <v>1.7068295509277442</v>
      </c>
      <c r="O65">
        <f t="shared" ca="1" si="7"/>
        <v>1.6406014704586145</v>
      </c>
      <c r="P65">
        <f t="shared" ca="1" si="7"/>
        <v>1.5155973328943633</v>
      </c>
      <c r="Q65">
        <f t="shared" ca="1" si="8"/>
        <v>1.9659054163100482</v>
      </c>
      <c r="R65">
        <f t="shared" ca="1" si="8"/>
        <v>1.931163142970878</v>
      </c>
      <c r="S65">
        <f t="shared" ca="1" si="3"/>
        <v>2.477802476437923</v>
      </c>
      <c r="T65">
        <f t="shared" ca="1" si="4"/>
        <v>0.51895335743904702</v>
      </c>
    </row>
    <row r="66" spans="1:20" x14ac:dyDescent="0.35">
      <c r="A66" t="s">
        <v>4</v>
      </c>
      <c r="B66" s="4">
        <f ca="1">MAX(5,MIN(30,30-(ROW()-1)*0.6 + RAND()*6))</f>
        <v>5</v>
      </c>
      <c r="C66" s="2">
        <v>45807.480763888889</v>
      </c>
      <c r="D66">
        <f ca="1">MAX(2,MIN(25,25-(ROW()-1)*0.2 + RAND()*5))</f>
        <v>15.235955856028854</v>
      </c>
      <c r="E66" t="s">
        <v>17</v>
      </c>
      <c r="F66" t="s">
        <v>17</v>
      </c>
      <c r="G66" t="s">
        <v>18</v>
      </c>
      <c r="H66" t="s">
        <v>17</v>
      </c>
      <c r="I66" t="s">
        <v>18</v>
      </c>
      <c r="J66" t="s">
        <v>18</v>
      </c>
      <c r="K66" t="s">
        <v>17</v>
      </c>
      <c r="L66" t="s">
        <v>17</v>
      </c>
      <c r="M66">
        <f t="shared" ca="1" si="6"/>
        <v>1.9110048205935881</v>
      </c>
      <c r="N66">
        <f t="shared" ca="1" si="6"/>
        <v>1.5434749311258631</v>
      </c>
      <c r="O66">
        <f t="shared" ca="1" si="7"/>
        <v>2.0078337862771827</v>
      </c>
      <c r="P66">
        <f t="shared" ca="1" si="7"/>
        <v>2.1295698870637456</v>
      </c>
      <c r="Q66">
        <f t="shared" ca="1" si="8"/>
        <v>2.0473329145753021</v>
      </c>
      <c r="R66">
        <f t="shared" ca="1" si="8"/>
        <v>2.1478987343843943</v>
      </c>
      <c r="S66">
        <f t="shared" ca="1" si="3"/>
        <v>2.8908211840786588</v>
      </c>
      <c r="T66">
        <f t="shared" ca="1" si="4"/>
        <v>0.55801959793011946</v>
      </c>
    </row>
    <row r="67" spans="1:20" x14ac:dyDescent="0.35">
      <c r="A67" t="s">
        <v>5</v>
      </c>
      <c r="B67" s="4">
        <f ca="1">MAX(0,MIN(30,30-(ROW()-1)*0.6 + RAND()*6))</f>
        <v>0</v>
      </c>
      <c r="C67" s="2">
        <v>45821.318645833337</v>
      </c>
      <c r="D67">
        <f ca="1">MAX(5,MIN(50,50-(ROW()-1)*0.6 + RAND()*5))</f>
        <v>12.327933988064114</v>
      </c>
      <c r="E67" t="s">
        <v>17</v>
      </c>
      <c r="F67" t="s">
        <v>18</v>
      </c>
      <c r="G67" t="s">
        <v>17</v>
      </c>
      <c r="H67" t="s">
        <v>17</v>
      </c>
      <c r="I67" t="s">
        <v>17</v>
      </c>
      <c r="J67" t="s">
        <v>18</v>
      </c>
      <c r="K67" t="s">
        <v>17</v>
      </c>
      <c r="L67" t="s">
        <v>17</v>
      </c>
      <c r="M67">
        <f t="shared" ref="M67:N101" ca="1" si="11">$D67*(0.1+RAND()*0.03)</f>
        <v>1.5929633462298409</v>
      </c>
      <c r="N67">
        <f t="shared" ca="1" si="11"/>
        <v>1.5399792998632209</v>
      </c>
      <c r="O67">
        <f t="shared" ref="O67:P101" ca="1" si="12">$D67*(0.11+RAND()*0.03)</f>
        <v>1.4232240652723365</v>
      </c>
      <c r="P67">
        <f t="shared" ca="1" si="12"/>
        <v>1.5375044607188102</v>
      </c>
      <c r="Q67">
        <f t="shared" ref="Q67:R101" ca="1" si="13">$D67*(0.12+RAND()*0.03)</f>
        <v>1.637719912077005</v>
      </c>
      <c r="R67">
        <f t="shared" ca="1" si="13"/>
        <v>1.5635788347613462</v>
      </c>
      <c r="S67">
        <f t="shared" ref="S67:S101" ca="1" si="14">$D67*(0.17+RAND()*0.04)</f>
        <v>2.2682102885838358</v>
      </c>
      <c r="T67">
        <f t="shared" ref="T67:T101" ca="1" si="15">$D67-SUM(M67:S67)</f>
        <v>0.7647537805577187</v>
      </c>
    </row>
    <row r="68" spans="1:20" x14ac:dyDescent="0.35">
      <c r="A68" t="s">
        <v>6</v>
      </c>
      <c r="B68" s="4">
        <f ca="1">MAX(2,MIN(40,40-(ROW()-1)*0.6 + RAND()*6))</f>
        <v>3.0003439402850969</v>
      </c>
      <c r="C68" s="2">
        <v>45822.884525462963</v>
      </c>
      <c r="D68">
        <f ca="1">MAX(0,MIN(35,35-(ROW()-1)*0.3 + RAND()*5))</f>
        <v>15.413823229421102</v>
      </c>
      <c r="E68" t="s">
        <v>17</v>
      </c>
      <c r="F68" t="s">
        <v>17</v>
      </c>
      <c r="G68" t="s">
        <v>18</v>
      </c>
      <c r="H68" t="s">
        <v>17</v>
      </c>
      <c r="I68" t="s">
        <v>17</v>
      </c>
      <c r="J68" t="s">
        <v>18</v>
      </c>
      <c r="K68" t="s">
        <v>18</v>
      </c>
      <c r="L68" t="s">
        <v>18</v>
      </c>
      <c r="M68">
        <f t="shared" ca="1" si="11"/>
        <v>1.9357246105170915</v>
      </c>
      <c r="N68">
        <f t="shared" ca="1" si="11"/>
        <v>1.6120122655210634</v>
      </c>
      <c r="O68">
        <f t="shared" ca="1" si="12"/>
        <v>1.7789390960662597</v>
      </c>
      <c r="P68">
        <f t="shared" ca="1" si="12"/>
        <v>2.1517114723074813</v>
      </c>
      <c r="Q68">
        <f t="shared" ca="1" si="13"/>
        <v>1.9349582021075256</v>
      </c>
      <c r="R68">
        <f t="shared" ca="1" si="13"/>
        <v>2.2650261724475875</v>
      </c>
      <c r="S68">
        <f t="shared" ca="1" si="14"/>
        <v>3.1155097806571446</v>
      </c>
      <c r="T68">
        <f t="shared" ca="1" si="15"/>
        <v>0.61994162979694778</v>
      </c>
    </row>
    <row r="69" spans="1:20" x14ac:dyDescent="0.35">
      <c r="A69" t="s">
        <v>2</v>
      </c>
      <c r="B69" s="4">
        <f ca="1">MAX(8,MIN(50,50-(ROW()-1)*0.6 + RAND()*6))</f>
        <v>12.45426100810008</v>
      </c>
      <c r="C69" s="2">
        <v>45853.976793981477</v>
      </c>
      <c r="D69">
        <f ca="1">MAX(1,MIN(40,40-(ROW()-1)*0.4 + RAND()*5))</f>
        <v>14.913411898675164</v>
      </c>
      <c r="E69" t="s">
        <v>17</v>
      </c>
      <c r="F69" t="s">
        <v>18</v>
      </c>
      <c r="G69" t="s">
        <v>18</v>
      </c>
      <c r="H69" t="s">
        <v>17</v>
      </c>
      <c r="I69" t="s">
        <v>17</v>
      </c>
      <c r="J69" t="s">
        <v>18</v>
      </c>
      <c r="K69" t="s">
        <v>18</v>
      </c>
      <c r="L69" t="s">
        <v>17</v>
      </c>
      <c r="M69">
        <f t="shared" ca="1" si="11"/>
        <v>1.9056045714675354</v>
      </c>
      <c r="N69">
        <f t="shared" ca="1" si="11"/>
        <v>1.5838433610583509</v>
      </c>
      <c r="O69">
        <f t="shared" ca="1" si="12"/>
        <v>1.9756014481159605</v>
      </c>
      <c r="P69">
        <f t="shared" ca="1" si="12"/>
        <v>1.7553527194048573</v>
      </c>
      <c r="Q69">
        <f t="shared" ca="1" si="13"/>
        <v>1.9038527265780618</v>
      </c>
      <c r="R69">
        <f t="shared" ca="1" si="13"/>
        <v>2.133310712155744</v>
      </c>
      <c r="S69">
        <f t="shared" ca="1" si="14"/>
        <v>3.0222676562679807</v>
      </c>
      <c r="T69">
        <f t="shared" ca="1" si="15"/>
        <v>0.63357870362667512</v>
      </c>
    </row>
    <row r="70" spans="1:20" x14ac:dyDescent="0.35">
      <c r="A70" t="s">
        <v>2</v>
      </c>
      <c r="B70" s="4">
        <f ca="1">MAX(8,MIN(50,50-(ROW()-1)*0.6 + RAND()*6))</f>
        <v>11.594492183032099</v>
      </c>
      <c r="C70" s="2">
        <v>45856.813113425917</v>
      </c>
      <c r="D70">
        <f ca="1">MAX(1,MIN(40,40-(ROW()-1)*0.4 + RAND()*5))</f>
        <v>15.875326554730085</v>
      </c>
      <c r="E70" t="s">
        <v>17</v>
      </c>
      <c r="F70" t="s">
        <v>17</v>
      </c>
      <c r="G70" t="s">
        <v>18</v>
      </c>
      <c r="H70" t="s">
        <v>17</v>
      </c>
      <c r="I70" t="s">
        <v>17</v>
      </c>
      <c r="J70" t="s">
        <v>17</v>
      </c>
      <c r="K70" t="s">
        <v>18</v>
      </c>
      <c r="L70" t="s">
        <v>17</v>
      </c>
      <c r="M70">
        <f t="shared" ca="1" si="11"/>
        <v>1.8974039466022254</v>
      </c>
      <c r="N70">
        <f t="shared" ca="1" si="11"/>
        <v>1.6366696978860937</v>
      </c>
      <c r="O70">
        <f t="shared" ca="1" si="12"/>
        <v>2.1409225701891925</v>
      </c>
      <c r="P70">
        <f t="shared" ca="1" si="12"/>
        <v>1.9275239015889236</v>
      </c>
      <c r="Q70">
        <f t="shared" ca="1" si="13"/>
        <v>2.0246330588211596</v>
      </c>
      <c r="R70">
        <f t="shared" ca="1" si="13"/>
        <v>1.9317239430092774</v>
      </c>
      <c r="S70">
        <f t="shared" ca="1" si="14"/>
        <v>2.8249943432646525</v>
      </c>
      <c r="T70">
        <f t="shared" ca="1" si="15"/>
        <v>1.4914550933685611</v>
      </c>
    </row>
    <row r="71" spans="1:20" x14ac:dyDescent="0.35">
      <c r="A71" t="s">
        <v>4</v>
      </c>
      <c r="B71" s="4">
        <f ca="1">MAX(5,MIN(30,30-(ROW()-1)*0.6 + RAND()*6))</f>
        <v>5</v>
      </c>
      <c r="C71" s="2">
        <v>45869.291261574072</v>
      </c>
      <c r="D71">
        <f ca="1">MAX(2,MIN(25,25-(ROW()-1)*0.2 + RAND()*5))</f>
        <v>11.337642296772534</v>
      </c>
      <c r="E71" t="s">
        <v>17</v>
      </c>
      <c r="F71" t="s">
        <v>17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17</v>
      </c>
      <c r="M71">
        <f t="shared" ca="1" si="11"/>
        <v>1.4024199526983656</v>
      </c>
      <c r="N71">
        <f t="shared" ca="1" si="11"/>
        <v>1.4330534167757301</v>
      </c>
      <c r="O71">
        <f t="shared" ca="1" si="12"/>
        <v>1.3840788128141166</v>
      </c>
      <c r="P71">
        <f t="shared" ca="1" si="12"/>
        <v>1.4828869139067611</v>
      </c>
      <c r="Q71">
        <f t="shared" ca="1" si="13"/>
        <v>1.6506788306904538</v>
      </c>
      <c r="R71">
        <f t="shared" ca="1" si="13"/>
        <v>1.6419568289633084</v>
      </c>
      <c r="S71">
        <f t="shared" ca="1" si="14"/>
        <v>2.3152426271392641</v>
      </c>
      <c r="T71">
        <f t="shared" ca="1" si="15"/>
        <v>2.7324913784532612E-2</v>
      </c>
    </row>
    <row r="72" spans="1:20" x14ac:dyDescent="0.35">
      <c r="A72" t="s">
        <v>5</v>
      </c>
      <c r="B72" s="4">
        <f ca="1">MAX(0,MIN(30,30-(ROW()-1)*0.6 + RAND()*6))</f>
        <v>0</v>
      </c>
      <c r="C72" s="2">
        <v>45872.905069444438</v>
      </c>
      <c r="D72">
        <f t="shared" ref="D72:D74" ca="1" si="16">MAX(5,MIN(50,50-(ROW()-1)*0.6 + RAND()*5))</f>
        <v>12.065180381242641</v>
      </c>
      <c r="E72" t="s">
        <v>17</v>
      </c>
      <c r="F72" t="s">
        <v>17</v>
      </c>
      <c r="G72" t="s">
        <v>18</v>
      </c>
      <c r="H72" t="s">
        <v>17</v>
      </c>
      <c r="I72" t="s">
        <v>17</v>
      </c>
      <c r="J72" t="s">
        <v>18</v>
      </c>
      <c r="K72" t="s">
        <v>18</v>
      </c>
      <c r="L72" t="s">
        <v>18</v>
      </c>
      <c r="M72">
        <f t="shared" ca="1" si="11"/>
        <v>1.317398684487652</v>
      </c>
      <c r="N72">
        <f t="shared" ca="1" si="11"/>
        <v>1.2855692181300455</v>
      </c>
      <c r="O72">
        <f t="shared" ca="1" si="12"/>
        <v>1.6104066547402607</v>
      </c>
      <c r="P72">
        <f t="shared" ca="1" si="12"/>
        <v>1.6380932481161774</v>
      </c>
      <c r="Q72">
        <f t="shared" ca="1" si="13"/>
        <v>1.6949145341809546</v>
      </c>
      <c r="R72">
        <f t="shared" ca="1" si="13"/>
        <v>1.7082947087706406</v>
      </c>
      <c r="S72">
        <f t="shared" ca="1" si="14"/>
        <v>2.5101739602953042</v>
      </c>
      <c r="T72">
        <f t="shared" ca="1" si="15"/>
        <v>0.30032937252160607</v>
      </c>
    </row>
    <row r="73" spans="1:20" x14ac:dyDescent="0.35">
      <c r="A73" t="s">
        <v>5</v>
      </c>
      <c r="B73" s="4">
        <f ca="1">MAX(0,MIN(30,30-(ROW()-1)*0.6 + RAND()*6))</f>
        <v>0</v>
      </c>
      <c r="C73" s="2">
        <v>45896.071759259263</v>
      </c>
      <c r="D73">
        <f t="shared" ca="1" si="16"/>
        <v>9.6845817703726471</v>
      </c>
      <c r="E73" t="s">
        <v>17</v>
      </c>
      <c r="F73" t="s">
        <v>17</v>
      </c>
      <c r="G73" t="s">
        <v>18</v>
      </c>
      <c r="H73" t="s">
        <v>17</v>
      </c>
      <c r="I73" t="s">
        <v>17</v>
      </c>
      <c r="J73" t="s">
        <v>18</v>
      </c>
      <c r="K73" t="s">
        <v>18</v>
      </c>
      <c r="L73" t="s">
        <v>17</v>
      </c>
      <c r="M73">
        <f t="shared" ca="1" si="11"/>
        <v>0.97802211102967496</v>
      </c>
      <c r="N73">
        <f t="shared" ca="1" si="11"/>
        <v>1.0903667714825076</v>
      </c>
      <c r="O73">
        <f t="shared" ca="1" si="12"/>
        <v>1.1058843790792665</v>
      </c>
      <c r="P73">
        <f t="shared" ca="1" si="12"/>
        <v>1.3372167432767212</v>
      </c>
      <c r="Q73">
        <f t="shared" ca="1" si="13"/>
        <v>1.2321614415976705</v>
      </c>
      <c r="R73">
        <f t="shared" ca="1" si="13"/>
        <v>1.1896584920537487</v>
      </c>
      <c r="S73">
        <f t="shared" ca="1" si="14"/>
        <v>1.7924649392072272</v>
      </c>
      <c r="T73">
        <f t="shared" ca="1" si="15"/>
        <v>0.95880689264583197</v>
      </c>
    </row>
    <row r="74" spans="1:20" x14ac:dyDescent="0.35">
      <c r="A74" t="s">
        <v>5</v>
      </c>
      <c r="B74" s="4">
        <f ca="1">MAX(0,MIN(30,30-(ROW()-1)*0.6 + RAND()*6))</f>
        <v>0</v>
      </c>
      <c r="C74" s="2">
        <v>45898.496099537027</v>
      </c>
      <c r="D74">
        <f t="shared" ca="1" si="16"/>
        <v>7.5854918201133641</v>
      </c>
      <c r="E74" t="s">
        <v>18</v>
      </c>
      <c r="F74" t="s">
        <v>17</v>
      </c>
      <c r="G74" t="s">
        <v>18</v>
      </c>
      <c r="H74" t="s">
        <v>18</v>
      </c>
      <c r="I74" t="s">
        <v>17</v>
      </c>
      <c r="J74" t="s">
        <v>17</v>
      </c>
      <c r="K74" t="s">
        <v>18</v>
      </c>
      <c r="L74" t="s">
        <v>17</v>
      </c>
      <c r="M74">
        <f t="shared" ca="1" si="11"/>
        <v>0.80140771860487847</v>
      </c>
      <c r="N74">
        <f t="shared" ca="1" si="11"/>
        <v>0.81800370362115127</v>
      </c>
      <c r="O74">
        <f t="shared" ca="1" si="12"/>
        <v>0.83458367084548668</v>
      </c>
      <c r="P74">
        <f t="shared" ca="1" si="12"/>
        <v>0.91634200673760402</v>
      </c>
      <c r="Q74">
        <f t="shared" ca="1" si="13"/>
        <v>1.1163356697835105</v>
      </c>
      <c r="R74">
        <f t="shared" ca="1" si="13"/>
        <v>1.1204450880861865</v>
      </c>
      <c r="S74">
        <f t="shared" ca="1" si="14"/>
        <v>1.4194197421696906</v>
      </c>
      <c r="T74">
        <f t="shared" ca="1" si="15"/>
        <v>0.55895422026485608</v>
      </c>
    </row>
    <row r="75" spans="1:20" x14ac:dyDescent="0.35">
      <c r="A75" t="s">
        <v>6</v>
      </c>
      <c r="B75" s="4">
        <f ca="1">MAX(2,MIN(40,40-(ROW()-1)*0.6 + RAND()*6))</f>
        <v>2</v>
      </c>
      <c r="C75" s="2">
        <v>45902.938958333332</v>
      </c>
      <c r="D75">
        <f ca="1">MAX(0,MIN(35,35-(ROW()-1)*0.3 + RAND()*5))</f>
        <v>15.935429399750216</v>
      </c>
      <c r="E75" t="s">
        <v>17</v>
      </c>
      <c r="F75" t="s">
        <v>17</v>
      </c>
      <c r="G75" t="s">
        <v>18</v>
      </c>
      <c r="H75" t="s">
        <v>17</v>
      </c>
      <c r="I75" t="s">
        <v>17</v>
      </c>
      <c r="J75" t="s">
        <v>18</v>
      </c>
      <c r="K75" t="s">
        <v>17</v>
      </c>
      <c r="L75" t="s">
        <v>17</v>
      </c>
      <c r="M75">
        <f t="shared" ca="1" si="11"/>
        <v>1.7538823947209121</v>
      </c>
      <c r="N75">
        <f t="shared" ca="1" si="11"/>
        <v>1.9148057131630751</v>
      </c>
      <c r="O75">
        <f t="shared" ca="1" si="12"/>
        <v>1.9646614773861244</v>
      </c>
      <c r="P75">
        <f t="shared" ca="1" si="12"/>
        <v>2.1686191994908941</v>
      </c>
      <c r="Q75">
        <f t="shared" ca="1" si="13"/>
        <v>2.368594171723124</v>
      </c>
      <c r="R75">
        <f t="shared" ca="1" si="13"/>
        <v>2.0332434265770525</v>
      </c>
      <c r="S75">
        <f t="shared" ca="1" si="14"/>
        <v>2.9790776364824216</v>
      </c>
      <c r="T75">
        <f t="shared" ca="1" si="15"/>
        <v>0.75254538020660888</v>
      </c>
    </row>
    <row r="76" spans="1:20" x14ac:dyDescent="0.35">
      <c r="A76" t="s">
        <v>4</v>
      </c>
      <c r="B76" s="4">
        <f ca="1">MAX(5,MIN(30,30-(ROW()-1)*0.6 + RAND()*6))</f>
        <v>5</v>
      </c>
      <c r="C76" s="2">
        <v>45926.635891203703</v>
      </c>
      <c r="D76">
        <f ca="1">MAX(2,MIN(25,25-(ROW()-1)*0.2 + RAND()*5))</f>
        <v>14.785698581627571</v>
      </c>
      <c r="E76" t="s">
        <v>17</v>
      </c>
      <c r="F76" t="s">
        <v>17</v>
      </c>
      <c r="G76" t="s">
        <v>18</v>
      </c>
      <c r="H76" t="s">
        <v>17</v>
      </c>
      <c r="I76" t="s">
        <v>17</v>
      </c>
      <c r="J76" t="s">
        <v>17</v>
      </c>
      <c r="K76" t="s">
        <v>17</v>
      </c>
      <c r="L76" t="s">
        <v>18</v>
      </c>
      <c r="M76">
        <f t="shared" ca="1" si="11"/>
        <v>1.5536958576229092</v>
      </c>
      <c r="N76">
        <f t="shared" ca="1" si="11"/>
        <v>1.578274421346338</v>
      </c>
      <c r="O76">
        <f t="shared" ca="1" si="12"/>
        <v>1.8007121829439581</v>
      </c>
      <c r="P76">
        <f t="shared" ca="1" si="12"/>
        <v>1.6860433231958749</v>
      </c>
      <c r="Q76">
        <f t="shared" ca="1" si="13"/>
        <v>1.836702387722736</v>
      </c>
      <c r="R76">
        <f t="shared" ca="1" si="13"/>
        <v>1.7792419073887185</v>
      </c>
      <c r="S76">
        <f t="shared" ca="1" si="14"/>
        <v>2.6769385313934349</v>
      </c>
      <c r="T76">
        <f t="shared" ca="1" si="15"/>
        <v>1.8740899700136033</v>
      </c>
    </row>
    <row r="77" spans="1:20" x14ac:dyDescent="0.35">
      <c r="A77" t="s">
        <v>6</v>
      </c>
      <c r="B77" s="4">
        <f ca="1">MAX(2,MIN(40,40-(ROW()-1)*0.6 + RAND()*6))</f>
        <v>2</v>
      </c>
      <c r="C77" s="2">
        <v>45938.770474537043</v>
      </c>
      <c r="D77">
        <f ca="1">MAX(0,MIN(35,35-(ROW()-1)*0.3 + RAND()*5))</f>
        <v>12.901617734032984</v>
      </c>
      <c r="E77" t="s">
        <v>17</v>
      </c>
      <c r="F77" t="s">
        <v>17</v>
      </c>
      <c r="G77" t="s">
        <v>18</v>
      </c>
      <c r="H77" t="s">
        <v>17</v>
      </c>
      <c r="I77" t="s">
        <v>17</v>
      </c>
      <c r="J77" t="s">
        <v>18</v>
      </c>
      <c r="K77" t="s">
        <v>18</v>
      </c>
      <c r="L77" t="s">
        <v>17</v>
      </c>
      <c r="M77">
        <f t="shared" ca="1" si="11"/>
        <v>1.5382530030950172</v>
      </c>
      <c r="N77">
        <f t="shared" ca="1" si="11"/>
        <v>1.4561120944555817</v>
      </c>
      <c r="O77">
        <f t="shared" ca="1" si="12"/>
        <v>1.5657412376199866</v>
      </c>
      <c r="P77">
        <f t="shared" ca="1" si="12"/>
        <v>1.5523040248690998</v>
      </c>
      <c r="Q77">
        <f t="shared" ca="1" si="13"/>
        <v>1.7878661335899182</v>
      </c>
      <c r="R77">
        <f t="shared" ca="1" si="13"/>
        <v>1.7363142735310686</v>
      </c>
      <c r="S77">
        <f t="shared" ca="1" si="14"/>
        <v>2.5024917131990327</v>
      </c>
      <c r="T77">
        <f t="shared" ca="1" si="15"/>
        <v>0.76253525367327768</v>
      </c>
    </row>
    <row r="78" spans="1:20" x14ac:dyDescent="0.35">
      <c r="A78" t="s">
        <v>5</v>
      </c>
      <c r="B78" s="4">
        <f ca="1">MAX(0,MIN(30,30-(ROW()-1)*0.6 + RAND()*6))</f>
        <v>0</v>
      </c>
      <c r="C78" s="2">
        <v>45942.024548611109</v>
      </c>
      <c r="D78">
        <f ca="1">MAX(5,MIN(50,50-(ROW()-1)*0.6 + RAND()*5))</f>
        <v>6.3924084856658006</v>
      </c>
      <c r="E78" t="s">
        <v>17</v>
      </c>
      <c r="F78" t="s">
        <v>17</v>
      </c>
      <c r="G78" t="s">
        <v>18</v>
      </c>
      <c r="H78" t="s">
        <v>17</v>
      </c>
      <c r="I78" t="s">
        <v>17</v>
      </c>
      <c r="J78" t="s">
        <v>17</v>
      </c>
      <c r="K78" t="s">
        <v>18</v>
      </c>
      <c r="L78" t="s">
        <v>18</v>
      </c>
      <c r="M78">
        <f t="shared" ca="1" si="11"/>
        <v>0.67095755618573127</v>
      </c>
      <c r="N78">
        <f t="shared" ca="1" si="11"/>
        <v>0.73052385607467107</v>
      </c>
      <c r="O78">
        <f t="shared" ca="1" si="12"/>
        <v>0.7855155433630282</v>
      </c>
      <c r="P78">
        <f t="shared" ca="1" si="12"/>
        <v>0.73007176216008596</v>
      </c>
      <c r="Q78">
        <f t="shared" ca="1" si="13"/>
        <v>0.86318566650246131</v>
      </c>
      <c r="R78">
        <f t="shared" ca="1" si="13"/>
        <v>0.92825730299928055</v>
      </c>
      <c r="S78">
        <f t="shared" ca="1" si="14"/>
        <v>1.3062163317063167</v>
      </c>
      <c r="T78">
        <f t="shared" ca="1" si="15"/>
        <v>0.37768046667422617</v>
      </c>
    </row>
    <row r="79" spans="1:20" x14ac:dyDescent="0.35">
      <c r="A79" t="s">
        <v>6</v>
      </c>
      <c r="B79" s="4">
        <f ca="1">MAX(2,MIN(40,40-(ROW()-1)*0.6 + RAND()*6))</f>
        <v>2</v>
      </c>
      <c r="C79" s="2">
        <v>45943.95480324074</v>
      </c>
      <c r="D79">
        <f ca="1">MAX(0,MIN(35,35-(ROW()-1)*0.3 + RAND()*5))</f>
        <v>15.990650992684234</v>
      </c>
      <c r="E79" t="s">
        <v>17</v>
      </c>
      <c r="F79" t="s">
        <v>17</v>
      </c>
      <c r="G79" t="s">
        <v>18</v>
      </c>
      <c r="H79" t="s">
        <v>18</v>
      </c>
      <c r="I79" t="s">
        <v>17</v>
      </c>
      <c r="J79" t="s">
        <v>18</v>
      </c>
      <c r="K79" t="s">
        <v>18</v>
      </c>
      <c r="L79" t="s">
        <v>17</v>
      </c>
      <c r="M79">
        <f t="shared" ca="1" si="11"/>
        <v>1.6072815492878632</v>
      </c>
      <c r="N79">
        <f t="shared" ca="1" si="11"/>
        <v>1.7611660346582605</v>
      </c>
      <c r="O79">
        <f t="shared" ca="1" si="12"/>
        <v>2.1846760903692966</v>
      </c>
      <c r="P79">
        <f t="shared" ca="1" si="12"/>
        <v>2.1839923903567922</v>
      </c>
      <c r="Q79">
        <f t="shared" ca="1" si="13"/>
        <v>2.0591394130146856</v>
      </c>
      <c r="R79">
        <f t="shared" ca="1" si="13"/>
        <v>2.0060913784677101</v>
      </c>
      <c r="S79">
        <f t="shared" ca="1" si="14"/>
        <v>2.9201644126635005</v>
      </c>
      <c r="T79">
        <f t="shared" ca="1" si="15"/>
        <v>1.2681397238661241</v>
      </c>
    </row>
    <row r="80" spans="1:20" x14ac:dyDescent="0.35">
      <c r="A80" t="s">
        <v>4</v>
      </c>
      <c r="B80" s="4">
        <f ca="1">MAX(5,MIN(30,30-(ROW()-1)*0.6 + RAND()*6))</f>
        <v>5</v>
      </c>
      <c r="C80" s="2">
        <v>45943.96429398148</v>
      </c>
      <c r="D80">
        <f ca="1">MAX(2,MIN(25,25-(ROW()-1)*0.2 + RAND()*5))</f>
        <v>13.106669290231411</v>
      </c>
      <c r="E80" t="s">
        <v>17</v>
      </c>
      <c r="F80" t="s">
        <v>17</v>
      </c>
      <c r="G80" t="s">
        <v>18</v>
      </c>
      <c r="H80" t="s">
        <v>17</v>
      </c>
      <c r="I80" t="s">
        <v>17</v>
      </c>
      <c r="J80" t="s">
        <v>18</v>
      </c>
      <c r="K80" t="s">
        <v>18</v>
      </c>
      <c r="L80" t="s">
        <v>17</v>
      </c>
      <c r="M80">
        <f t="shared" ca="1" si="11"/>
        <v>1.4722201450398269</v>
      </c>
      <c r="N80">
        <f t="shared" ca="1" si="11"/>
        <v>1.5912108297267262</v>
      </c>
      <c r="O80">
        <f t="shared" ca="1" si="12"/>
        <v>1.5324825706574285</v>
      </c>
      <c r="P80">
        <f t="shared" ca="1" si="12"/>
        <v>1.6094247893811013</v>
      </c>
      <c r="Q80">
        <f t="shared" ca="1" si="13"/>
        <v>1.8653507240520941</v>
      </c>
      <c r="R80">
        <f t="shared" ca="1" si="13"/>
        <v>1.7889317178527591</v>
      </c>
      <c r="S80">
        <f t="shared" ca="1" si="14"/>
        <v>2.6215183251906211</v>
      </c>
      <c r="T80">
        <f t="shared" ca="1" si="15"/>
        <v>0.62553018833085439</v>
      </c>
    </row>
    <row r="81" spans="1:20" x14ac:dyDescent="0.35">
      <c r="A81" t="s">
        <v>6</v>
      </c>
      <c r="B81" s="4">
        <f ca="1">MAX(2,MIN(40,40-(ROW()-1)*0.6 + RAND()*6))</f>
        <v>2</v>
      </c>
      <c r="C81" s="2">
        <v>45944.102789351848</v>
      </c>
      <c r="D81">
        <f ca="1">MAX(0,MIN(35,35-(ROW()-1)*0.3 + RAND()*5))</f>
        <v>12.938520185274744</v>
      </c>
      <c r="E81" t="s">
        <v>18</v>
      </c>
      <c r="F81" t="s">
        <v>17</v>
      </c>
      <c r="G81" t="s">
        <v>18</v>
      </c>
      <c r="H81" t="s">
        <v>18</v>
      </c>
      <c r="I81" t="s">
        <v>17</v>
      </c>
      <c r="J81" t="s">
        <v>17</v>
      </c>
      <c r="K81" t="s">
        <v>18</v>
      </c>
      <c r="L81" t="s">
        <v>17</v>
      </c>
      <c r="M81">
        <f t="shared" ca="1" si="11"/>
        <v>1.4301032780135563</v>
      </c>
      <c r="N81">
        <f t="shared" ca="1" si="11"/>
        <v>1.4820399476352812</v>
      </c>
      <c r="O81">
        <f t="shared" ca="1" si="12"/>
        <v>1.5349944102628663</v>
      </c>
      <c r="P81">
        <f t="shared" ca="1" si="12"/>
        <v>1.7768797810223449</v>
      </c>
      <c r="Q81">
        <f t="shared" ca="1" si="13"/>
        <v>1.9342815009505838</v>
      </c>
      <c r="R81">
        <f t="shared" ca="1" si="13"/>
        <v>1.7608066131320681</v>
      </c>
      <c r="S81">
        <f t="shared" ca="1" si="14"/>
        <v>2.6474045268277191</v>
      </c>
      <c r="T81">
        <f t="shared" ca="1" si="15"/>
        <v>0.37201012743032358</v>
      </c>
    </row>
    <row r="82" spans="1:20" x14ac:dyDescent="0.35">
      <c r="A82" t="s">
        <v>6</v>
      </c>
      <c r="B82" s="4">
        <f ca="1">MAX(2,MIN(40,40-(ROW()-1)*0.6 + RAND()*6))</f>
        <v>2</v>
      </c>
      <c r="C82" s="2">
        <v>45953.405682870369</v>
      </c>
      <c r="D82">
        <f ca="1">MAX(0,MIN(35,35-(ROW()-1)*0.3 + RAND()*5))</f>
        <v>14.57570858599728</v>
      </c>
      <c r="E82" t="s">
        <v>18</v>
      </c>
      <c r="F82" t="s">
        <v>18</v>
      </c>
      <c r="G82" t="s">
        <v>17</v>
      </c>
      <c r="H82" t="s">
        <v>17</v>
      </c>
      <c r="I82" t="s">
        <v>17</v>
      </c>
      <c r="J82" t="s">
        <v>18</v>
      </c>
      <c r="K82" t="s">
        <v>18</v>
      </c>
      <c r="L82" t="s">
        <v>17</v>
      </c>
      <c r="M82">
        <f t="shared" ca="1" si="11"/>
        <v>1.8258955996294977</v>
      </c>
      <c r="N82">
        <f t="shared" ca="1" si="11"/>
        <v>1.6618394837872756</v>
      </c>
      <c r="O82">
        <f t="shared" ca="1" si="12"/>
        <v>1.6386959120729814</v>
      </c>
      <c r="P82">
        <f t="shared" ca="1" si="12"/>
        <v>1.7204031753890487</v>
      </c>
      <c r="Q82">
        <f t="shared" ca="1" si="13"/>
        <v>2.1488239528024495</v>
      </c>
      <c r="R82">
        <f t="shared" ca="1" si="13"/>
        <v>1.9536476590907701</v>
      </c>
      <c r="S82">
        <f t="shared" ca="1" si="14"/>
        <v>2.5527696896780805</v>
      </c>
      <c r="T82">
        <f t="shared" ca="1" si="15"/>
        <v>1.0736331135471779</v>
      </c>
    </row>
    <row r="83" spans="1:20" x14ac:dyDescent="0.35">
      <c r="A83" t="s">
        <v>6</v>
      </c>
      <c r="B83" s="4">
        <f ca="1">MAX(2,MIN(40,40-(ROW()-1)*0.6 + RAND()*6))</f>
        <v>2</v>
      </c>
      <c r="C83" s="2">
        <v>45953.742361111108</v>
      </c>
      <c r="D83">
        <f ca="1">MAX(0,MIN(35,35-(ROW()-1)*0.3 + RAND()*5))</f>
        <v>12.655426880000523</v>
      </c>
      <c r="E83" t="s">
        <v>17</v>
      </c>
      <c r="F83" t="s">
        <v>17</v>
      </c>
      <c r="G83" t="s">
        <v>18</v>
      </c>
      <c r="H83" t="s">
        <v>18</v>
      </c>
      <c r="I83" t="s">
        <v>17</v>
      </c>
      <c r="J83" t="s">
        <v>18</v>
      </c>
      <c r="K83" t="s">
        <v>17</v>
      </c>
      <c r="L83" t="s">
        <v>17</v>
      </c>
      <c r="M83">
        <f t="shared" ca="1" si="11"/>
        <v>1.3985378292394013</v>
      </c>
      <c r="N83">
        <f t="shared" ca="1" si="11"/>
        <v>1.4211368467475571</v>
      </c>
      <c r="O83">
        <f t="shared" ca="1" si="12"/>
        <v>1.6756204251107434</v>
      </c>
      <c r="P83">
        <f t="shared" ca="1" si="12"/>
        <v>1.6988960699279265</v>
      </c>
      <c r="Q83">
        <f t="shared" ca="1" si="13"/>
        <v>1.765503500368081</v>
      </c>
      <c r="R83">
        <f t="shared" ca="1" si="13"/>
        <v>1.5517924429485896</v>
      </c>
      <c r="S83">
        <f t="shared" ca="1" si="14"/>
        <v>2.2440892496703126</v>
      </c>
      <c r="T83">
        <f t="shared" ca="1" si="15"/>
        <v>0.89985051598791088</v>
      </c>
    </row>
    <row r="84" spans="1:20" x14ac:dyDescent="0.35">
      <c r="A84" t="s">
        <v>5</v>
      </c>
      <c r="B84" s="4">
        <f ca="1">MAX(0,MIN(30,30-(ROW()-1)*0.6 + RAND()*6))</f>
        <v>0</v>
      </c>
      <c r="C84" s="2">
        <v>45954.706805555557</v>
      </c>
      <c r="D84">
        <f ca="1">MAX(5,MIN(50,50-(ROW()-1)*0.6 + RAND()*5))</f>
        <v>5</v>
      </c>
      <c r="E84" t="s">
        <v>17</v>
      </c>
      <c r="F84" t="s">
        <v>17</v>
      </c>
      <c r="G84" t="s">
        <v>18</v>
      </c>
      <c r="H84" t="s">
        <v>17</v>
      </c>
      <c r="I84" t="s">
        <v>17</v>
      </c>
      <c r="J84" t="s">
        <v>18</v>
      </c>
      <c r="K84" t="s">
        <v>18</v>
      </c>
      <c r="L84" t="s">
        <v>17</v>
      </c>
      <c r="M84">
        <f t="shared" ca="1" si="11"/>
        <v>0.5170737540126249</v>
      </c>
      <c r="N84">
        <f t="shared" ca="1" si="11"/>
        <v>0.53270798053092761</v>
      </c>
      <c r="O84">
        <f t="shared" ca="1" si="12"/>
        <v>0.68833495989741211</v>
      </c>
      <c r="P84">
        <f t="shared" ca="1" si="12"/>
        <v>0.69396987295672685</v>
      </c>
      <c r="Q84">
        <f t="shared" ca="1" si="13"/>
        <v>0.68355048000879659</v>
      </c>
      <c r="R84">
        <f t="shared" ca="1" si="13"/>
        <v>0.68994598300691945</v>
      </c>
      <c r="S84">
        <f t="shared" ca="1" si="14"/>
        <v>0.89559826026766476</v>
      </c>
      <c r="T84">
        <f t="shared" ca="1" si="15"/>
        <v>0.29881870931892784</v>
      </c>
    </row>
    <row r="85" spans="1:20" x14ac:dyDescent="0.35">
      <c r="A85" t="s">
        <v>6</v>
      </c>
      <c r="B85" s="4">
        <f ca="1">MAX(2,MIN(40,40-(ROW()-1)*0.6 + RAND()*6))</f>
        <v>2</v>
      </c>
      <c r="C85" s="2">
        <v>45962.367708333331</v>
      </c>
      <c r="D85">
        <f ca="1">MAX(0,MIN(35,35-(ROW()-1)*0.3 + RAND()*5))</f>
        <v>14.492003900288083</v>
      </c>
      <c r="E85" t="s">
        <v>17</v>
      </c>
      <c r="F85" t="s">
        <v>17</v>
      </c>
      <c r="G85" t="s">
        <v>18</v>
      </c>
      <c r="H85" t="s">
        <v>18</v>
      </c>
      <c r="I85" t="s">
        <v>18</v>
      </c>
      <c r="J85" t="s">
        <v>17</v>
      </c>
      <c r="K85" t="s">
        <v>17</v>
      </c>
      <c r="L85" t="s">
        <v>17</v>
      </c>
      <c r="M85">
        <f t="shared" ca="1" si="11"/>
        <v>1.6144340793548466</v>
      </c>
      <c r="N85">
        <f t="shared" ca="1" si="11"/>
        <v>1.797689301547867</v>
      </c>
      <c r="O85">
        <f t="shared" ca="1" si="12"/>
        <v>1.8510574752473832</v>
      </c>
      <c r="P85">
        <f t="shared" ca="1" si="12"/>
        <v>1.7324429015104046</v>
      </c>
      <c r="Q85">
        <f t="shared" ca="1" si="13"/>
        <v>2.1687321630688747</v>
      </c>
      <c r="R85">
        <f t="shared" ca="1" si="13"/>
        <v>1.8239081916044355</v>
      </c>
      <c r="S85">
        <f t="shared" ca="1" si="14"/>
        <v>2.8828958931610877</v>
      </c>
      <c r="T85">
        <f t="shared" ca="1" si="15"/>
        <v>0.62084389479318425</v>
      </c>
    </row>
    <row r="86" spans="1:20" x14ac:dyDescent="0.35">
      <c r="A86" t="s">
        <v>3</v>
      </c>
      <c r="B86" s="4">
        <f ca="1">MAX(2,MIN(35,35-(ROW()-1)*0.6 + RAND()*6))</f>
        <v>2</v>
      </c>
      <c r="C86" s="2">
        <v>45975.696238425917</v>
      </c>
      <c r="D86">
        <f t="shared" ref="D86:D92" ca="1" si="17">MAX(2,MIN(25,25-(ROW()-1)*0.2 + RAND()*5))</f>
        <v>12.356504074909061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18</v>
      </c>
      <c r="K86" t="s">
        <v>18</v>
      </c>
      <c r="L86" t="s">
        <v>18</v>
      </c>
      <c r="M86">
        <f t="shared" ca="1" si="11"/>
        <v>1.3064188627289059</v>
      </c>
      <c r="N86">
        <f t="shared" ca="1" si="11"/>
        <v>1.470310352422723</v>
      </c>
      <c r="O86">
        <f t="shared" ca="1" si="12"/>
        <v>1.6400501639857878</v>
      </c>
      <c r="P86">
        <f t="shared" ca="1" si="12"/>
        <v>1.7196255998345809</v>
      </c>
      <c r="Q86">
        <f t="shared" ca="1" si="13"/>
        <v>1.4859578901011214</v>
      </c>
      <c r="R86">
        <f t="shared" ca="1" si="13"/>
        <v>1.4902502229879673</v>
      </c>
      <c r="S86">
        <f t="shared" ca="1" si="14"/>
        <v>2.1862061628148997</v>
      </c>
      <c r="T86">
        <f t="shared" ca="1" si="15"/>
        <v>1.0576848200330762</v>
      </c>
    </row>
    <row r="87" spans="1:20" x14ac:dyDescent="0.35">
      <c r="A87" t="s">
        <v>3</v>
      </c>
      <c r="B87" s="4">
        <f ca="1">MAX(2,MIN(35,35-(ROW()-1)*0.6 + RAND()*6))</f>
        <v>2</v>
      </c>
      <c r="C87" s="2">
        <v>45976.56627314815</v>
      </c>
      <c r="D87">
        <f t="shared" ca="1" si="17"/>
        <v>11.328922889611428</v>
      </c>
      <c r="E87" t="s">
        <v>17</v>
      </c>
      <c r="F87" t="s">
        <v>17</v>
      </c>
      <c r="G87" t="s">
        <v>18</v>
      </c>
      <c r="H87" t="s">
        <v>17</v>
      </c>
      <c r="I87" t="s">
        <v>18</v>
      </c>
      <c r="J87" t="s">
        <v>18</v>
      </c>
      <c r="K87" t="s">
        <v>18</v>
      </c>
      <c r="L87" t="s">
        <v>17</v>
      </c>
      <c r="M87">
        <f t="shared" ca="1" si="11"/>
        <v>1.4127048204424313</v>
      </c>
      <c r="N87">
        <f t="shared" ca="1" si="11"/>
        <v>1.2446615463423334</v>
      </c>
      <c r="O87">
        <f t="shared" ca="1" si="12"/>
        <v>1.2846873425947256</v>
      </c>
      <c r="P87">
        <f t="shared" ca="1" si="12"/>
        <v>1.5854395725671473</v>
      </c>
      <c r="Q87">
        <f t="shared" ca="1" si="13"/>
        <v>1.5909063978347218</v>
      </c>
      <c r="R87">
        <f t="shared" ca="1" si="13"/>
        <v>1.6886280463957615</v>
      </c>
      <c r="S87">
        <f t="shared" ca="1" si="14"/>
        <v>2.1852391725889082</v>
      </c>
      <c r="T87">
        <f t="shared" ca="1" si="15"/>
        <v>0.33665599084539899</v>
      </c>
    </row>
    <row r="88" spans="1:20" x14ac:dyDescent="0.35">
      <c r="A88" t="s">
        <v>3</v>
      </c>
      <c r="B88" s="4">
        <f ca="1">MAX(2,MIN(35,35-(ROW()-1)*0.6 + RAND()*6))</f>
        <v>2</v>
      </c>
      <c r="C88" s="2">
        <v>45979.300034722219</v>
      </c>
      <c r="D88">
        <f t="shared" ca="1" si="17"/>
        <v>12.293346161144624</v>
      </c>
      <c r="E88" t="s">
        <v>17</v>
      </c>
      <c r="F88" t="s">
        <v>17</v>
      </c>
      <c r="G88" t="s">
        <v>18</v>
      </c>
      <c r="H88" t="s">
        <v>17</v>
      </c>
      <c r="I88" t="s">
        <v>17</v>
      </c>
      <c r="J88" t="s">
        <v>18</v>
      </c>
      <c r="K88" t="s">
        <v>17</v>
      </c>
      <c r="L88" t="s">
        <v>17</v>
      </c>
      <c r="M88">
        <f t="shared" ca="1" si="11"/>
        <v>1.3758954373526295</v>
      </c>
      <c r="N88">
        <f t="shared" ca="1" si="11"/>
        <v>1.4134609102065387</v>
      </c>
      <c r="O88">
        <f t="shared" ca="1" si="12"/>
        <v>1.5602713747135746</v>
      </c>
      <c r="P88">
        <f t="shared" ca="1" si="12"/>
        <v>1.4950921101800874</v>
      </c>
      <c r="Q88">
        <f t="shared" ca="1" si="13"/>
        <v>1.5093656865933029</v>
      </c>
      <c r="R88">
        <f t="shared" ca="1" si="13"/>
        <v>1.6211872282554984</v>
      </c>
      <c r="S88">
        <f t="shared" ca="1" si="14"/>
        <v>2.4903599458488053</v>
      </c>
      <c r="T88">
        <f t="shared" ca="1" si="15"/>
        <v>0.82771346799418843</v>
      </c>
    </row>
    <row r="89" spans="1:20" x14ac:dyDescent="0.35">
      <c r="A89" t="s">
        <v>3</v>
      </c>
      <c r="B89" s="4">
        <f ca="1">MAX(2,MIN(35,35-(ROW()-1)*0.6 + RAND()*6))</f>
        <v>2</v>
      </c>
      <c r="C89" s="2">
        <v>45983.976435185177</v>
      </c>
      <c r="D89">
        <f t="shared" ca="1" si="17"/>
        <v>8.9136910592552656</v>
      </c>
      <c r="E89" t="s">
        <v>17</v>
      </c>
      <c r="F89" t="s">
        <v>17</v>
      </c>
      <c r="G89" t="s">
        <v>18</v>
      </c>
      <c r="H89" t="s">
        <v>17</v>
      </c>
      <c r="I89" t="s">
        <v>17</v>
      </c>
      <c r="J89" t="s">
        <v>18</v>
      </c>
      <c r="K89" t="s">
        <v>18</v>
      </c>
      <c r="L89" t="s">
        <v>17</v>
      </c>
      <c r="M89">
        <f t="shared" ca="1" si="11"/>
        <v>1.0108282226824632</v>
      </c>
      <c r="N89">
        <f t="shared" ca="1" si="11"/>
        <v>0.98177401849528489</v>
      </c>
      <c r="O89">
        <f t="shared" ca="1" si="12"/>
        <v>1.0036272800372608</v>
      </c>
      <c r="P89">
        <f t="shared" ca="1" si="12"/>
        <v>1.0771738286264085</v>
      </c>
      <c r="Q89">
        <f t="shared" ca="1" si="13"/>
        <v>1.2395398264270499</v>
      </c>
      <c r="R89">
        <f t="shared" ca="1" si="13"/>
        <v>1.1673960752625276</v>
      </c>
      <c r="S89">
        <f t="shared" ca="1" si="14"/>
        <v>1.6005673626447297</v>
      </c>
      <c r="T89">
        <f t="shared" ca="1" si="15"/>
        <v>0.83278444507954141</v>
      </c>
    </row>
    <row r="90" spans="1:20" x14ac:dyDescent="0.35">
      <c r="A90" t="s">
        <v>3</v>
      </c>
      <c r="B90" s="4">
        <f ca="1">MAX(2,MIN(35,35-(ROW()-1)*0.6 + RAND()*6))</f>
        <v>2</v>
      </c>
      <c r="C90" s="2">
        <v>45991.459108796298</v>
      </c>
      <c r="D90">
        <f t="shared" ca="1" si="17"/>
        <v>9.5571948251428189</v>
      </c>
      <c r="E90" t="s">
        <v>18</v>
      </c>
      <c r="F90" t="s">
        <v>17</v>
      </c>
      <c r="G90" t="s">
        <v>17</v>
      </c>
      <c r="H90" t="s">
        <v>17</v>
      </c>
      <c r="I90" t="s">
        <v>17</v>
      </c>
      <c r="J90" t="s">
        <v>18</v>
      </c>
      <c r="K90" t="s">
        <v>18</v>
      </c>
      <c r="L90" t="s">
        <v>17</v>
      </c>
      <c r="M90">
        <f t="shared" ca="1" si="11"/>
        <v>1.1721632706534952</v>
      </c>
      <c r="N90">
        <f t="shared" ca="1" si="11"/>
        <v>1.1189810519957304</v>
      </c>
      <c r="O90">
        <f t="shared" ca="1" si="12"/>
        <v>1.2356975384604163</v>
      </c>
      <c r="P90">
        <f t="shared" ca="1" si="12"/>
        <v>1.2377466484640949</v>
      </c>
      <c r="Q90">
        <f t="shared" ca="1" si="13"/>
        <v>1.1732319047669379</v>
      </c>
      <c r="R90">
        <f t="shared" ca="1" si="13"/>
        <v>1.3566710308895802</v>
      </c>
      <c r="S90">
        <f t="shared" ca="1" si="14"/>
        <v>1.8376570858618069</v>
      </c>
      <c r="T90">
        <f t="shared" ca="1" si="15"/>
        <v>0.42504629405075711</v>
      </c>
    </row>
    <row r="91" spans="1:20" x14ac:dyDescent="0.35">
      <c r="A91" t="s">
        <v>4</v>
      </c>
      <c r="B91" s="4">
        <f ca="1">MAX(5,MIN(30,30-(ROW()-1)*0.6 + RAND()*6))</f>
        <v>5</v>
      </c>
      <c r="C91" s="2">
        <v>46015.309872685182</v>
      </c>
      <c r="D91">
        <f t="shared" ca="1" si="17"/>
        <v>11.965305858102921</v>
      </c>
      <c r="E91" t="s">
        <v>17</v>
      </c>
      <c r="F91" t="s">
        <v>17</v>
      </c>
      <c r="G91" t="s">
        <v>18</v>
      </c>
      <c r="H91" t="s">
        <v>18</v>
      </c>
      <c r="I91" t="s">
        <v>17</v>
      </c>
      <c r="J91" t="s">
        <v>18</v>
      </c>
      <c r="K91" t="s">
        <v>18</v>
      </c>
      <c r="L91" t="s">
        <v>18</v>
      </c>
      <c r="M91">
        <f t="shared" ca="1" si="11"/>
        <v>1.5173996628803117</v>
      </c>
      <c r="N91">
        <f t="shared" ca="1" si="11"/>
        <v>1.365481191823237</v>
      </c>
      <c r="O91">
        <f t="shared" ca="1" si="12"/>
        <v>1.6277584955103883</v>
      </c>
      <c r="P91">
        <f t="shared" ca="1" si="12"/>
        <v>1.3917950811333721</v>
      </c>
      <c r="Q91">
        <f t="shared" ca="1" si="13"/>
        <v>1.6926765077965584</v>
      </c>
      <c r="R91">
        <f t="shared" ca="1" si="13"/>
        <v>1.779857305836428</v>
      </c>
      <c r="S91">
        <f t="shared" ca="1" si="14"/>
        <v>2.1539033772389335</v>
      </c>
      <c r="T91">
        <f t="shared" ca="1" si="15"/>
        <v>0.43643423588369323</v>
      </c>
    </row>
    <row r="92" spans="1:20" x14ac:dyDescent="0.35">
      <c r="A92" t="s">
        <v>4</v>
      </c>
      <c r="B92" s="4">
        <f ca="1">MAX(5,MIN(30,30-(ROW()-1)*0.6 + RAND()*6))</f>
        <v>5</v>
      </c>
      <c r="C92" s="2">
        <v>46017.067465277767</v>
      </c>
      <c r="D92">
        <f t="shared" ca="1" si="17"/>
        <v>8.2973284201373083</v>
      </c>
      <c r="E92" t="s">
        <v>17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17</v>
      </c>
      <c r="L92" t="s">
        <v>17</v>
      </c>
      <c r="M92">
        <f t="shared" ca="1" si="11"/>
        <v>0.943895608934327</v>
      </c>
      <c r="N92">
        <f t="shared" ca="1" si="11"/>
        <v>0.84610521393388927</v>
      </c>
      <c r="O92">
        <f t="shared" ca="1" si="12"/>
        <v>1.0294353329439985</v>
      </c>
      <c r="P92">
        <f t="shared" ca="1" si="12"/>
        <v>1.0796555098993825</v>
      </c>
      <c r="Q92">
        <f t="shared" ca="1" si="13"/>
        <v>1.1082269354942849</v>
      </c>
      <c r="R92">
        <f t="shared" ca="1" si="13"/>
        <v>1.0264232582250472</v>
      </c>
      <c r="S92">
        <f t="shared" ca="1" si="14"/>
        <v>1.7159650392439243</v>
      </c>
      <c r="T92">
        <f t="shared" ca="1" si="15"/>
        <v>0.54762152146245491</v>
      </c>
    </row>
    <row r="93" spans="1:20" x14ac:dyDescent="0.35">
      <c r="A93" t="s">
        <v>2</v>
      </c>
      <c r="B93" s="4">
        <f ca="1">MAX(8,MIN(50,50-(ROW()-1)*0.6 + RAND()*6))</f>
        <v>8</v>
      </c>
      <c r="C93" s="2">
        <v>46024.602361111109</v>
      </c>
      <c r="D93">
        <f ca="1">MAX(1,MIN(40,40-(ROW()-1)*0.4 + RAND()*5))</f>
        <v>3.88405565179227</v>
      </c>
      <c r="E93" t="s">
        <v>17</v>
      </c>
      <c r="F93" t="s">
        <v>17</v>
      </c>
      <c r="G93" t="s">
        <v>18</v>
      </c>
      <c r="H93" t="s">
        <v>17</v>
      </c>
      <c r="I93" t="s">
        <v>17</v>
      </c>
      <c r="J93" t="s">
        <v>18</v>
      </c>
      <c r="K93" t="s">
        <v>18</v>
      </c>
      <c r="L93" t="s">
        <v>17</v>
      </c>
      <c r="M93">
        <f t="shared" ca="1" si="11"/>
        <v>0.38975576260647382</v>
      </c>
      <c r="N93">
        <f t="shared" ca="1" si="11"/>
        <v>0.46451139106428591</v>
      </c>
      <c r="O93">
        <f t="shared" ca="1" si="12"/>
        <v>0.46064617499922794</v>
      </c>
      <c r="P93">
        <f t="shared" ca="1" si="12"/>
        <v>0.42806804895640443</v>
      </c>
      <c r="Q93">
        <f t="shared" ca="1" si="13"/>
        <v>0.53292071968022725</v>
      </c>
      <c r="R93">
        <f t="shared" ca="1" si="13"/>
        <v>0.58248173715198648</v>
      </c>
      <c r="S93">
        <f t="shared" ca="1" si="14"/>
        <v>0.78102023312584579</v>
      </c>
      <c r="T93">
        <f t="shared" ca="1" si="15"/>
        <v>0.2446515842078183</v>
      </c>
    </row>
    <row r="94" spans="1:20" x14ac:dyDescent="0.35">
      <c r="A94" t="s">
        <v>2</v>
      </c>
      <c r="B94" s="4">
        <f ca="1">MAX(8,MIN(50,50-(ROW()-1)*0.6 + RAND()*6))</f>
        <v>8</v>
      </c>
      <c r="C94" s="2">
        <v>46028.0469212963</v>
      </c>
      <c r="D94">
        <f ca="1">MAX(1,MIN(40,40-(ROW()-1)*0.4 + RAND()*5))</f>
        <v>5.6805958970569028</v>
      </c>
      <c r="E94" t="s">
        <v>17</v>
      </c>
      <c r="F94" t="s">
        <v>17</v>
      </c>
      <c r="G94" t="s">
        <v>18</v>
      </c>
      <c r="H94" t="s">
        <v>18</v>
      </c>
      <c r="I94" t="s">
        <v>17</v>
      </c>
      <c r="J94" t="s">
        <v>18</v>
      </c>
      <c r="K94" t="s">
        <v>17</v>
      </c>
      <c r="L94" t="s">
        <v>17</v>
      </c>
      <c r="M94">
        <f t="shared" ca="1" si="11"/>
        <v>0.73404309066909745</v>
      </c>
      <c r="N94">
        <f t="shared" ca="1" si="11"/>
        <v>0.66030501328506963</v>
      </c>
      <c r="O94">
        <f t="shared" ca="1" si="12"/>
        <v>0.71799184104414016</v>
      </c>
      <c r="P94">
        <f t="shared" ca="1" si="12"/>
        <v>0.79132360845065797</v>
      </c>
      <c r="Q94">
        <f t="shared" ca="1" si="13"/>
        <v>0.70408889163469157</v>
      </c>
      <c r="R94">
        <f t="shared" ca="1" si="13"/>
        <v>0.79953851506788864</v>
      </c>
      <c r="S94">
        <f t="shared" ca="1" si="14"/>
        <v>1.0375349164850525</v>
      </c>
      <c r="T94">
        <f t="shared" ca="1" si="15"/>
        <v>0.23577002042030504</v>
      </c>
    </row>
    <row r="95" spans="1:20" x14ac:dyDescent="0.35">
      <c r="A95" t="s">
        <v>2</v>
      </c>
      <c r="B95" s="4">
        <f ca="1">MAX(8,MIN(50,50-(ROW()-1)*0.6 + RAND()*6))</f>
        <v>8</v>
      </c>
      <c r="C95" s="2">
        <v>46033.812719907408</v>
      </c>
      <c r="D95">
        <f ca="1">MAX(1,MIN(40,40-(ROW()-1)*0.4 + RAND()*5))</f>
        <v>2.7047760358987549</v>
      </c>
      <c r="E95" t="s">
        <v>17</v>
      </c>
      <c r="F95" t="s">
        <v>17</v>
      </c>
      <c r="G95" t="s">
        <v>18</v>
      </c>
      <c r="H95" t="s">
        <v>17</v>
      </c>
      <c r="I95" t="s">
        <v>17</v>
      </c>
      <c r="J95" t="s">
        <v>18</v>
      </c>
      <c r="K95" t="s">
        <v>18</v>
      </c>
      <c r="L95" t="s">
        <v>17</v>
      </c>
      <c r="M95">
        <f t="shared" ca="1" si="11"/>
        <v>0.35006920589101082</v>
      </c>
      <c r="N95">
        <f t="shared" ca="1" si="11"/>
        <v>0.27418560543813236</v>
      </c>
      <c r="O95">
        <f t="shared" ca="1" si="12"/>
        <v>0.3245947659501528</v>
      </c>
      <c r="P95">
        <f t="shared" ca="1" si="12"/>
        <v>0.30847276519479983</v>
      </c>
      <c r="Q95">
        <f t="shared" ca="1" si="13"/>
        <v>0.34950203846914751</v>
      </c>
      <c r="R95">
        <f t="shared" ca="1" si="13"/>
        <v>0.40041211264096005</v>
      </c>
      <c r="S95">
        <f t="shared" ca="1" si="14"/>
        <v>0.47769123961504034</v>
      </c>
      <c r="T95">
        <f t="shared" ca="1" si="15"/>
        <v>0.2198483026995115</v>
      </c>
    </row>
    <row r="96" spans="1:20" x14ac:dyDescent="0.35">
      <c r="A96" t="s">
        <v>5</v>
      </c>
      <c r="B96" s="4">
        <f ca="1">MAX(0,MIN(30,30-(ROW()-1)*0.6 + RAND()*6))</f>
        <v>0</v>
      </c>
      <c r="C96" s="2">
        <v>46035.37054398148</v>
      </c>
      <c r="D96">
        <f ca="1">MAX(5,MIN(50,50-(ROW()-1)*0.6 + RAND()*5))</f>
        <v>5</v>
      </c>
      <c r="E96" t="s">
        <v>17</v>
      </c>
      <c r="F96" t="s">
        <v>17</v>
      </c>
      <c r="G96" t="s">
        <v>18</v>
      </c>
      <c r="H96" t="s">
        <v>17</v>
      </c>
      <c r="I96" t="s">
        <v>17</v>
      </c>
      <c r="J96" t="s">
        <v>18</v>
      </c>
      <c r="K96" t="s">
        <v>17</v>
      </c>
      <c r="L96" t="s">
        <v>17</v>
      </c>
      <c r="M96">
        <f t="shared" ca="1" si="11"/>
        <v>0.54198600896600269</v>
      </c>
      <c r="N96">
        <f t="shared" ca="1" si="11"/>
        <v>0.51420395591425483</v>
      </c>
      <c r="O96">
        <f t="shared" ca="1" si="12"/>
        <v>0.63466566042108652</v>
      </c>
      <c r="P96">
        <f t="shared" ca="1" si="12"/>
        <v>0.68868266318088711</v>
      </c>
      <c r="Q96">
        <f t="shared" ca="1" si="13"/>
        <v>0.70855052234617966</v>
      </c>
      <c r="R96">
        <f t="shared" ca="1" si="13"/>
        <v>0.69692814825818961</v>
      </c>
      <c r="S96">
        <f t="shared" ca="1" si="14"/>
        <v>1.0226572907150786</v>
      </c>
      <c r="T96">
        <f t="shared" ca="1" si="15"/>
        <v>0.19232575019832154</v>
      </c>
    </row>
    <row r="97" spans="1:20" x14ac:dyDescent="0.35">
      <c r="A97" t="s">
        <v>6</v>
      </c>
      <c r="B97" s="4">
        <f ca="1">MAX(2,MIN(40,40-(ROW()-1)*0.6 + RAND()*6))</f>
        <v>2</v>
      </c>
      <c r="C97" s="2">
        <v>46042.527025462958</v>
      </c>
      <c r="D97">
        <f ca="1">MAX(0,MIN(35,35-(ROW()-1)*0.3 + RAND()*5))</f>
        <v>8.080806993425135</v>
      </c>
      <c r="E97" t="s">
        <v>17</v>
      </c>
      <c r="F97" t="s">
        <v>17</v>
      </c>
      <c r="G97" t="s">
        <v>18</v>
      </c>
      <c r="H97" t="s">
        <v>17</v>
      </c>
      <c r="I97" t="s">
        <v>18</v>
      </c>
      <c r="J97" t="s">
        <v>18</v>
      </c>
      <c r="K97" t="s">
        <v>18</v>
      </c>
      <c r="L97" t="s">
        <v>17</v>
      </c>
      <c r="M97">
        <f t="shared" ca="1" si="11"/>
        <v>1.0421394402219479</v>
      </c>
      <c r="N97">
        <f t="shared" ca="1" si="11"/>
        <v>1.0370174758780564</v>
      </c>
      <c r="O97">
        <f t="shared" ca="1" si="12"/>
        <v>1.0986619418705406</v>
      </c>
      <c r="P97">
        <f t="shared" ca="1" si="12"/>
        <v>1.0918057901122238</v>
      </c>
      <c r="Q97">
        <f t="shared" ca="1" si="13"/>
        <v>1.015394967929963</v>
      </c>
      <c r="R97">
        <f t="shared" ca="1" si="13"/>
        <v>1.1413873639981422</v>
      </c>
      <c r="S97">
        <f t="shared" ca="1" si="14"/>
        <v>1.5160759023320192</v>
      </c>
      <c r="T97">
        <f t="shared" ca="1" si="15"/>
        <v>0.13832411108224285</v>
      </c>
    </row>
    <row r="98" spans="1:20" x14ac:dyDescent="0.35">
      <c r="A98" t="s">
        <v>5</v>
      </c>
      <c r="B98" s="4">
        <f ca="1">MAX(0,MIN(30,30-(ROW()-1)*0.6 + RAND()*6))</f>
        <v>0</v>
      </c>
      <c r="C98" s="2">
        <v>46046.021932870368</v>
      </c>
      <c r="D98">
        <f ca="1">MAX(5,MIN(50,50-(ROW()-1)*0.6 + RAND()*5))</f>
        <v>5</v>
      </c>
      <c r="E98" t="s">
        <v>17</v>
      </c>
      <c r="F98" t="s">
        <v>17</v>
      </c>
      <c r="G98" t="s">
        <v>18</v>
      </c>
      <c r="H98" t="s">
        <v>17</v>
      </c>
      <c r="I98" t="s">
        <v>17</v>
      </c>
      <c r="J98" t="s">
        <v>18</v>
      </c>
      <c r="K98" t="s">
        <v>17</v>
      </c>
      <c r="L98" t="s">
        <v>18</v>
      </c>
      <c r="M98">
        <f t="shared" ca="1" si="11"/>
        <v>0.55541247635486368</v>
      </c>
      <c r="N98">
        <f t="shared" ca="1" si="11"/>
        <v>0.52953459273457237</v>
      </c>
      <c r="O98">
        <f t="shared" ca="1" si="12"/>
        <v>0.57118499616370633</v>
      </c>
      <c r="P98">
        <f t="shared" ca="1" si="12"/>
        <v>0.68718909606169831</v>
      </c>
      <c r="Q98">
        <f t="shared" ca="1" si="13"/>
        <v>0.72305350392174994</v>
      </c>
      <c r="R98">
        <f t="shared" ca="1" si="13"/>
        <v>0.62569684429129846</v>
      </c>
      <c r="S98">
        <f t="shared" ca="1" si="14"/>
        <v>0.9299752993484045</v>
      </c>
      <c r="T98">
        <f t="shared" ca="1" si="15"/>
        <v>0.37795319112370684</v>
      </c>
    </row>
    <row r="99" spans="1:20" x14ac:dyDescent="0.35">
      <c r="A99" t="s">
        <v>4</v>
      </c>
      <c r="B99" s="4">
        <f ca="1">MAX(5,MIN(30,30-(ROW()-1)*0.6 + RAND()*6))</f>
        <v>5</v>
      </c>
      <c r="C99" s="2">
        <v>46051.224108796298</v>
      </c>
      <c r="D99">
        <f ca="1">MAX(2,MIN(25,25-(ROW()-1)*0.2 + RAND()*5))</f>
        <v>9.6213003339703711</v>
      </c>
      <c r="E99" t="s">
        <v>18</v>
      </c>
      <c r="F99" t="s">
        <v>18</v>
      </c>
      <c r="G99" t="s">
        <v>18</v>
      </c>
      <c r="H99" t="s">
        <v>17</v>
      </c>
      <c r="I99" t="s">
        <v>17</v>
      </c>
      <c r="J99" t="s">
        <v>17</v>
      </c>
      <c r="K99" t="s">
        <v>18</v>
      </c>
      <c r="L99" t="s">
        <v>17</v>
      </c>
      <c r="M99">
        <f t="shared" ca="1" si="11"/>
        <v>1.0859706526450288</v>
      </c>
      <c r="N99">
        <f t="shared" ca="1" si="11"/>
        <v>1.0891488898990409</v>
      </c>
      <c r="O99">
        <f t="shared" ca="1" si="12"/>
        <v>1.0720207172533001</v>
      </c>
      <c r="P99">
        <f t="shared" ca="1" si="12"/>
        <v>1.2181483558447948</v>
      </c>
      <c r="Q99">
        <f t="shared" ca="1" si="13"/>
        <v>1.3450190760204765</v>
      </c>
      <c r="R99">
        <f t="shared" ca="1" si="13"/>
        <v>1.1884552090938749</v>
      </c>
      <c r="S99">
        <f t="shared" ca="1" si="14"/>
        <v>1.7723044423683092</v>
      </c>
      <c r="T99">
        <f t="shared" ca="1" si="15"/>
        <v>0.85023299084554615</v>
      </c>
    </row>
    <row r="100" spans="1:20" x14ac:dyDescent="0.35">
      <c r="A100" t="s">
        <v>6</v>
      </c>
      <c r="B100" s="4">
        <f ca="1">MAX(2,MIN(40,40-(ROW()-1)*0.6 + RAND()*6))</f>
        <v>2</v>
      </c>
      <c r="C100" s="2">
        <v>46074.235844907409</v>
      </c>
      <c r="D100">
        <f ca="1">MAX(0,MIN(35,35-(ROW()-1)*0.3 + RAND()*5))</f>
        <v>10.085836744910472</v>
      </c>
      <c r="E100" t="s">
        <v>17</v>
      </c>
      <c r="F100" t="s">
        <v>18</v>
      </c>
      <c r="G100" t="s">
        <v>18</v>
      </c>
      <c r="H100" t="s">
        <v>17</v>
      </c>
      <c r="I100" t="s">
        <v>18</v>
      </c>
      <c r="J100" t="s">
        <v>17</v>
      </c>
      <c r="K100" t="s">
        <v>18</v>
      </c>
      <c r="L100" t="s">
        <v>17</v>
      </c>
      <c r="M100">
        <f t="shared" ca="1" si="11"/>
        <v>1.206095895778021</v>
      </c>
      <c r="N100">
        <f t="shared" ca="1" si="11"/>
        <v>1.1796362802563796</v>
      </c>
      <c r="O100">
        <f t="shared" ca="1" si="12"/>
        <v>1.3286655706331882</v>
      </c>
      <c r="P100">
        <f t="shared" ca="1" si="12"/>
        <v>1.3050977262361516</v>
      </c>
      <c r="Q100">
        <f t="shared" ca="1" si="13"/>
        <v>1.2185386597814618</v>
      </c>
      <c r="R100">
        <f t="shared" ca="1" si="13"/>
        <v>1.3318829908310341</v>
      </c>
      <c r="S100">
        <f t="shared" ca="1" si="14"/>
        <v>2.0519683443479284</v>
      </c>
      <c r="T100">
        <f t="shared" ca="1" si="15"/>
        <v>0.46395127704630745</v>
      </c>
    </row>
    <row r="101" spans="1:20" x14ac:dyDescent="0.35">
      <c r="A101" t="s">
        <v>3</v>
      </c>
      <c r="B101" s="4">
        <f ca="1">MAX(2,MIN(35,35-(ROW()-1)*0.6 + RAND()*6))</f>
        <v>2</v>
      </c>
      <c r="C101" s="2">
        <v>46084.97755787037</v>
      </c>
      <c r="D101">
        <f ca="1">MAX(2,MIN(25,25-(ROW()-1)*0.2 + RAND()*5))</f>
        <v>9.0658900759492642</v>
      </c>
      <c r="E101" t="s">
        <v>17</v>
      </c>
      <c r="F101" t="s">
        <v>17</v>
      </c>
      <c r="G101" t="s">
        <v>18</v>
      </c>
      <c r="H101" t="s">
        <v>17</v>
      </c>
      <c r="I101" t="s">
        <v>18</v>
      </c>
      <c r="J101" t="s">
        <v>17</v>
      </c>
      <c r="K101" t="s">
        <v>18</v>
      </c>
      <c r="L101" t="s">
        <v>18</v>
      </c>
      <c r="M101">
        <f t="shared" ca="1" si="11"/>
        <v>1.0056214293117209</v>
      </c>
      <c r="N101">
        <f t="shared" ca="1" si="11"/>
        <v>0.99652339918243837</v>
      </c>
      <c r="O101">
        <f t="shared" ca="1" si="12"/>
        <v>1.029363207631522</v>
      </c>
      <c r="P101">
        <f t="shared" ca="1" si="12"/>
        <v>1.265136561905293</v>
      </c>
      <c r="Q101">
        <f t="shared" ca="1" si="13"/>
        <v>1.1184708027245411</v>
      </c>
      <c r="R101">
        <f t="shared" ca="1" si="13"/>
        <v>1.3278361281429421</v>
      </c>
      <c r="S101">
        <f t="shared" ca="1" si="14"/>
        <v>1.8331497659864222</v>
      </c>
      <c r="T101">
        <f t="shared" ca="1" si="15"/>
        <v>0.48978878106438373</v>
      </c>
    </row>
  </sheetData>
  <autoFilter ref="A1:T101" xr:uid="{00000000-0001-0000-0000-000000000000}"/>
  <pageMargins left="0.75" right="0.75" top="1" bottom="1" header="0.5" footer="0.5"/>
  <ignoredErrors>
    <ignoredError sqref="B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Elkhrashy</cp:lastModifiedBy>
  <dcterms:created xsi:type="dcterms:W3CDTF">2026-03-12T00:46:57Z</dcterms:created>
  <dcterms:modified xsi:type="dcterms:W3CDTF">2026-03-12T23:43:24Z</dcterms:modified>
</cp:coreProperties>
</file>