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D:\Datasets\"/>
    </mc:Choice>
  </mc:AlternateContent>
  <xr:revisionPtr revIDLastSave="0" documentId="13_ncr:1_{2FE708C6-7376-4C7E-B7A7-DFC093A82E45}" xr6:coauthVersionLast="45" xr6:coauthVersionMax="45" xr10:uidLastSave="{00000000-0000-0000-0000-000000000000}"/>
  <bookViews>
    <workbookView xWindow="-108" yWindow="-108" windowWidth="23256" windowHeight="12720" xr2:uid="{90807762-10F1-4EA4-9C98-7D4A4AD090C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841E416B-1EF1-43b6-AB56-02D37102CBD5}">
      <x15:pivotCaches>
        <pivotCache cacheId="384" r:id="rId3"/>
        <pivotCache cacheId="388" r:id="rId4"/>
        <pivotCache cacheId="389" r:id="rId5"/>
        <pivotCache cacheId="401" r:id="rId6"/>
        <pivotCache cacheId="404" r:id="rId7"/>
        <pivotCache cacheId="413" r:id="rId8"/>
        <pivotCache cacheId="427" r:id="rId9"/>
        <pivotCache cacheId="436" r:id="rId10"/>
        <pivotCache cacheId="501" r:id="rId11"/>
        <pivotCache cacheId="511" r:id="rId12"/>
        <pivotCache cacheId="529" r:id="rId13"/>
        <pivotCache cacheId="568" r:id="rId14"/>
        <pivotCache cacheId="587" r:id="rId15"/>
        <pivotCache cacheId="596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  <x15:pivotTableReference r:id="rId19"/>
        <x15:pivotTableReference r:id="rId20"/>
        <x15:pivotTableReference r:id="rId21"/>
        <x15:pivotTableReference r:id="rId22"/>
        <x15:pivotTableReference r:id="rId23"/>
        <x15:pivotTableReference r:id="rId24"/>
        <x15:pivotTableReference r:id="rId25"/>
        <x15:pivotTableReference r:id="rId26"/>
        <x15:pivotTableReference r:id="rId27"/>
        <x15:pivotTableReference r:id="rId28"/>
        <x15:pivotTableReference r:id="rId29"/>
        <x15:pivotTableReference r:id="rId3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ermarket_sales - Sheet1 1" name="supermarket_sales - Sheet1 1" connection="supermarket_sales - Sheet11"/>
          <x15:modelTable id="supermarket_sales - Sheet1" name="supermarket_sales - Sheet1" connection="supermarket_sales - Sheet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6C8AE-42B6-4815-B9F1-B0C1BAC4A179}" name="supermarket_sales - Sheet1" type="103" refreshedVersion="6" minRefreshableVersion="5">
    <extLst>
      <ext xmlns:x15="http://schemas.microsoft.com/office/spreadsheetml/2010/11/main" uri="{DE250136-89BD-433C-8126-D09CA5730AF9}">
        <x15:connection id="supermarket_sales - Sheet1" autoDelete="1">
          <x15:textPr codePage="437" sourceFile="C:\Users\hiten\Desktop\supermarket_sales - Sheet1.csv" tab="0" comma="1">
            <textFields count="20">
              <textField/>
              <textField type="text"/>
              <textField type="text"/>
              <textField type="text"/>
              <textField type="text"/>
              <textField type="text"/>
              <textField/>
              <textField/>
              <textField/>
              <textField/>
              <textField type="DMY"/>
              <textField/>
              <textField type="text"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xr16:uid="{E2140800-08CC-4269-BFB3-6096AF493503}" name="supermarket_sales - Sheet11" type="103" refreshedVersion="6" minRefreshableVersion="5">
    <extLst>
      <ext xmlns:x15="http://schemas.microsoft.com/office/spreadsheetml/2010/11/main" uri="{DE250136-89BD-433C-8126-D09CA5730AF9}">
        <x15:connection id="supermarket_sales - Sheet1 1" autoDelete="1">
          <x15:textPr codePage="437" sourceFile="C:\Users\hiten\Desktop\supermarket_sales - Sheet1.csv" tab="0" comma="1">
            <textFields count="20">
              <textField/>
              <textField type="text"/>
              <textField type="text"/>
              <textField type="text"/>
              <textField type="text"/>
              <textField type="text"/>
              <textField/>
              <textField/>
              <textField/>
              <textField/>
              <textField type="DMY"/>
              <textField/>
              <textField type="text"/>
              <textField/>
              <textField/>
              <textField/>
              <textField/>
              <textField/>
              <textField/>
              <textField type="text"/>
            </textFields>
          </x15:textPr>
          <x15:modelTextPr headers="1"/>
        </x15:connection>
      </ext>
    </extLst>
  </connection>
  <connection id="3" xr16:uid="{557F11C4-EE45-4DA3-B40C-2152ED39E39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<sst xmlns="http://schemas.openxmlformats.org/spreadsheetml/2006/main" count="1" uniqueCount="1">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</sst>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w Cen MT"/>
      <family val="2"/>
      <scheme val="minor"/>
    </font>
    <font>
      <sz val="14"/>
      <color rgb="FFFF0000"/>
      <name val="Consolas"/>
      <family val="3"/>
    </font>
    <font>
      <sz val="14"/>
      <color rgb="FFFFFF00"/>
      <name val="Consolas"/>
      <family val="3"/>
    </font>
    <font>
      <sz val="14"/>
      <color rgb="FF7030A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87A"/>
      <color rgb="FFE5AF06"/>
      <color rgb="FFF76ED2"/>
      <color rgb="FF9D986F"/>
      <color rgb="FF77EEB8"/>
      <color rgb="FF00FFFF"/>
      <color rgb="FFFA5B3D"/>
      <color rgb="FF582B36"/>
      <color rgb="FFFF2400"/>
      <color rgb="FF00B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pivotTable" Target="pivotTables/pivotTable2.xml"/><Relationship Id="rId26" Type="http://schemas.openxmlformats.org/officeDocument/2006/relationships/pivotTable" Target="pivotTables/pivotTable10.xml"/><Relationship Id="rId3" Type="http://schemas.openxmlformats.org/officeDocument/2006/relationships/pivotCacheDefinition" Target="pivotCache/pivotCacheDefinition1.xml"/><Relationship Id="rId21" Type="http://schemas.openxmlformats.org/officeDocument/2006/relationships/pivotTable" Target="pivotTables/pivotTable5.xml"/><Relationship Id="rId34" Type="http://schemas.openxmlformats.org/officeDocument/2006/relationships/sharedStrings" Target="sharedStrings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Table" Target="pivotTables/pivotTable1.xml"/><Relationship Id="rId25" Type="http://schemas.openxmlformats.org/officeDocument/2006/relationships/pivotTable" Target="pivotTables/pivotTable9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pivotCacheDefinition" Target="pivotCache/pivotCacheDefinition14.xml"/><Relationship Id="rId20" Type="http://schemas.openxmlformats.org/officeDocument/2006/relationships/pivotTable" Target="pivotTables/pivotTable4.xml"/><Relationship Id="rId29" Type="http://schemas.openxmlformats.org/officeDocument/2006/relationships/pivotTable" Target="pivotTables/pivotTable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pivotTable" Target="pivotTables/pivotTable8.xml"/><Relationship Id="rId32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23" Type="http://schemas.openxmlformats.org/officeDocument/2006/relationships/pivotTable" Target="pivotTables/pivotTable7.xml"/><Relationship Id="rId28" Type="http://schemas.openxmlformats.org/officeDocument/2006/relationships/pivotTable" Target="pivotTables/pivotTable12.xml"/><Relationship Id="rId10" Type="http://schemas.openxmlformats.org/officeDocument/2006/relationships/pivotCacheDefinition" Target="pivotCache/pivotCacheDefinition8.xml"/><Relationship Id="rId19" Type="http://schemas.openxmlformats.org/officeDocument/2006/relationships/pivotTable" Target="pivotTables/pivotTable3.xml"/><Relationship Id="rId31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pivotTable" Target="pivotTables/pivotTable6.xml"/><Relationship Id="rId27" Type="http://schemas.openxmlformats.org/officeDocument/2006/relationships/pivotTable" Target="pivotTables/pivotTable11.xml"/><Relationship Id="rId30" Type="http://schemas.openxmlformats.org/officeDocument/2006/relationships/pivotTable" Target="pivotTables/pivotTable14.xml"/><Relationship Id="rId35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100" u="sng">
                <a:latin typeface="Times New Roman" panose="02020603050405020304" pitchFamily="18" charset="0"/>
                <a:cs typeface="Times New Roman" panose="02020603050405020304" pitchFamily="18" charset="0"/>
              </a:rPr>
              <a:t>HOUR</a:t>
            </a:r>
            <a:r>
              <a:rPr lang="en-US" sz="11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LY INCOME &amp; UNITS SOLD FROM RESPECTIVE BRANCHES</a:t>
            </a:r>
            <a:endParaRPr lang="en-US" sz="11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914919966747697"/>
          <c:y val="2.9209615406730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rgbClr val="7030A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60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  <a:sp3d/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rgbClr val="FFC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shade val="76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rgbClr val="7030A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tint val="77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shade val="76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656562266043038E-2"/>
          <c:y val="0.17118674604117715"/>
          <c:w val="0.77755140203002715"/>
          <c:h val="0.59693840333028569"/>
        </c:manualLayout>
      </c:layout>
      <c:lineChart>
        <c:grouping val="standard"/>
        <c:varyColors val="0"/>
        <c:ser>
          <c:idx val="0"/>
          <c:order val="0"/>
          <c:tx>
            <c:v>Sum of Quantity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>
                  <a:tint val="77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33"/>
              <c:pt idx="0">
                <c:v>A
10</c:v>
              </c:pt>
              <c:pt idx="1">
                <c:v>B
10</c:v>
              </c:pt>
              <c:pt idx="2">
                <c:v>C
10</c:v>
              </c:pt>
              <c:pt idx="3">
                <c:v>A
11</c:v>
              </c:pt>
              <c:pt idx="4">
                <c:v>B
11</c:v>
              </c:pt>
              <c:pt idx="5">
                <c:v>C
11</c:v>
              </c:pt>
              <c:pt idx="6">
                <c:v>A
12</c:v>
              </c:pt>
              <c:pt idx="7">
                <c:v>B
12</c:v>
              </c:pt>
              <c:pt idx="8">
                <c:v>C
12</c:v>
              </c:pt>
              <c:pt idx="9">
                <c:v>A
13</c:v>
              </c:pt>
              <c:pt idx="10">
                <c:v>B
13</c:v>
              </c:pt>
              <c:pt idx="11">
                <c:v>C
13</c:v>
              </c:pt>
              <c:pt idx="12">
                <c:v>A
14</c:v>
              </c:pt>
              <c:pt idx="13">
                <c:v>B
14</c:v>
              </c:pt>
              <c:pt idx="14">
                <c:v>C
14</c:v>
              </c:pt>
              <c:pt idx="15">
                <c:v>A
15</c:v>
              </c:pt>
              <c:pt idx="16">
                <c:v>B
15</c:v>
              </c:pt>
              <c:pt idx="17">
                <c:v>C
15</c:v>
              </c:pt>
              <c:pt idx="18">
                <c:v>A
16</c:v>
              </c:pt>
              <c:pt idx="19">
                <c:v>B
16</c:v>
              </c:pt>
              <c:pt idx="20">
                <c:v>C
16</c:v>
              </c:pt>
              <c:pt idx="21">
                <c:v>A
17</c:v>
              </c:pt>
              <c:pt idx="22">
                <c:v>B
17</c:v>
              </c:pt>
              <c:pt idx="23">
                <c:v>C
17</c:v>
              </c:pt>
              <c:pt idx="24">
                <c:v>A
18</c:v>
              </c:pt>
              <c:pt idx="25">
                <c:v>B
18</c:v>
              </c:pt>
              <c:pt idx="26">
                <c:v>C
18</c:v>
              </c:pt>
              <c:pt idx="27">
                <c:v>A
19</c:v>
              </c:pt>
              <c:pt idx="28">
                <c:v>B
19</c:v>
              </c:pt>
              <c:pt idx="29">
                <c:v>C
19</c:v>
              </c:pt>
              <c:pt idx="30">
                <c:v>A
20</c:v>
              </c:pt>
              <c:pt idx="31">
                <c:v>B
20</c:v>
              </c:pt>
              <c:pt idx="32">
                <c:v>C
20</c:v>
              </c:pt>
            </c:strLit>
          </c:cat>
          <c:val>
            <c:numLit>
              <c:formatCode>General</c:formatCode>
              <c:ptCount val="33"/>
              <c:pt idx="0">
                <c:v>192</c:v>
              </c:pt>
              <c:pt idx="1">
                <c:v>152</c:v>
              </c:pt>
              <c:pt idx="2">
                <c:v>181</c:v>
              </c:pt>
              <c:pt idx="3">
                <c:v>185</c:v>
              </c:pt>
              <c:pt idx="4">
                <c:v>192</c:v>
              </c:pt>
              <c:pt idx="5">
                <c:v>136</c:v>
              </c:pt>
              <c:pt idx="6">
                <c:v>186</c:v>
              </c:pt>
              <c:pt idx="7">
                <c:v>149</c:v>
              </c:pt>
              <c:pt idx="8">
                <c:v>166</c:v>
              </c:pt>
              <c:pt idx="9">
                <c:v>183</c:v>
              </c:pt>
              <c:pt idx="10">
                <c:v>201</c:v>
              </c:pt>
              <c:pt idx="11">
                <c:v>201</c:v>
              </c:pt>
              <c:pt idx="12">
                <c:v>121</c:v>
              </c:pt>
              <c:pt idx="13">
                <c:v>201</c:v>
              </c:pt>
              <c:pt idx="14">
                <c:v>173</c:v>
              </c:pt>
              <c:pt idx="15">
                <c:v>193</c:v>
              </c:pt>
              <c:pt idx="16">
                <c:v>191</c:v>
              </c:pt>
              <c:pt idx="17">
                <c:v>146</c:v>
              </c:pt>
              <c:pt idx="18">
                <c:v>182</c:v>
              </c:pt>
              <c:pt idx="19">
                <c:v>77</c:v>
              </c:pt>
              <c:pt idx="20">
                <c:v>161</c:v>
              </c:pt>
              <c:pt idx="21">
                <c:v>158</c:v>
              </c:pt>
              <c:pt idx="22">
                <c:v>106</c:v>
              </c:pt>
              <c:pt idx="23">
                <c:v>151</c:v>
              </c:pt>
              <c:pt idx="24">
                <c:v>162</c:v>
              </c:pt>
              <c:pt idx="25">
                <c:v>175</c:v>
              </c:pt>
              <c:pt idx="26">
                <c:v>138</c:v>
              </c:pt>
              <c:pt idx="27">
                <c:v>172</c:v>
              </c:pt>
              <c:pt idx="28">
                <c:v>255</c:v>
              </c:pt>
              <c:pt idx="29">
                <c:v>222</c:v>
              </c:pt>
              <c:pt idx="30">
                <c:v>125</c:v>
              </c:pt>
              <c:pt idx="31">
                <c:v>121</c:v>
              </c:pt>
              <c:pt idx="32">
                <c:v>156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8B1F-4E86-85FC-417A009DD3D0}"/>
            </c:ext>
          </c:extLst>
        </c:ser>
        <c:ser>
          <c:idx val="1"/>
          <c:order val="1"/>
          <c:tx>
            <c:v>Sum of Income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1">
                  <a:shade val="76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33"/>
              <c:pt idx="0">
                <c:v>A
10</c:v>
              </c:pt>
              <c:pt idx="1">
                <c:v>B
10</c:v>
              </c:pt>
              <c:pt idx="2">
                <c:v>C
10</c:v>
              </c:pt>
              <c:pt idx="3">
                <c:v>A
11</c:v>
              </c:pt>
              <c:pt idx="4">
                <c:v>B
11</c:v>
              </c:pt>
              <c:pt idx="5">
                <c:v>C
11</c:v>
              </c:pt>
              <c:pt idx="6">
                <c:v>A
12</c:v>
              </c:pt>
              <c:pt idx="7">
                <c:v>B
12</c:v>
              </c:pt>
              <c:pt idx="8">
                <c:v>C
12</c:v>
              </c:pt>
              <c:pt idx="9">
                <c:v>A
13</c:v>
              </c:pt>
              <c:pt idx="10">
                <c:v>B
13</c:v>
              </c:pt>
              <c:pt idx="11">
                <c:v>C
13</c:v>
              </c:pt>
              <c:pt idx="12">
                <c:v>A
14</c:v>
              </c:pt>
              <c:pt idx="13">
                <c:v>B
14</c:v>
              </c:pt>
              <c:pt idx="14">
                <c:v>C
14</c:v>
              </c:pt>
              <c:pt idx="15">
                <c:v>A
15</c:v>
              </c:pt>
              <c:pt idx="16">
                <c:v>B
15</c:v>
              </c:pt>
              <c:pt idx="17">
                <c:v>C
15</c:v>
              </c:pt>
              <c:pt idx="18">
                <c:v>A
16</c:v>
              </c:pt>
              <c:pt idx="19">
                <c:v>B
16</c:v>
              </c:pt>
              <c:pt idx="20">
                <c:v>C
16</c:v>
              </c:pt>
              <c:pt idx="21">
                <c:v>A
17</c:v>
              </c:pt>
              <c:pt idx="22">
                <c:v>B
17</c:v>
              </c:pt>
              <c:pt idx="23">
                <c:v>C
17</c:v>
              </c:pt>
              <c:pt idx="24">
                <c:v>A
18</c:v>
              </c:pt>
              <c:pt idx="25">
                <c:v>B
18</c:v>
              </c:pt>
              <c:pt idx="26">
                <c:v>C
18</c:v>
              </c:pt>
              <c:pt idx="27">
                <c:v>A
19</c:v>
              </c:pt>
              <c:pt idx="28">
                <c:v>B
19</c:v>
              </c:pt>
              <c:pt idx="29">
                <c:v>C
19</c:v>
              </c:pt>
              <c:pt idx="30">
                <c:v>A
20</c:v>
              </c:pt>
              <c:pt idx="31">
                <c:v>B
20</c:v>
              </c:pt>
              <c:pt idx="32">
                <c:v>C
20</c:v>
              </c:pt>
            </c:strLit>
          </c:cat>
          <c:val>
            <c:numLit>
              <c:formatCode>General</c:formatCode>
              <c:ptCount val="33"/>
              <c:pt idx="0">
                <c:v>533.78</c:v>
              </c:pt>
              <c:pt idx="1">
                <c:v>422.22</c:v>
              </c:pt>
              <c:pt idx="2">
                <c:v>540.35</c:v>
              </c:pt>
              <c:pt idx="3">
                <c:v>540.49</c:v>
              </c:pt>
              <c:pt idx="4">
                <c:v>499.19</c:v>
              </c:pt>
              <c:pt idx="5">
                <c:v>406.96</c:v>
              </c:pt>
              <c:pt idx="6">
                <c:v>451.7</c:v>
              </c:pt>
              <c:pt idx="7">
                <c:v>403.61</c:v>
              </c:pt>
              <c:pt idx="8">
                <c:v>385.98</c:v>
              </c:pt>
              <c:pt idx="9">
                <c:v>497.33</c:v>
              </c:pt>
              <c:pt idx="10">
                <c:v>536.83000000000004</c:v>
              </c:pt>
              <c:pt idx="11">
                <c:v>619.41999999999996</c:v>
              </c:pt>
              <c:pt idx="12">
                <c:v>421.57</c:v>
              </c:pt>
              <c:pt idx="13">
                <c:v>556.91</c:v>
              </c:pt>
              <c:pt idx="14">
                <c:v>489.6</c:v>
              </c:pt>
              <c:pt idx="15">
                <c:v>536.87</c:v>
              </c:pt>
              <c:pt idx="16">
                <c:v>487.71</c:v>
              </c:pt>
              <c:pt idx="17">
                <c:v>460.22</c:v>
              </c:pt>
              <c:pt idx="18">
                <c:v>517.6</c:v>
              </c:pt>
              <c:pt idx="19">
                <c:v>196.37</c:v>
              </c:pt>
              <c:pt idx="20">
                <c:v>487.31</c:v>
              </c:pt>
              <c:pt idx="21">
                <c:v>430.68</c:v>
              </c:pt>
              <c:pt idx="22">
                <c:v>373.4</c:v>
              </c:pt>
              <c:pt idx="23">
                <c:v>360.05</c:v>
              </c:pt>
              <c:pt idx="24">
                <c:v>354.61</c:v>
              </c:pt>
              <c:pt idx="25">
                <c:v>455.05</c:v>
              </c:pt>
              <c:pt idx="26">
                <c:v>429.9</c:v>
              </c:pt>
              <c:pt idx="27">
                <c:v>491.95</c:v>
              </c:pt>
              <c:pt idx="28">
                <c:v>774.43</c:v>
              </c:pt>
              <c:pt idx="29">
                <c:v>624.14</c:v>
              </c:pt>
              <c:pt idx="30">
                <c:v>280.77999999999997</c:v>
              </c:pt>
              <c:pt idx="31">
                <c:v>351.64</c:v>
              </c:pt>
              <c:pt idx="32">
                <c:v>461.4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8B1F-4E86-85FC-417A009D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76464"/>
        <c:axId val="562982864"/>
      </c:lineChart>
      <c:catAx>
        <c:axId val="562976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rgbClr val="FA5B3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A5B3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B971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B971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918221067000655"/>
          <c:y val="0.35704704705888379"/>
          <c:w val="0.13593735019699807"/>
          <c:h val="0.36738576935993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7EEB8"/>
    </a:solidFill>
    <a:ln w="9525" cap="rnd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5="http://schemas.microsoft.com/office/drawing/2012/chart" uri="{723BEF56-08C2-4564-9609-F4CBC75E7E54}">
      <c15:pivotSource>
        <c15:name>[supermarket_dashboard.xlsx]PivotChartTable3</c15:name>
        <c15:fmtId val="2"/>
      </c15:pivotSource>
      <c15:pivotOptions>
        <c15:dropZoneFilter val="1"/>
        <c15:dropZoneCategories val="1"/>
        <c15:dropZoneSeries val="1"/>
        <c15:dropZonesVisible val="1"/>
      </c15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900" u="sng">
                <a:latin typeface="Times New Roman" panose="02020603050405020304" pitchFamily="18" charset="0"/>
                <a:cs typeface="Times New Roman" panose="02020603050405020304" pitchFamily="18" charset="0"/>
              </a:rPr>
              <a:t>No. OF CUSTOMER</a:t>
            </a:r>
            <a:r>
              <a:rPr lang="en-US" sz="9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 FROM DIFFERENT PRODUCT LINE</a:t>
            </a:r>
            <a:endParaRPr lang="en-US" sz="9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572404255919623E-2"/>
              <c:y val="3.299112927339778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2640476392063895E-2"/>
              <c:y val="1.0212133293464899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3.6799734710580533E-2"/>
              <c:y val="-1.5559071729957807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3.5339514012361357E-2"/>
              <c:y val="-1.9091581115651683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1.6606976547286427E-2"/>
              <c:y val="-7.224907804245988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3.3999379109869001E-3"/>
              <c:y val="3.816987275324737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UpDiag">
            <a:fgClr>
              <a:schemeClr val="accent3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1827956989247312"/>
              <c:y val="-0.11075949367088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.14434247043622853"/>
              <c:y val="0.1318566100290095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0.13261648745519714"/>
              <c:y val="-0.1107594936708860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solidFill>
              <a:schemeClr val="tx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A5B3D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551931498118871"/>
              <c:y val="-6.726123520274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2952259068138669"/>
              <c:y val="-1.6700590997553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76ED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333325182178315"/>
              <c:y val="4.82004105922403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FFFF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6348773841961853"/>
              <c:y val="5.25525525525525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24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4305177111716619"/>
              <c:y val="-6.7567567567567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E5AF06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037796905821555"/>
              <c:y val="-6.28938090659459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A5B3D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551931498118871"/>
              <c:y val="-6.726123520274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2952259068138669"/>
              <c:y val="-1.6700590997553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76ED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333325182178315"/>
              <c:y val="4.82004105922403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FFFF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6348773841961853"/>
              <c:y val="5.25525525525525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24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4305177111716619"/>
              <c:y val="-6.7567567567567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E5AF06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037796905821555"/>
              <c:y val="-6.28938090659459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A5B3D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551931498118871"/>
              <c:y val="-6.726123520274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2952259068138669"/>
              <c:y val="-1.6700590997553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F76ED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333325182178315"/>
              <c:y val="4.82004105922403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00FFFF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6348773841961853"/>
              <c:y val="5.25525525525525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FF24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4305177111716619"/>
              <c:y val="-6.7567567567567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E5AF06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037796905821555"/>
              <c:y val="-6.28938090659459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202187259246629"/>
          <c:y val="0.24398398125246029"/>
          <c:w val="0.33001282396734627"/>
          <c:h val="0.53908927144976448"/>
        </c:manualLayout>
      </c:layout>
      <c:doughnutChart>
        <c:varyColors val="1"/>
        <c:ser>
          <c:idx val="0"/>
          <c:order val="0"/>
          <c:tx>
            <c:v>Total</c:v>
          </c:tx>
          <c:spPr>
            <a:ln>
              <a:solidFill>
                <a:schemeClr val="tx1"/>
              </a:solidFill>
            </a:ln>
          </c:spPr>
          <c:explosion val="12"/>
          <c:dPt>
            <c:idx val="0"/>
            <c:bubble3D val="0"/>
            <c:spPr>
              <a:solidFill>
                <a:srgbClr val="FA5B3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4-47EE-A0DA-03A17032CBB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4-47EE-A0DA-03A17032CBB8}"/>
              </c:ext>
            </c:extLst>
          </c:dPt>
          <c:dPt>
            <c:idx val="2"/>
            <c:bubble3D val="0"/>
            <c:spPr>
              <a:solidFill>
                <a:srgbClr val="F76E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4-47EE-A0DA-03A17032CBB8}"/>
              </c:ext>
            </c:extLst>
          </c:dPt>
          <c:dPt>
            <c:idx val="3"/>
            <c:bubble3D val="0"/>
            <c:spPr>
              <a:solidFill>
                <a:srgbClr val="00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14-47EE-A0DA-03A17032CBB8}"/>
              </c:ext>
            </c:extLst>
          </c:dPt>
          <c:dPt>
            <c:idx val="4"/>
            <c:bubble3D val="0"/>
            <c:spPr>
              <a:solidFill>
                <a:srgbClr val="FF24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14-47EE-A0DA-03A17032CBB8}"/>
              </c:ext>
            </c:extLst>
          </c:dPt>
          <c:dPt>
            <c:idx val="5"/>
            <c:bubble3D val="0"/>
            <c:spPr>
              <a:solidFill>
                <a:srgbClr val="E5AF0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14-47EE-A0DA-03A17032CBB8}"/>
              </c:ext>
            </c:extLst>
          </c:dPt>
          <c:dLbls>
            <c:dLbl>
              <c:idx val="0"/>
              <c:layout>
                <c:manualLayout>
                  <c:x val="0.11551931498118871"/>
                  <c:y val="-6.7261235202742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00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14-47EE-A0DA-03A17032CBB8}"/>
                </c:ext>
              </c:extLst>
            </c:dLbl>
            <c:dLbl>
              <c:idx val="1"/>
              <c:layout>
                <c:manualLayout>
                  <c:x val="0.12952259068138669"/>
                  <c:y val="-1.67005909975538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00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14-47EE-A0DA-03A17032CBB8}"/>
                </c:ext>
              </c:extLst>
            </c:dLbl>
            <c:dLbl>
              <c:idx val="2"/>
              <c:layout>
                <c:manualLayout>
                  <c:x val="0.11333325182178315"/>
                  <c:y val="4.82004105922403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00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14-47EE-A0DA-03A17032CBB8}"/>
                </c:ext>
              </c:extLst>
            </c:dLbl>
            <c:dLbl>
              <c:idx val="3"/>
              <c:layout>
                <c:manualLayout>
                  <c:x val="-0.16348773841961853"/>
                  <c:y val="5.25525525525525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00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14-47EE-A0DA-03A17032CBB8}"/>
                </c:ext>
              </c:extLst>
            </c:dLbl>
            <c:dLbl>
              <c:idx val="4"/>
              <c:layout>
                <c:manualLayout>
                  <c:x val="-0.14305177111716619"/>
                  <c:y val="-6.75675675675676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00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14-47EE-A0DA-03A17032CBB8}"/>
                </c:ext>
              </c:extLst>
            </c:dLbl>
            <c:dLbl>
              <c:idx val="5"/>
              <c:layout>
                <c:manualLayout>
                  <c:x val="-0.1037796905821555"/>
                  <c:y val="-6.28938090659459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00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14-47EE-A0DA-03A17032C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170</c:v>
              </c:pt>
              <c:pt idx="1">
                <c:v>178</c:v>
              </c:pt>
              <c:pt idx="2">
                <c:v>174</c:v>
              </c:pt>
              <c:pt idx="3">
                <c:v>152</c:v>
              </c:pt>
              <c:pt idx="4">
                <c:v>160</c:v>
              </c:pt>
              <c:pt idx="5">
                <c:v>166</c:v>
              </c:pt>
            </c:numLit>
          </c:val>
          <c:extLst>
            <c:ext xmlns:c16="http://schemas.microsoft.com/office/drawing/2014/chart" uri="{C3380CC4-5D6E-409C-BE32-E72D297353CC}">
              <c16:uniqueId val="{0000000C-4F14-47EE-A0DA-03A17032CBB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5="http://schemas.microsoft.com/office/drawing/2012/chart" uri="{723BEF56-08C2-4564-9609-F4CBC75E7E54}">
      <c15:pivotSource>
        <c15:name>[supermarket_dashboard.xlsx]PivotChartTable28</c15:name>
        <c15:fmtId val="6"/>
      </c15:pivotSource>
      <c15:pivotOptions>
        <c15:dropZoneFilter val="1"/>
        <c15:dropZoneSeries val="1"/>
        <c15:dropZonesVisible val="1"/>
      </c15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u="sng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DAILY SALES</a:t>
            </a:r>
          </a:p>
        </c:rich>
      </c:tx>
      <c:layout>
        <c:manualLayout>
          <c:xMode val="edge"/>
          <c:yMode val="edge"/>
          <c:x val="0.40724582392317238"/>
          <c:y val="0.1098901098901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572404255919623E-2"/>
              <c:y val="3.299112927339778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2640476392063895E-2"/>
              <c:y val="1.0212133293464899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3.6799734710580533E-2"/>
              <c:y val="-1.5559071729957807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3.5339514012361357E-2"/>
              <c:y val="-1.9091581115651683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1.6606976547286427E-2"/>
              <c:y val="-7.224907804245988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3.3999379109869001E-3"/>
              <c:y val="3.816987275324737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1827956989247312"/>
              <c:y val="-0.11075949367088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.14434247043622853"/>
              <c:y val="0.1318566100290095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0.13261648745519714"/>
              <c:y val="-0.1107594936708860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0.11551931498118871"/>
              <c:y val="-6.726123520274252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2952259068138669"/>
              <c:y val="-1.6700590997553878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0.11333325182178315"/>
              <c:y val="4.820041059224032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6348773841961853"/>
              <c:y val="5.255255255255255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14305177111716619"/>
              <c:y val="-6.7567567567567641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-0.1037796905821555"/>
              <c:y val="-6.2893809065945966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 w="31750" cap="rnd">
            <a:solidFill>
              <a:srgbClr val="FF0000"/>
            </a:solidFill>
            <a:round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 w="31750" cap="rnd">
            <a:solidFill>
              <a:srgbClr val="FF0000"/>
            </a:solidFill>
            <a:round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1750" cap="rnd">
            <a:solidFill>
              <a:srgbClr val="FF0000"/>
            </a:solidFill>
            <a:round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82601884066817"/>
          <c:y val="0.24983819957287948"/>
          <c:w val="0.84668406274797048"/>
          <c:h val="0.45509269895639703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50800" dist="12700" dir="5400000" algn="ctr" rotWithShape="0">
                  <a:srgbClr val="000000">
                    <a:alpha val="50000"/>
                  </a:srgbClr>
                </a:outerShdw>
              </a:effectLst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9824.0835000000006</c:v>
              </c:pt>
              <c:pt idx="1">
                <c:v>12646.7565</c:v>
              </c:pt>
              <c:pt idx="2">
                <c:v>12399.229499999999</c:v>
              </c:pt>
              <c:pt idx="3">
                <c:v>7957.6244999999999</c:v>
              </c:pt>
              <c:pt idx="4">
                <c:v>12798.691500000001</c:v>
              </c:pt>
              <c:pt idx="5">
                <c:v>9612.2250000000004</c:v>
              </c:pt>
              <c:pt idx="6">
                <c:v>11500.713</c:v>
              </c:pt>
              <c:pt idx="7">
                <c:v>13503.777</c:v>
              </c:pt>
              <c:pt idx="8">
                <c:v>13767.285</c:v>
              </c:pt>
              <c:pt idx="9">
                <c:v>9865.2014999999992</c:v>
              </c:pt>
              <c:pt idx="10">
                <c:v>9618.3675000000003</c:v>
              </c:pt>
              <c:pt idx="11">
                <c:v>11861.304</c:v>
              </c:pt>
              <c:pt idx="12">
                <c:v>5449.0484999999999</c:v>
              </c:pt>
              <c:pt idx="13">
                <c:v>13635.342000000001</c:v>
              </c:pt>
              <c:pt idx="14">
                <c:v>15717.460499999999</c:v>
              </c:pt>
              <c:pt idx="15">
                <c:v>9947.3220000000001</c:v>
              </c:pt>
              <c:pt idx="16">
                <c:v>10418.6145</c:v>
              </c:pt>
              <c:pt idx="17">
                <c:v>5569.3365000000003</c:v>
              </c:pt>
              <c:pt idx="18">
                <c:v>14883.235500000001</c:v>
              </c:pt>
              <c:pt idx="19">
                <c:v>11820.0705</c:v>
              </c:pt>
              <c:pt idx="20">
                <c:v>5663.3535000000002</c:v>
              </c:pt>
              <c:pt idx="21">
                <c:v>7326.2280000000001</c:v>
              </c:pt>
              <c:pt idx="22">
                <c:v>12428.818499999999</c:v>
              </c:pt>
              <c:pt idx="23">
                <c:v>11601.975</c:v>
              </c:pt>
              <c:pt idx="24">
                <c:v>11780.5695</c:v>
              </c:pt>
              <c:pt idx="25">
                <c:v>8828.19</c:v>
              </c:pt>
              <c:pt idx="26">
                <c:v>13398.168</c:v>
              </c:pt>
              <c:pt idx="27">
                <c:v>9326.1314999999995</c:v>
              </c:pt>
              <c:pt idx="28">
                <c:v>7539.8085000000001</c:v>
              </c:pt>
              <c:pt idx="29">
                <c:v>7045.3215</c:v>
              </c:pt>
              <c:pt idx="30">
                <c:v>5232.4965000000002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84-419F-966C-29972D5F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76464"/>
        <c:axId val="562982864"/>
      </c:line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onsolas" panose="020B0609020204030204" pitchFamily="49" charset="0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9285573799399113"/>
              <c:y val="0.83141724401566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onsolas" panose="020B0609020204030204" pitchFamily="49" charset="0"/>
                  </a:rPr>
                  <a:t>SALES</a:t>
                </a:r>
              </a:p>
            </c:rich>
          </c:tx>
          <c:layout>
            <c:manualLayout>
              <c:xMode val="edge"/>
              <c:yMode val="edge"/>
              <c:x val="2.2008077478687257E-2"/>
              <c:y val="0.3751018191691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7EEB8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[supermarket_dashboard.xlsx]PivotChartTable29</c15:name>
        <c15:fmtId val="6"/>
      </c15:pivotSource>
      <c15:pivotOptions>
        <c15:dropZoneFilter val="1"/>
        <c15:dropZoneCategories val="1"/>
        <c15:dropZonesVisible val="1"/>
      </c15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u="sng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HOURLY SALES</a:t>
            </a:r>
          </a:p>
        </c:rich>
      </c:tx>
      <c:layout>
        <c:manualLayout>
          <c:xMode val="edge"/>
          <c:yMode val="edge"/>
          <c:x val="0.40724582392317238"/>
          <c:y val="0.1098901098901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572404255919623E-2"/>
              <c:y val="3.299112927339778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2640476392063895E-2"/>
              <c:y val="1.0212133293464899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3.6799734710580533E-2"/>
              <c:y val="-1.5559071729957807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3.5339514012361357E-2"/>
              <c:y val="-1.9091581115651683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1.6606976547286427E-2"/>
              <c:y val="-7.224907804245988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3.3999379109869001E-3"/>
              <c:y val="3.816987275324737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1827956989247312"/>
              <c:y val="-0.11075949367088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.14434247043622853"/>
              <c:y val="0.1318566100290095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0.13261648745519714"/>
              <c:y val="-0.1107594936708860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0.11551931498118871"/>
              <c:y val="-6.726123520274252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2952259068138669"/>
              <c:y val="-1.6700590997553878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0.11333325182178315"/>
              <c:y val="4.820041059224032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6348773841961853"/>
              <c:y val="5.255255255255255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14305177111716619"/>
              <c:y val="-6.7567567567567641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-0.1037796905821555"/>
              <c:y val="-6.2893809065945966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 w="31750" cap="rnd">
            <a:solidFill>
              <a:srgbClr val="FF0000"/>
            </a:solidFill>
            <a:round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 w="31750" cap="rnd">
            <a:solidFill>
              <a:srgbClr val="FF0000"/>
            </a:solidFill>
            <a:round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1750" cap="rnd">
            <a:solidFill>
              <a:srgbClr val="FF0000"/>
            </a:solidFill>
            <a:round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82601884066817"/>
          <c:y val="0.24983819957287948"/>
          <c:w val="0.84668406274797048"/>
          <c:h val="0.45509269895639703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50800" dist="12700" dir="5400000" algn="ctr" rotWithShape="0">
                  <a:srgbClr val="000000">
                    <a:alpha val="50000"/>
                  </a:srgbClr>
                </a:outerShdw>
              </a:effectLst>
            </c:spPr>
          </c:marker>
          <c:cat>
            <c:strLit>
              <c:ptCount val="11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</c:strLit>
          </c:cat>
          <c:val>
            <c:numLit>
              <c:formatCode>General</c:formatCode>
              <c:ptCount val="11"/>
              <c:pt idx="0">
                <c:v>31421.481</c:v>
              </c:pt>
              <c:pt idx="1">
                <c:v>30377.3295</c:v>
              </c:pt>
              <c:pt idx="2">
                <c:v>26065.8825</c:v>
              </c:pt>
              <c:pt idx="3">
                <c:v>34723.226999999999</c:v>
              </c:pt>
              <c:pt idx="4">
                <c:v>30828.399000000001</c:v>
              </c:pt>
              <c:pt idx="5">
                <c:v>31179.5085</c:v>
              </c:pt>
              <c:pt idx="6">
                <c:v>25226.323499999999</c:v>
              </c:pt>
              <c:pt idx="7">
                <c:v>24445.218000000001</c:v>
              </c:pt>
              <c:pt idx="8">
                <c:v>26030.34</c:v>
              </c:pt>
              <c:pt idx="9">
                <c:v>39699.512999999999</c:v>
              </c:pt>
              <c:pt idx="10">
                <c:v>22969.526999999998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02-4906-AF09-940F75688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76464"/>
        <c:axId val="562982864"/>
      </c:line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onsolas" panose="020B0609020204030204" pitchFamily="49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48839385938562235"/>
              <c:y val="0.87402358370100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onsolas" panose="020B0609020204030204" pitchFamily="49" charset="0"/>
                  </a:rPr>
                  <a:t>SALES</a:t>
                </a:r>
              </a:p>
            </c:rich>
          </c:tx>
          <c:layout>
            <c:manualLayout>
              <c:xMode val="edge"/>
              <c:yMode val="edge"/>
              <c:x val="2.2008077478687257E-2"/>
              <c:y val="0.3751018191691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7EEB8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[supermarket_dashboard.xlsx]PivotChartTable30</c15:name>
        <c15:fmtId val="6"/>
      </c15:pivotSource>
      <c15:pivotOptions>
        <c15:dropZoneFilter val="1"/>
        <c15:dropZoneCategories val="1"/>
        <c15:dropZonesVisible val="1"/>
      </c15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CUSTOMER TYPES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A5B3D"/>
          </a:soli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5"/>
          <c:spPr>
            <a:solidFill>
              <a:srgbClr val="FA5B3D"/>
            </a:soli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A5B3D"/>
          </a:soli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811108288883243E-2"/>
          <c:y val="0.22136620441705188"/>
          <c:w val="0.88663881732525374"/>
          <c:h val="0.39220282364550352"/>
        </c:manualLayout>
      </c:layout>
      <c:areaChart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FA5B3D"/>
            </a:soli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cat>
            <c:strLit>
              <c:ptCount val="22"/>
              <c:pt idx="0">
                <c:v>Female
10</c:v>
              </c:pt>
              <c:pt idx="1">
                <c:v>Male
10</c:v>
              </c:pt>
              <c:pt idx="2">
                <c:v>Female
11</c:v>
              </c:pt>
              <c:pt idx="3">
                <c:v>Male
11</c:v>
              </c:pt>
              <c:pt idx="4">
                <c:v>Female
12</c:v>
              </c:pt>
              <c:pt idx="5">
                <c:v>Male
12</c:v>
              </c:pt>
              <c:pt idx="6">
                <c:v>Female
13</c:v>
              </c:pt>
              <c:pt idx="7">
                <c:v>Male
13</c:v>
              </c:pt>
              <c:pt idx="8">
                <c:v>Female
14</c:v>
              </c:pt>
              <c:pt idx="9">
                <c:v>Male
14</c:v>
              </c:pt>
              <c:pt idx="10">
                <c:v>Female
15</c:v>
              </c:pt>
              <c:pt idx="11">
                <c:v>Male
15</c:v>
              </c:pt>
              <c:pt idx="12">
                <c:v>Female
16</c:v>
              </c:pt>
              <c:pt idx="13">
                <c:v>Male
16</c:v>
              </c:pt>
              <c:pt idx="14">
                <c:v>Female
17</c:v>
              </c:pt>
              <c:pt idx="15">
                <c:v>Male
17</c:v>
              </c:pt>
              <c:pt idx="16">
                <c:v>Female
18</c:v>
              </c:pt>
              <c:pt idx="17">
                <c:v>Male
18</c:v>
              </c:pt>
              <c:pt idx="18">
                <c:v>Female
19</c:v>
              </c:pt>
              <c:pt idx="19">
                <c:v>Male
19</c:v>
              </c:pt>
              <c:pt idx="20">
                <c:v>Female
20</c:v>
              </c:pt>
              <c:pt idx="21">
                <c:v>Male
20</c:v>
              </c:pt>
            </c:strLit>
          </c:cat>
          <c:val>
            <c:numLit>
              <c:formatCode>General</c:formatCode>
              <c:ptCount val="22"/>
              <c:pt idx="0">
                <c:v>62</c:v>
              </c:pt>
              <c:pt idx="1">
                <c:v>39</c:v>
              </c:pt>
              <c:pt idx="2">
                <c:v>47</c:v>
              </c:pt>
              <c:pt idx="3">
                <c:v>43</c:v>
              </c:pt>
              <c:pt idx="4">
                <c:v>46</c:v>
              </c:pt>
              <c:pt idx="5">
                <c:v>43</c:v>
              </c:pt>
              <c:pt idx="6">
                <c:v>61</c:v>
              </c:pt>
              <c:pt idx="7">
                <c:v>42</c:v>
              </c:pt>
              <c:pt idx="8">
                <c:v>39</c:v>
              </c:pt>
              <c:pt idx="9">
                <c:v>44</c:v>
              </c:pt>
              <c:pt idx="10">
                <c:v>42</c:v>
              </c:pt>
              <c:pt idx="11">
                <c:v>60</c:v>
              </c:pt>
              <c:pt idx="12">
                <c:v>36</c:v>
              </c:pt>
              <c:pt idx="13">
                <c:v>41</c:v>
              </c:pt>
              <c:pt idx="14">
                <c:v>38</c:v>
              </c:pt>
              <c:pt idx="15">
                <c:v>36</c:v>
              </c:pt>
              <c:pt idx="16">
                <c:v>45</c:v>
              </c:pt>
              <c:pt idx="17">
                <c:v>48</c:v>
              </c:pt>
              <c:pt idx="18">
                <c:v>54</c:v>
              </c:pt>
              <c:pt idx="19">
                <c:v>59</c:v>
              </c:pt>
              <c:pt idx="20">
                <c:v>31</c:v>
              </c:pt>
              <c:pt idx="21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0-98A5-478F-8140-FB61B2F5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76464"/>
        <c:axId val="562982864"/>
      </c:area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WITH CUSTOMER</a:t>
                </a:r>
              </a:p>
            </c:rich>
          </c:tx>
          <c:layout>
            <c:manualLayout>
              <c:xMode val="edge"/>
              <c:yMode val="edge"/>
              <c:x val="0.4039491031363015"/>
              <c:y val="0.87786580606545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CUSTOMERS</a:t>
                </a:r>
              </a:p>
            </c:rich>
          </c:tx>
          <c:layout>
            <c:manualLayout>
              <c:xMode val="edge"/>
              <c:yMode val="edge"/>
              <c:x val="2.3425499231950839E-2"/>
              <c:y val="0.1808597114882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4E87A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[supermarket_dashboard.xlsx]PivotChartTable31</c15:name>
        <c15:fmtId val="7"/>
      </c15:pivotSource>
      <c15:pivotOptions>
        <c15:dropZoneFilter val="1"/>
        <c15:dropZoneCategories val="1"/>
        <c15:dropZonesVisible val="1"/>
      </c15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u="sng">
                <a:latin typeface="Times New Roman" panose="02020603050405020304" pitchFamily="18" charset="0"/>
                <a:cs typeface="Times New Roman" panose="02020603050405020304" pitchFamily="18" charset="0"/>
              </a:rPr>
              <a:t>PRODUCT</a:t>
            </a:r>
            <a:r>
              <a:rPr lang="en-US" sz="14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SALES IN EACH MONTH</a:t>
            </a:r>
            <a:endParaRPr lang="en-US" sz="14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5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7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9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0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1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2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shade val="76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rgbClr val="FF0000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pPr>
            <a:solidFill>
              <a:srgbClr val="FF2400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17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shade val="76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20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67-4120-B4CA-2DE688D2BB11}"/>
              </c:ext>
            </c:extLst>
          </c:dPt>
          <c:cat>
            <c:strLit>
              <c:ptCount val="18"/>
              <c:pt idx="0">
                <c:v>Feb
Electronic accessories</c:v>
              </c:pt>
              <c:pt idx="1">
                <c:v>Jan
Electronic accessories</c:v>
              </c:pt>
              <c:pt idx="2">
                <c:v>Mar
Electronic accessories</c:v>
              </c:pt>
              <c:pt idx="3">
                <c:v>Feb
Fashion accessories</c:v>
              </c:pt>
              <c:pt idx="4">
                <c:v>Jan
Fashion accessories</c:v>
              </c:pt>
              <c:pt idx="5">
                <c:v>Mar
Fashion accessories</c:v>
              </c:pt>
              <c:pt idx="6">
                <c:v>Feb
Food and beverages</c:v>
              </c:pt>
              <c:pt idx="7">
                <c:v>Jan
Food and beverages</c:v>
              </c:pt>
              <c:pt idx="8">
                <c:v>Mar
Food and beverages</c:v>
              </c:pt>
              <c:pt idx="9">
                <c:v>Feb
Health and beauty</c:v>
              </c:pt>
              <c:pt idx="10">
                <c:v>Jan
Health and beauty</c:v>
              </c:pt>
              <c:pt idx="11">
                <c:v>Mar
Health and beauty</c:v>
              </c:pt>
              <c:pt idx="12">
                <c:v>Feb
Home and lifestyle</c:v>
              </c:pt>
              <c:pt idx="13">
                <c:v>Jan
Home and lifestyle</c:v>
              </c:pt>
              <c:pt idx="14">
                <c:v>Mar
Home and lifestyle</c:v>
              </c:pt>
              <c:pt idx="15">
                <c:v>Feb
Sports and travel</c:v>
              </c:pt>
              <c:pt idx="16">
                <c:v>Jan
Sports and travel</c:v>
              </c:pt>
              <c:pt idx="17">
                <c:v>Mar
Sports and travel</c:v>
              </c:pt>
            </c:strLit>
          </c:cat>
          <c:val>
            <c:numLit>
              <c:formatCode>General</c:formatCode>
              <c:ptCount val="18"/>
              <c:pt idx="0">
                <c:v>17362.904999999999</c:v>
              </c:pt>
              <c:pt idx="1">
                <c:v>18831.288</c:v>
              </c:pt>
              <c:pt idx="2">
                <c:v>18143.338500000002</c:v>
              </c:pt>
              <c:pt idx="3">
                <c:v>19009.861499999999</c:v>
              </c:pt>
              <c:pt idx="4">
                <c:v>19345.116000000002</c:v>
              </c:pt>
              <c:pt idx="5">
                <c:v>15950.9175</c:v>
              </c:pt>
              <c:pt idx="6">
                <c:v>20000.358</c:v>
              </c:pt>
              <c:pt idx="7">
                <c:v>19570.53</c:v>
              </c:pt>
              <c:pt idx="8">
                <c:v>16573.955999999998</c:v>
              </c:pt>
              <c:pt idx="9">
                <c:v>14602.255499999999</c:v>
              </c:pt>
              <c:pt idx="10">
                <c:v>16383.171</c:v>
              </c:pt>
              <c:pt idx="11">
                <c:v>18208.3125</c:v>
              </c:pt>
              <c:pt idx="12">
                <c:v>12434.3835</c:v>
              </c:pt>
              <c:pt idx="13">
                <c:v>20494.740000000002</c:v>
              </c:pt>
              <c:pt idx="14">
                <c:v>20932.789499999999</c:v>
              </c:pt>
              <c:pt idx="15">
                <c:v>13809.610500000001</c:v>
              </c:pt>
              <c:pt idx="16">
                <c:v>21667.023000000001</c:v>
              </c:pt>
              <c:pt idx="17">
                <c:v>19646.192999999999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567-4120-B4CA-2DE688D2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rgbClr val="FFFF00"/>
              </a:solidFill>
              <a:prstDash val="dash"/>
            </a:ln>
            <a:effectLst/>
          </c:spPr>
        </c:dropLines>
        <c:marker val="1"/>
        <c:smooth val="0"/>
        <c:axId val="562976464"/>
        <c:axId val="562982864"/>
      </c:line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PRODUCT</a:t>
                </a:r>
                <a:r>
                  <a:rPr lang="en-US" sz="1000" baseline="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 LINE</a:t>
                </a:r>
                <a:endParaRPr lang="en-US" sz="1000">
                  <a:solidFill>
                    <a:schemeClr val="tx1"/>
                  </a:solidFill>
                  <a:latin typeface="Consolas" panose="020B0609020204030204" pitchFamily="49" charset="0"/>
                </a:endParaRPr>
              </a:p>
            </c:rich>
          </c:tx>
          <c:layout>
            <c:manualLayout>
              <c:xMode val="edge"/>
              <c:yMode val="edge"/>
              <c:x val="0.4247510024144095"/>
              <c:y val="0.82863111834577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rgbClr val="FA5B3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5B3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7EEB8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[supermarket_dashboard.xlsx]PivotChartTable32</c15:name>
        <c15:fmtId val="7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Histogram for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[1]hoist!$A$2:$A$12</c:f>
              <c:strCach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More</c:v>
                </c:pt>
              </c:strCache>
            </c:strRef>
          </c:cat>
          <c:val>
            <c:numRef>
              <c:f>[1]hoist!$B$2:$B$12</c:f>
              <c:numCache>
                <c:formatCode>General</c:formatCode>
                <c:ptCount val="11"/>
                <c:pt idx="0">
                  <c:v>208</c:v>
                </c:pt>
                <c:pt idx="1">
                  <c:v>202</c:v>
                </c:pt>
                <c:pt idx="2">
                  <c:v>159</c:v>
                </c:pt>
                <c:pt idx="3">
                  <c:v>111</c:v>
                </c:pt>
                <c:pt idx="4">
                  <c:v>93</c:v>
                </c:pt>
                <c:pt idx="5">
                  <c:v>67</c:v>
                </c:pt>
                <c:pt idx="6">
                  <c:v>51</c:v>
                </c:pt>
                <c:pt idx="7">
                  <c:v>51</c:v>
                </c:pt>
                <c:pt idx="8">
                  <c:v>32</c:v>
                </c:pt>
                <c:pt idx="9">
                  <c:v>17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A-4BCF-BC81-A854EB5D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0"/>
        <c:axId val="445635760"/>
        <c:axId val="445639280"/>
      </c:barChart>
      <c:catAx>
        <c:axId val="44563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FF0000"/>
                    </a:solidFill>
                    <a:latin typeface="Consolas" panose="020B0609020204030204" pitchFamily="49" charset="0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9280"/>
        <c:crosses val="autoZero"/>
        <c:auto val="1"/>
        <c:lblAlgn val="ctr"/>
        <c:lblOffset val="100"/>
        <c:noMultiLvlLbl val="0"/>
      </c:catAx>
      <c:valAx>
        <c:axId val="445639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FF0000"/>
                    </a:solidFill>
                    <a:latin typeface="Consolas" panose="020B0609020204030204" pitchFamily="49" charset="0"/>
                  </a:rPr>
                  <a:t>FREAQUENCY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Histogram for Unit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Price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[1]Sheet4!$A$2:$A$12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[1]Sheet4!$B$2:$B$12</c:f>
              <c:numCache>
                <c:formatCode>General</c:formatCode>
                <c:ptCount val="11"/>
                <c:pt idx="0">
                  <c:v>0</c:v>
                </c:pt>
                <c:pt idx="1">
                  <c:v>106</c:v>
                </c:pt>
                <c:pt idx="2">
                  <c:v>118</c:v>
                </c:pt>
                <c:pt idx="3">
                  <c:v>108</c:v>
                </c:pt>
                <c:pt idx="4">
                  <c:v>107</c:v>
                </c:pt>
                <c:pt idx="5">
                  <c:v>108</c:v>
                </c:pt>
                <c:pt idx="6">
                  <c:v>101</c:v>
                </c:pt>
                <c:pt idx="7">
                  <c:v>120</c:v>
                </c:pt>
                <c:pt idx="8">
                  <c:v>105</c:v>
                </c:pt>
                <c:pt idx="9">
                  <c:v>127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423-80AF-91E4700B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0"/>
        <c:axId val="714717496"/>
        <c:axId val="714717176"/>
      </c:barChart>
      <c:catAx>
        <c:axId val="714717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FF0000"/>
                    </a:solidFill>
                    <a:latin typeface="Consolas" panose="020B0609020204030204" pitchFamily="49" charset="0"/>
                  </a:rPr>
                  <a:t>Unit</a:t>
                </a:r>
                <a:r>
                  <a:rPr lang="en-US" sz="1000" baseline="0">
                    <a:solidFill>
                      <a:srgbClr val="FF0000"/>
                    </a:solidFill>
                    <a:latin typeface="Consolas" panose="020B0609020204030204" pitchFamily="49" charset="0"/>
                  </a:rPr>
                  <a:t> Price</a:t>
                </a:r>
                <a:endParaRPr lang="en-US" sz="1000">
                  <a:solidFill>
                    <a:srgbClr val="FF0000"/>
                  </a:solidFill>
                  <a:latin typeface="Consolas" panose="020B06090202040302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17176"/>
        <c:crosses val="autoZero"/>
        <c:auto val="1"/>
        <c:lblAlgn val="ctr"/>
        <c:lblOffset val="100"/>
        <c:noMultiLvlLbl val="0"/>
      </c:catAx>
      <c:valAx>
        <c:axId val="714717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FF0000"/>
                    </a:solidFill>
                    <a:latin typeface="Consolas" panose="020B0609020204030204" pitchFamily="49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1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u="sng">
                <a:latin typeface="Times New Roman" panose="02020603050405020304" pitchFamily="18" charset="0"/>
                <a:cs typeface="Times New Roman" panose="02020603050405020304" pitchFamily="18" charset="0"/>
              </a:rPr>
              <a:t>city wise SALES(with more detailed information)</a:t>
            </a:r>
          </a:p>
        </c:rich>
      </c:tx>
      <c:layout>
        <c:manualLayout>
          <c:xMode val="edge"/>
          <c:yMode val="edge"/>
          <c:x val="0.21062978397830642"/>
          <c:y val="2.1066616424813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5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7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9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0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1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2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76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76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57756096239848"/>
          <c:y val="0.15434957841516733"/>
          <c:w val="0.87765490695257409"/>
          <c:h val="0.51227479680149968"/>
        </c:manualLayout>
      </c:layout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F76ED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Female
Member
Mandalay</c:v>
              </c:pt>
              <c:pt idx="1">
                <c:v>Male
Member
Mandalay</c:v>
              </c:pt>
              <c:pt idx="2">
                <c:v>Female
Normal
Mandalay</c:v>
              </c:pt>
              <c:pt idx="3">
                <c:v>Male
Normal
Mandalay</c:v>
              </c:pt>
              <c:pt idx="4">
                <c:v>Female
Member
Naypyitaw</c:v>
              </c:pt>
              <c:pt idx="5">
                <c:v>Male
Member
Naypyitaw</c:v>
              </c:pt>
              <c:pt idx="6">
                <c:v>Female
Normal
Naypyitaw</c:v>
              </c:pt>
              <c:pt idx="7">
                <c:v>Male
Normal
Naypyitaw</c:v>
              </c:pt>
              <c:pt idx="8">
                <c:v>Female
Member
Yangon</c:v>
              </c:pt>
              <c:pt idx="9">
                <c:v>Male
Member
Yangon</c:v>
              </c:pt>
              <c:pt idx="10">
                <c:v>Female
Normal
Yangon</c:v>
              </c:pt>
              <c:pt idx="11">
                <c:v>Male
Normal
Yangon</c:v>
              </c:pt>
            </c:strLit>
          </c:cat>
          <c:val>
            <c:numLit>
              <c:formatCode>General</c:formatCode>
              <c:ptCount val="12"/>
              <c:pt idx="0">
                <c:v>26850.432000000001</c:v>
              </c:pt>
              <c:pt idx="1">
                <c:v>26854.254000000001</c:v>
              </c:pt>
              <c:pt idx="2">
                <c:v>26077.863000000001</c:v>
              </c:pt>
              <c:pt idx="3">
                <c:v>26415.123</c:v>
              </c:pt>
              <c:pt idx="4">
                <c:v>34653.444000000003</c:v>
              </c:pt>
              <c:pt idx="5">
                <c:v>22227.838500000002</c:v>
              </c:pt>
              <c:pt idx="6">
                <c:v>27032.019</c:v>
              </c:pt>
              <c:pt idx="7">
                <c:v>26655.404999999999</c:v>
              </c:pt>
              <c:pt idx="8">
                <c:v>26643.067500000001</c:v>
              </c:pt>
              <c:pt idx="9">
                <c:v>26994.407999999999</c:v>
              </c:pt>
              <c:pt idx="10">
                <c:v>26626.0995</c:v>
              </c:pt>
              <c:pt idx="11">
                <c:v>25936.7955</c:v>
              </c:pt>
            </c:numLit>
          </c:val>
          <c:extLst>
            <c:ext xmlns:c16="http://schemas.microsoft.com/office/drawing/2014/chart" uri="{C3380CC4-5D6E-409C-BE32-E72D297353CC}">
              <c16:uniqueId val="{00000002-3CBC-460E-8ACC-668D90F9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12700">
              <a:solidFill>
                <a:srgbClr val="40E0D0"/>
              </a:solidFill>
              <a:prstDash val="lgDash"/>
            </a:ln>
            <a:effectLst/>
          </c:spPr>
        </c:serLines>
        <c:axId val="562976464"/>
        <c:axId val="562982864"/>
      </c:bar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TYPE FROM RESPECTIVE GENDER &amp; CITY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4663536287012159"/>
              <c:y val="0.87748641629200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8.3031222644695084E-3"/>
              <c:y val="0.36086619730575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majorUnit val="4000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5AF06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900" baseline="0"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[supermarket_dashboard.xlsx]PivotChartTable17</c15:name>
        <c15:fmtId val="4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>
                <a:latin typeface="Consolas" panose="020B0609020204030204" pitchFamily="49" charset="0"/>
              </a:rPr>
              <a:t>PRODUCT WISE</a:t>
            </a:r>
            <a:r>
              <a:rPr lang="en-US" sz="1400" u="sng" baseline="0">
                <a:latin typeface="Consolas" panose="020B0609020204030204" pitchFamily="49" charset="0"/>
              </a:rPr>
              <a:t> UNITS SOLD FOR RESPECTIVE GENDER</a:t>
            </a:r>
            <a:endParaRPr lang="en-US" sz="1400" u="sng">
              <a:latin typeface="Consolas" panose="020B06090202040302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0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804445434562585E-2"/>
          <c:y val="0.14449549054522468"/>
          <c:w val="0.86042076330525474"/>
          <c:h val="0.5134462869097702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76ED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A60-4B6A-9F6A-8268955F83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Female
Electronic accessories</c:v>
              </c:pt>
              <c:pt idx="1">
                <c:v>Male
Electronic accessories</c:v>
              </c:pt>
              <c:pt idx="2">
                <c:v>Female
Fashion accessories</c:v>
              </c:pt>
              <c:pt idx="3">
                <c:v>Male
Fashion accessories</c:v>
              </c:pt>
              <c:pt idx="4">
                <c:v>Female
Food and beverages</c:v>
              </c:pt>
              <c:pt idx="5">
                <c:v>Male
Food and beverages</c:v>
              </c:pt>
              <c:pt idx="6">
                <c:v>Female
Health and beauty</c:v>
              </c:pt>
              <c:pt idx="7">
                <c:v>Male
Health and beauty</c:v>
              </c:pt>
              <c:pt idx="8">
                <c:v>Female
Home and lifestyle</c:v>
              </c:pt>
              <c:pt idx="9">
                <c:v>Male
Home and lifestyle</c:v>
              </c:pt>
              <c:pt idx="10">
                <c:v>Female
Sports and travel</c:v>
              </c:pt>
              <c:pt idx="11">
                <c:v>Male
Sports and travel</c:v>
              </c:pt>
            </c:strLit>
          </c:cat>
          <c:val>
            <c:numLit>
              <c:formatCode>General</c:formatCode>
              <c:ptCount val="12"/>
              <c:pt idx="0">
                <c:v>488</c:v>
              </c:pt>
              <c:pt idx="1">
                <c:v>483</c:v>
              </c:pt>
              <c:pt idx="2">
                <c:v>530</c:v>
              </c:pt>
              <c:pt idx="3">
                <c:v>372</c:v>
              </c:pt>
              <c:pt idx="4">
                <c:v>514</c:v>
              </c:pt>
              <c:pt idx="5">
                <c:v>438</c:v>
              </c:pt>
              <c:pt idx="6">
                <c:v>343</c:v>
              </c:pt>
              <c:pt idx="7">
                <c:v>511</c:v>
              </c:pt>
              <c:pt idx="8">
                <c:v>498</c:v>
              </c:pt>
              <c:pt idx="9">
                <c:v>413</c:v>
              </c:pt>
              <c:pt idx="10">
                <c:v>496</c:v>
              </c:pt>
              <c:pt idx="11">
                <c:v>424</c:v>
              </c:pt>
            </c:numLit>
          </c:val>
          <c:extLst>
            <c:ext xmlns:c16="http://schemas.microsoft.com/office/drawing/2014/chart" uri="{C3380CC4-5D6E-409C-BE32-E72D297353CC}">
              <c16:uniqueId val="{00000001-AA60-4B6A-9F6A-8268955F83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62976464"/>
        <c:axId val="562982864"/>
      </c:barChart>
      <c:catAx>
        <c:axId val="562976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5AF06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5="http://schemas.microsoft.com/office/drawing/2012/chart" uri="{723BEF56-08C2-4564-9609-F4CBC75E7E54}">
      <c15:pivotSource>
        <c15:name>[supermarket_dashboard.xlsx]PivotChartTable20</c15:name>
        <c15:fmtId val="7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latin typeface="Consolas" panose="020B0609020204030204" pitchFamily="49" charset="0"/>
              </a:rPr>
              <a:t>PRODUCT WISE INCOME VS UNITS</a:t>
            </a:r>
            <a:r>
              <a:rPr lang="en-US" u="sng" baseline="0">
                <a:latin typeface="Consolas" panose="020B0609020204030204" pitchFamily="49" charset="0"/>
              </a:rPr>
              <a:t> SOLD</a:t>
            </a:r>
            <a:r>
              <a:rPr lang="en-US" u="sng">
                <a:latin typeface="Consolas" panose="020B0609020204030204" pitchFamily="49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2336713351242"/>
          <c:y val="0.18687827727728673"/>
          <c:w val="0.61201997823020127"/>
          <c:h val="0.59508406061681995"/>
        </c:manualLayout>
      </c:layout>
      <c:barChart>
        <c:barDir val="bar"/>
        <c:grouping val="clustered"/>
        <c:varyColors val="0"/>
        <c:ser>
          <c:idx val="0"/>
          <c:order val="0"/>
          <c:tx>
            <c:v>Sum of Income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F83-4908-B300-BEB24487F919}"/>
              </c:ext>
            </c:extLst>
          </c:dPt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2587.61</c:v>
              </c:pt>
              <c:pt idx="1">
                <c:v>2586.13</c:v>
              </c:pt>
              <c:pt idx="2">
                <c:v>2673.68</c:v>
              </c:pt>
              <c:pt idx="3">
                <c:v>2342.66</c:v>
              </c:pt>
              <c:pt idx="4">
                <c:v>2564.9</c:v>
              </c:pt>
              <c:pt idx="5">
                <c:v>2625.07</c:v>
              </c:pt>
            </c:numLit>
          </c:val>
          <c:extLst>
            <c:ext xmlns:c16="http://schemas.microsoft.com/office/drawing/2014/chart" uri="{C3380CC4-5D6E-409C-BE32-E72D297353CC}">
              <c16:uniqueId val="{00000001-CF83-4908-B300-BEB24487F919}"/>
            </c:ext>
          </c:extLst>
        </c:ser>
        <c:ser>
          <c:idx val="1"/>
          <c:order val="1"/>
          <c:tx>
            <c:v>Sum of Quantity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971</c:v>
              </c:pt>
              <c:pt idx="1">
                <c:v>902</c:v>
              </c:pt>
              <c:pt idx="2">
                <c:v>952</c:v>
              </c:pt>
              <c:pt idx="3">
                <c:v>854</c:v>
              </c:pt>
              <c:pt idx="4">
                <c:v>911</c:v>
              </c:pt>
              <c:pt idx="5">
                <c:v>920</c:v>
              </c:pt>
            </c:numLit>
          </c:val>
          <c:extLst>
            <c:ext xmlns:c16="http://schemas.microsoft.com/office/drawing/2014/chart" uri="{C3380CC4-5D6E-409C-BE32-E72D297353CC}">
              <c16:uniqueId val="{00000004-CF83-4908-B300-BEB24487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976464"/>
        <c:axId val="562982864"/>
      </c:barChart>
      <c:catAx>
        <c:axId val="56297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FF00"/>
                    </a:solidFill>
                    <a:effectLst/>
                  </a:rPr>
                  <a:t>PRODUCTS CATEGORY</a:t>
                </a:r>
                <a:endParaRPr lang="en-US" sz="1000">
                  <a:solidFill>
                    <a:srgbClr val="FFFF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8159440090692228E-3"/>
              <c:y val="0.22328095518095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FF00"/>
                    </a:solidFill>
                    <a:effectLst/>
                  </a:rPr>
                  <a:t>INCOME &amp; UNITS SOLD</a:t>
                </a:r>
                <a:endParaRPr lang="en-US" sz="1000">
                  <a:solidFill>
                    <a:srgbClr val="FFFF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>
                  <a:solidFill>
                    <a:srgbClr val="FFFF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majorUnit val="300"/>
        <c:minorUnit val="60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43982599781218"/>
          <c:y val="0.11995536250576937"/>
          <c:w val="0.16036202180341608"/>
          <c:h val="0.26345108707924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[supermarket_dashboard.xlsx]PivotChartTable25</c15:name>
        <c15:fmtId val="5"/>
      </c15:pivotSource>
      <c15:pivotOptions>
        <c15:dropZoneFilter val="1"/>
        <c15:dropZoneSeries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PAYMENT METHOD USED</a:t>
            </a:r>
          </a:p>
        </c:rich>
      </c:tx>
      <c:layout>
        <c:manualLayout>
          <c:xMode val="edge"/>
          <c:yMode val="edge"/>
          <c:x val="0.15577182519257265"/>
          <c:y val="9.8669167868563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2269869144054831E-3"/>
              <c:y val="-0.228225278323510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4814015183585924"/>
              <c:y val="6.091040090576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445658002427116"/>
              <c:y val="6.1524368277494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4814015183585924"/>
              <c:y val="6.091040090576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2269869144054831E-3"/>
              <c:y val="-0.228225278323510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445658002427116"/>
              <c:y val="6.1524368277494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6569484867080662E-2"/>
              <c:y val="-6.1744783656156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1671194400682331E-3"/>
              <c:y val="4.819284090036476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2932021785757469E-2"/>
              <c:y val="-2.4334004395303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28066732809655E-2"/>
          <c:y val="0.29756813627989159"/>
          <c:w val="0.84931928472969653"/>
          <c:h val="0.51572843669590407"/>
        </c:manualLayout>
      </c:layout>
      <c:pie3DChart>
        <c:varyColors val="1"/>
        <c:ser>
          <c:idx val="0"/>
          <c:order val="0"/>
          <c:tx>
            <c:v>Total</c:v>
          </c:tx>
          <c:explosion val="30"/>
          <c:dPt>
            <c:idx val="0"/>
            <c:bubble3D val="0"/>
            <c:spPr>
              <a:solidFill>
                <a:srgbClr val="FA5B3D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E44-41F2-A3FA-F9F14FC96B62}"/>
              </c:ext>
            </c:extLst>
          </c:dPt>
          <c:dPt>
            <c:idx val="1"/>
            <c:bubble3D val="0"/>
            <c:spPr>
              <a:solidFill>
                <a:srgbClr val="F4E87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E44-41F2-A3FA-F9F14FC96B62}"/>
              </c:ext>
            </c:extLst>
          </c:dPt>
          <c:dPt>
            <c:idx val="2"/>
            <c:bubble3D val="0"/>
            <c:spPr>
              <a:solidFill>
                <a:srgbClr val="F76ED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E44-41F2-A3FA-F9F14FC96B62}"/>
              </c:ext>
            </c:extLst>
          </c:dPt>
          <c:dLbls>
            <c:dLbl>
              <c:idx val="0"/>
              <c:layout>
                <c:manualLayout>
                  <c:x val="2.6569484867080662E-2"/>
                  <c:y val="-6.1744783656156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44-41F2-A3FA-F9F14FC96B62}"/>
                </c:ext>
              </c:extLst>
            </c:dLbl>
            <c:dLbl>
              <c:idx val="1"/>
              <c:layout>
                <c:manualLayout>
                  <c:x val="-5.1671194400682331E-3"/>
                  <c:y val="4.819284090036476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44-41F2-A3FA-F9F14FC96B62}"/>
                </c:ext>
              </c:extLst>
            </c:dLbl>
            <c:dLbl>
              <c:idx val="2"/>
              <c:layout>
                <c:manualLayout>
                  <c:x val="-5.2932021785757469E-2"/>
                  <c:y val="-2.4334004395303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44-41F2-A3FA-F9F14FC96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7EEB8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Cash</c:v>
              </c:pt>
              <c:pt idx="1">
                <c:v>Credit card</c:v>
              </c:pt>
              <c:pt idx="2">
                <c:v>Ewallet</c:v>
              </c:pt>
            </c:strLit>
          </c:cat>
          <c:val>
            <c:numLit>
              <c:formatCode>General</c:formatCode>
              <c:ptCount val="3"/>
              <c:pt idx="0">
                <c:v>344</c:v>
              </c:pt>
              <c:pt idx="1">
                <c:v>311</c:v>
              </c:pt>
              <c:pt idx="2">
                <c:v>345</c:v>
              </c:pt>
            </c:numLit>
          </c:val>
          <c:extLst>
            <c:ext xmlns:c16="http://schemas.microsoft.com/office/drawing/2014/chart" uri="{C3380CC4-5D6E-409C-BE32-E72D297353CC}">
              <c16:uniqueId val="{00000006-6E44-41F2-A3FA-F9F14FC96B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[supermarket_dashboard.xlsx]PivotChartTable9</c15:name>
        <c15:fmtId val="5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u="sng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CUSTOMER TYPE WITH THEIR GENDER</a:t>
            </a:r>
          </a:p>
        </c:rich>
      </c:tx>
      <c:layout>
        <c:manualLayout>
          <c:xMode val="edge"/>
          <c:yMode val="edge"/>
          <c:x val="0.15334565843503137"/>
          <c:y val="5.7087056037187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2269869144054831E-3"/>
              <c:y val="-0.228225278323510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4814015183585924"/>
              <c:y val="6.091040090576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445658002427116"/>
              <c:y val="6.1524368277494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4081540446130364"/>
              <c:y val="9.5264543952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E5AF0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rgbClr val="E5AF0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4081540446130364"/>
              <c:y val="9.5264543952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tint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>
              <a:tint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>
              <a:shade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>
              <a:shade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7.2691254295782229E-2"/>
              <c:y val="1.0146807166455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1948927777687943"/>
              <c:y val="-9.37013099502863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E5AF0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1244067305133402E-2"/>
              <c:y val="-0.104803219589778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6.6167722357691375E-2"/>
              <c:y val="-9.61219652492805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FFFF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tint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>
              <a:tint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>
              <a:shade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>
              <a:shade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34556301435303"/>
          <c:y val="0.26120870325562462"/>
          <c:w val="0.79463564065156389"/>
          <c:h val="0.58862327992881458"/>
        </c:manualLayout>
      </c:layout>
      <c:pie3DChart>
        <c:varyColors val="1"/>
        <c:ser>
          <c:idx val="0"/>
          <c:order val="0"/>
          <c:tx>
            <c:v>Count of Gender</c:v>
          </c:tx>
          <c:dPt>
            <c:idx val="0"/>
            <c:bubble3D val="0"/>
            <c:explosion val="2"/>
            <c:spPr>
              <a:solidFill>
                <a:srgbClr val="F4E87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40-461C-9F6A-114EA608D28A}"/>
              </c:ext>
            </c:extLst>
          </c:dPt>
          <c:dPt>
            <c:idx val="1"/>
            <c:bubble3D val="0"/>
            <c:spPr>
              <a:solidFill>
                <a:srgbClr val="F76ED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40-461C-9F6A-114EA608D28A}"/>
              </c:ext>
            </c:extLst>
          </c:dPt>
          <c:dPt>
            <c:idx val="2"/>
            <c:bubble3D val="0"/>
            <c:spPr>
              <a:solidFill>
                <a:srgbClr val="E5AF0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840-461C-9F6A-114EA608D28A}"/>
              </c:ext>
            </c:extLst>
          </c:dPt>
          <c:dPt>
            <c:idx val="3"/>
            <c:bubble3D val="0"/>
            <c:spPr>
              <a:solidFill>
                <a:srgbClr val="FA5B3D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840-461C-9F6A-114EA608D28A}"/>
              </c:ext>
            </c:extLst>
          </c:dPt>
          <c:dLbls>
            <c:dLbl>
              <c:idx val="0"/>
              <c:layout>
                <c:manualLayout>
                  <c:x val="7.2691254295782229E-2"/>
                  <c:y val="1.0146807166455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40-461C-9F6A-114EA608D28A}"/>
                </c:ext>
              </c:extLst>
            </c:dLbl>
            <c:dLbl>
              <c:idx val="1"/>
              <c:layout>
                <c:manualLayout>
                  <c:x val="0.11948927777687943"/>
                  <c:y val="-9.37013099502863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40-461C-9F6A-114EA608D28A}"/>
                </c:ext>
              </c:extLst>
            </c:dLbl>
            <c:dLbl>
              <c:idx val="2"/>
              <c:layout>
                <c:manualLayout>
                  <c:x val="-5.1244067305133402E-2"/>
                  <c:y val="-0.104803219589778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40-461C-9F6A-114EA608D28A}"/>
                </c:ext>
              </c:extLst>
            </c:dLbl>
            <c:dLbl>
              <c:idx val="3"/>
              <c:layout>
                <c:manualLayout>
                  <c:x val="-6.6167722357691375E-2"/>
                  <c:y val="-9.612196524928050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40-461C-9F6A-114EA608D2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FFFF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Member
Female</c:v>
              </c:pt>
              <c:pt idx="1">
                <c:v>Normal
Female</c:v>
              </c:pt>
              <c:pt idx="2">
                <c:v>Member
Male</c:v>
              </c:pt>
              <c:pt idx="3">
                <c:v>Normal
Male</c:v>
              </c:pt>
            </c:strLit>
          </c:cat>
          <c:val>
            <c:numLit>
              <c:formatCode>General</c:formatCode>
              <c:ptCount val="4"/>
              <c:pt idx="0">
                <c:v>261</c:v>
              </c:pt>
              <c:pt idx="1">
                <c:v>240</c:v>
              </c:pt>
              <c:pt idx="2">
                <c:v>240</c:v>
              </c:pt>
              <c:pt idx="3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8-9840-461C-9F6A-114EA608D28A}"/>
            </c:ext>
          </c:extLst>
        </c:ser>
        <c:ser>
          <c:idx val="1"/>
          <c:order val="1"/>
          <c:tx>
            <c:v>Count of Customer type</c:v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9840-461C-9F6A-114EA608D28A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9840-461C-9F6A-114EA608D28A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9840-461C-9F6A-114EA608D28A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9840-461C-9F6A-114EA608D2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Member
Female</c:v>
              </c:pt>
              <c:pt idx="1">
                <c:v>Normal
Female</c:v>
              </c:pt>
              <c:pt idx="2">
                <c:v>Member
Male</c:v>
              </c:pt>
              <c:pt idx="3">
                <c:v>Normal
Male</c:v>
              </c:pt>
            </c:strLit>
          </c:cat>
          <c:val>
            <c:numLit>
              <c:formatCode>General</c:formatCode>
              <c:ptCount val="4"/>
              <c:pt idx="0">
                <c:v>261</c:v>
              </c:pt>
              <c:pt idx="1">
                <c:v>240</c:v>
              </c:pt>
              <c:pt idx="2">
                <c:v>240</c:v>
              </c:pt>
              <c:pt idx="3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11-9840-461C-9F6A-114EA608D2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[supermarket_dashboard.xlsx]PivotChartTable11</c15:name>
        <c15:fmtId val="5"/>
      </c15:pivotSource>
      <c15:pivotOptions>
        <c15:dropZoneSeries val="1"/>
        <c15:dropZonesVisible val="1"/>
      </c15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u="sng"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sz="11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RATING OF THE PRODUCTS </a:t>
            </a:r>
            <a:endParaRPr lang="en-US" sz="11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6572404255919623E-2"/>
              <c:y val="3.2991129273397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2640476392063895E-2"/>
              <c:y val="1.02121332934648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7EEB8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3.6799734710580533E-2"/>
              <c:y val="-1.55590717299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5339514012361357E-2"/>
              <c:y val="-1.9091581115651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1.6606976547286427E-2"/>
              <c:y val="-7.22490780424598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4E87A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3999379109869001E-3"/>
              <c:y val="3.81698727532473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6572404255919623E-2"/>
              <c:y val="3.2991129273397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2640476392063895E-2"/>
              <c:y val="1.02121332934648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7EEB8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3.6799734710580533E-2"/>
              <c:y val="-1.55590717299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5339514012361357E-2"/>
              <c:y val="-1.9091581115651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1.6606976547286427E-2"/>
              <c:y val="-7.22490780424598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4E87A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3999379109869001E-3"/>
              <c:y val="3.81698727532473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6572404255919623E-2"/>
              <c:y val="3.2991129273397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2640476392063895E-2"/>
              <c:y val="1.02121332934648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77EEB8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3.6799734710580533E-2"/>
              <c:y val="-1.55590717299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5339514012361357E-2"/>
              <c:y val="-1.9091581115651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1.6606976547286427E-2"/>
              <c:y val="-7.22490780424598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4E87A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3999379109869001E-3"/>
              <c:y val="3.81698727532473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7EEB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022182711032087"/>
          <c:y val="0.29006777633808434"/>
          <c:w val="0.40823046312759292"/>
          <c:h val="0.60071887770357824"/>
        </c:manualLayout>
      </c:layout>
      <c:pieChart>
        <c:varyColors val="1"/>
        <c:ser>
          <c:idx val="0"/>
          <c:order val="0"/>
          <c:tx>
            <c:v>Total</c:v>
          </c:tx>
          <c:explosion val="7"/>
          <c:dPt>
            <c:idx val="0"/>
            <c:bubble3D val="0"/>
            <c:spPr>
              <a:solidFill>
                <a:srgbClr val="FA5B3D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98-4027-BB5B-642C344ADB7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98-4027-BB5B-642C344ADB76}"/>
              </c:ext>
            </c:extLst>
          </c:dPt>
          <c:dPt>
            <c:idx val="2"/>
            <c:bubble3D val="0"/>
            <c:spPr>
              <a:solidFill>
                <a:srgbClr val="77EEB8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98-4027-BB5B-642C344ADB76}"/>
              </c:ext>
            </c:extLst>
          </c:dPt>
          <c:dPt>
            <c:idx val="3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98-4027-BB5B-642C344ADB76}"/>
              </c:ext>
            </c:extLst>
          </c:dPt>
          <c:dPt>
            <c:idx val="4"/>
            <c:bubble3D val="0"/>
            <c:spPr>
              <a:solidFill>
                <a:srgbClr val="F76ED2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98-4027-BB5B-642C344ADB76}"/>
              </c:ext>
            </c:extLst>
          </c:dPt>
          <c:dPt>
            <c:idx val="5"/>
            <c:bubble3D val="0"/>
            <c:spPr>
              <a:solidFill>
                <a:srgbClr val="F4E87A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98-4027-BB5B-642C344ADB76}"/>
              </c:ext>
            </c:extLst>
          </c:dPt>
          <c:dLbls>
            <c:dLbl>
              <c:idx val="0"/>
              <c:layout>
                <c:manualLayout>
                  <c:x val="2.6572404255919623E-2"/>
                  <c:y val="3.29911292733977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98-4027-BB5B-642C344ADB76}"/>
                </c:ext>
              </c:extLst>
            </c:dLbl>
            <c:dLbl>
              <c:idx val="1"/>
              <c:layout>
                <c:manualLayout>
                  <c:x val="2.2640476392063895E-2"/>
                  <c:y val="1.021213329346489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98-4027-BB5B-642C344ADB76}"/>
                </c:ext>
              </c:extLst>
            </c:dLbl>
            <c:dLbl>
              <c:idx val="2"/>
              <c:layout>
                <c:manualLayout>
                  <c:x val="3.6799734710580533E-2"/>
                  <c:y val="-1.55590717299578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98-4027-BB5B-642C344ADB76}"/>
                </c:ext>
              </c:extLst>
            </c:dLbl>
            <c:dLbl>
              <c:idx val="3"/>
              <c:layout>
                <c:manualLayout>
                  <c:x val="-3.5339514012361357E-2"/>
                  <c:y val="-1.90915811156516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98-4027-BB5B-642C344ADB76}"/>
                </c:ext>
              </c:extLst>
            </c:dLbl>
            <c:dLbl>
              <c:idx val="4"/>
              <c:layout>
                <c:manualLayout>
                  <c:x val="-1.6606976547286427E-2"/>
                  <c:y val="-7.224907804245988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98-4027-BB5B-642C344ADB76}"/>
                </c:ext>
              </c:extLst>
            </c:dLbl>
            <c:dLbl>
              <c:idx val="5"/>
              <c:layout>
                <c:manualLayout>
                  <c:x val="-3.3999379109869001E-3"/>
                  <c:y val="3.816987275324737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98-4027-BB5B-642C344ADB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7EEB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0.0</c:formatCode>
              <c:ptCount val="6"/>
              <c:pt idx="0">
                <c:v>6.9247058823529413</c:v>
              </c:pt>
              <c:pt idx="1">
                <c:v>7.0292134831460675</c:v>
              </c:pt>
              <c:pt idx="2">
                <c:v>7.1132183908045983</c:v>
              </c:pt>
              <c:pt idx="3">
                <c:v>7.0032894736842106</c:v>
              </c:pt>
              <c:pt idx="4">
                <c:v>6.8375000000000004</c:v>
              </c:pt>
              <c:pt idx="5">
                <c:v>6.9162650602409634</c:v>
              </c:pt>
            </c:numLit>
          </c:val>
          <c:extLst>
            <c:ext xmlns:c16="http://schemas.microsoft.com/office/drawing/2014/chart" uri="{C3380CC4-5D6E-409C-BE32-E72D297353CC}">
              <c16:uniqueId val="{0000000C-1B98-4027-BB5B-642C344ADB7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[supermarket_dashboard.xlsx]PivotChartTable15</c15:name>
        <c15:fmtId val="6"/>
      </c15:pivotSource>
      <c15:pivotOptions>
        <c15:dropZoneFilter val="1"/>
        <c15:dropZoneSeries val="1"/>
        <c15:dropZonesVisible val="1"/>
      </c15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u="sng">
                <a:latin typeface="Times New Roman" panose="02020603050405020304" pitchFamily="18" charset="0"/>
                <a:cs typeface="Times New Roman" panose="02020603050405020304" pitchFamily="18" charset="0"/>
              </a:rPr>
              <a:t>MONTHLY INCOME(IN </a:t>
            </a:r>
            <a:r>
              <a:rPr lang="en-US" sz="1100" b="1" i="0" u="sng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BURMESE KYAT)</a:t>
            </a:r>
            <a:endParaRPr lang="en-US" sz="1100" b="1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9525">
              <a:solidFill>
                <a:schemeClr val="accent3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6572404255919623E-2"/>
              <c:y val="3.2991129273397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2640476392063895E-2"/>
              <c:y val="1.02121332934648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7EEB8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3.6799734710580533E-2"/>
              <c:y val="-1.55590717299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5339514012361357E-2"/>
              <c:y val="-1.9091581115651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1.6606976547286427E-2"/>
              <c:y val="-7.22490780424598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4E87A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3999379109869001E-3"/>
              <c:y val="3.81698727532473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1827956989247312"/>
              <c:y val="-0.110759493670886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4434247043622853"/>
              <c:y val="0.131856610029009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0.13261648745519714"/>
              <c:y val="-0.110759493670886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1827956989247312"/>
              <c:y val="-0.110759493670886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4434247043622853"/>
              <c:y val="0.131856610029009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0.13261648745519714"/>
              <c:y val="-0.110759493670886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1827956989247312"/>
              <c:y val="-0.110759493670886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4434247043622853"/>
              <c:y val="0.131856610029009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0.13261648745519714"/>
              <c:y val="-0.110759493670886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FFFF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0.1177336276674025"/>
              <c:y val="-0.12280701754385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FFFF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9867549668874185"/>
              <c:y val="0.1286549707602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FFFF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8.4621044885945546E-2"/>
              <c:y val="-0.14035087719298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FFFF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022182711032087"/>
          <c:y val="0.29006777633808434"/>
          <c:w val="0.35586060848354223"/>
          <c:h val="0.56563107243173549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3"/>
            <c:spPr>
              <a:solidFill>
                <a:srgbClr val="F76ED2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D158-4C0E-89D8-E0EB7D9C26EA}"/>
              </c:ext>
            </c:extLst>
          </c:dPt>
          <c:dPt>
            <c:idx val="1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58-4C0E-89D8-E0EB7D9C26EA}"/>
              </c:ext>
            </c:extLst>
          </c:dPt>
          <c:dPt>
            <c:idx val="2"/>
            <c:bubble3D val="0"/>
            <c:spPr>
              <a:solidFill>
                <a:srgbClr val="FA5B3D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158-4C0E-89D8-E0EB7D9C26EA}"/>
              </c:ext>
            </c:extLst>
          </c:dPt>
          <c:dLbls>
            <c:dLbl>
              <c:idx val="0"/>
              <c:layout>
                <c:manualLayout>
                  <c:x val="8.4621044885945546E-2"/>
                  <c:y val="-0.140350877192982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58-4C0E-89D8-E0EB7D9C26EA}"/>
                </c:ext>
              </c:extLst>
            </c:dLbl>
            <c:dLbl>
              <c:idx val="1"/>
              <c:layout>
                <c:manualLayout>
                  <c:x val="0.19867549668874185"/>
                  <c:y val="0.12865497076023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58-4C0E-89D8-E0EB7D9C26EA}"/>
                </c:ext>
              </c:extLst>
            </c:dLbl>
            <c:dLbl>
              <c:idx val="2"/>
              <c:layout>
                <c:manualLayout>
                  <c:x val="-0.1177336276674025"/>
                  <c:y val="-0.12280701754385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58-4C0E-89D8-E0EB7D9C2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FFFF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Feb</c:v>
              </c:pt>
              <c:pt idx="1">
                <c:v>Jan</c:v>
              </c:pt>
              <c:pt idx="2">
                <c:v>Mar</c:v>
              </c:pt>
            </c:strLit>
          </c:cat>
          <c:val>
            <c:numLit>
              <c:formatCode>General</c:formatCode>
              <c:ptCount val="3"/>
              <c:pt idx="0">
                <c:v>4629.7</c:v>
              </c:pt>
              <c:pt idx="1">
                <c:v>5537.95</c:v>
              </c:pt>
              <c:pt idx="2">
                <c:v>5212.3999999999996</c:v>
              </c:pt>
            </c:numLit>
          </c:val>
          <c:extLst>
            <c:ext xmlns:c16="http://schemas.microsoft.com/office/drawing/2014/chart" uri="{C3380CC4-5D6E-409C-BE32-E72D297353CC}">
              <c16:uniqueId val="{00000009-D158-4C0E-89D8-E0EB7D9C26E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[supermarket_dashboard.xlsx]PivotChartTable19</c15:name>
        <c15:fmtId val="6"/>
      </c15:pivotSource>
      <c15:pivotOptions>
        <c15:dropZoneFilter val="1"/>
        <c15:dropZoneSeries val="1"/>
        <c15:dropZonesVisible val="1"/>
      </c15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 u="sng"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en-US" sz="12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CUSTOMERS VISITED ON EACH DATE</a:t>
            </a:r>
            <a:endParaRPr lang="en-US" sz="12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572404255919623E-2"/>
              <c:y val="3.299112927339778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2640476392063895E-2"/>
              <c:y val="1.0212133293464899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3.6799734710580533E-2"/>
              <c:y val="-1.5559071729957807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3.5339514012361357E-2"/>
              <c:y val="-1.9091581115651683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1.6606976547286427E-2"/>
              <c:y val="-7.224907804245988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3.3999379109869001E-3"/>
              <c:y val="3.816987275324737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UpDiag">
            <a:fgClr>
              <a:schemeClr val="accent3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1827956989247312"/>
              <c:y val="-0.11075949367088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.14434247043622853"/>
              <c:y val="0.1318566100290095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0.13261648745519714"/>
              <c:y val="-0.1107594936708860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UpDiag">
            <a:fgClr>
              <a:schemeClr val="accent3"/>
            </a:fgClr>
            <a:bgClr>
              <a:schemeClr val="lt1"/>
            </a:bgClr>
          </a:pattFill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accent3"/>
            </a:fgClr>
            <a:bgClr>
              <a:schemeClr val="lt1"/>
            </a:bgClr>
          </a:pattFill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32097197527724E-2"/>
          <c:y val="0.27755644090305437"/>
          <c:w val="0.88041198882397764"/>
          <c:h val="0.35659880164381841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28</c:v>
              </c:pt>
              <c:pt idx="1">
                <c:v>40</c:v>
              </c:pt>
              <c:pt idx="2">
                <c:v>36</c:v>
              </c:pt>
              <c:pt idx="3">
                <c:v>29</c:v>
              </c:pt>
              <c:pt idx="4">
                <c:v>41</c:v>
              </c:pt>
              <c:pt idx="5">
                <c:v>33</c:v>
              </c:pt>
              <c:pt idx="6">
                <c:v>38</c:v>
              </c:pt>
              <c:pt idx="7">
                <c:v>41</c:v>
              </c:pt>
              <c:pt idx="8">
                <c:v>37</c:v>
              </c:pt>
              <c:pt idx="9">
                <c:v>32</c:v>
              </c:pt>
              <c:pt idx="10">
                <c:v>27</c:v>
              </c:pt>
              <c:pt idx="11">
                <c:v>31</c:v>
              </c:pt>
              <c:pt idx="12">
                <c:v>28</c:v>
              </c:pt>
              <c:pt idx="13">
                <c:v>39</c:v>
              </c:pt>
              <c:pt idx="14">
                <c:v>44</c:v>
              </c:pt>
              <c:pt idx="15">
                <c:v>27</c:v>
              </c:pt>
              <c:pt idx="16">
                <c:v>30</c:v>
              </c:pt>
              <c:pt idx="17">
                <c:v>23</c:v>
              </c:pt>
              <c:pt idx="18">
                <c:v>41</c:v>
              </c:pt>
              <c:pt idx="19">
                <c:v>35</c:v>
              </c:pt>
              <c:pt idx="20">
                <c:v>20</c:v>
              </c:pt>
              <c:pt idx="21">
                <c:v>28</c:v>
              </c:pt>
              <c:pt idx="22">
                <c:v>36</c:v>
              </c:pt>
              <c:pt idx="23">
                <c:v>33</c:v>
              </c:pt>
              <c:pt idx="24">
                <c:v>42</c:v>
              </c:pt>
              <c:pt idx="25">
                <c:v>39</c:v>
              </c:pt>
              <c:pt idx="26">
                <c:v>38</c:v>
              </c:pt>
              <c:pt idx="27">
                <c:v>30</c:v>
              </c:pt>
              <c:pt idx="28">
                <c:v>20</c:v>
              </c:pt>
              <c:pt idx="29">
                <c:v>20</c:v>
              </c:pt>
              <c:pt idx="30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16-4242-ABD4-F91CC574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FF00"/>
              </a:solidFill>
              <a:round/>
            </a:ln>
            <a:effectLst/>
          </c:spPr>
        </c:dropLines>
        <c:marker val="1"/>
        <c:smooth val="0"/>
        <c:axId val="562976464"/>
        <c:axId val="562982864"/>
      </c:line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9500905935145212"/>
              <c:y val="0.769857054720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NO. OF CUSTOMERS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15847953216374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7EEB8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5="http://schemas.microsoft.com/office/drawing/2012/chart" uri="{723BEF56-08C2-4564-9609-F4CBC75E7E54}">
      <c15:pivotSource>
        <c15:name>[supermarket_dashboard.xlsx]PivotChartTable27</c15:name>
        <c15:fmtId val="6"/>
      </c15:pivotSource>
      <c15:pivotOptions>
        <c15:dropZoneFilter val="1"/>
        <c15:dropZoneCatego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80682</xdr:colOff>
      <xdr:row>26</xdr:row>
      <xdr:rowOff>80680</xdr:rowOff>
    </xdr:from>
    <xdr:to>
      <xdr:col>9</xdr:col>
      <xdr:colOff>600636</xdr:colOff>
      <xdr:row>40</xdr:row>
      <xdr:rowOff>80681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0800C-8AA2-4BBD-B963-F08CD808C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170330</xdr:colOff>
      <xdr:row>81</xdr:row>
      <xdr:rowOff>161365</xdr:rowOff>
    </xdr:from>
    <xdr:to>
      <xdr:col>24</xdr:col>
      <xdr:colOff>439270</xdr:colOff>
      <xdr:row>94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0ED630-890C-42D3-ADF0-186E3DB11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62753</xdr:colOff>
      <xdr:row>41</xdr:row>
      <xdr:rowOff>116541</xdr:rowOff>
    </xdr:from>
    <xdr:to>
      <xdr:col>9</xdr:col>
      <xdr:colOff>591671</xdr:colOff>
      <xdr:row>54</xdr:row>
      <xdr:rowOff>62753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65D6EC-D1DB-4EDF-A073-E198907A8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645460</xdr:colOff>
      <xdr:row>54</xdr:row>
      <xdr:rowOff>161364</xdr:rowOff>
    </xdr:from>
    <xdr:to>
      <xdr:col>24</xdr:col>
      <xdr:colOff>484094</xdr:colOff>
      <xdr:row>67</xdr:row>
      <xdr:rowOff>44823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717540-5940-47EB-B9D5-C095FE93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89646</xdr:colOff>
      <xdr:row>23</xdr:row>
      <xdr:rowOff>62752</xdr:rowOff>
    </xdr:from>
    <xdr:to>
      <xdr:col>19</xdr:col>
      <xdr:colOff>340658</xdr:colOff>
      <xdr:row>25</xdr:row>
      <xdr:rowOff>161365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4A2F076-B5D4-4577-BCB3-AD015CD15E81}"/>
            </a:ext>
          </a:extLst>
        </xdr:cNvPr>
        <xdr:cNvSpPr/>
      </xdr:nvSpPr>
      <xdr:spPr>
        <a:xfrm>
          <a:off x="4796117" y="4186517"/>
          <a:ext cx="8319247" cy="457201"/>
        </a:xfrm>
        <a:prstGeom prst="roundRect">
          <a:avLst/>
        </a:prstGeom>
        <a:solidFill>
          <a:srgbClr val="F4E87A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0" cap="none" spc="0">
              <a:ln w="0"/>
              <a:solidFill>
                <a:srgbClr val="F76ED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DASHBOARD OF A SUPERMARKET</a:t>
          </a:r>
        </a:p>
      </xdr:txBody>
    </xdr:sp>
    <xdr:clientData/>
  </xdr:twoCellAnchor>
  <xdr:twoCellAnchor>
    <xdr:from>
      <xdr:col>0</xdr:col>
      <xdr:colOff>143434</xdr:colOff>
      <xdr:row>96</xdr:row>
      <xdr:rowOff>8965</xdr:rowOff>
    </xdr:from>
    <xdr:to>
      <xdr:col>5</xdr:col>
      <xdr:colOff>224116</xdr:colOff>
      <xdr:row>108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233B97-C93A-4B8B-904E-6788CCB2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68</xdr:row>
      <xdr:rowOff>71719</xdr:rowOff>
    </xdr:from>
    <xdr:to>
      <xdr:col>5</xdr:col>
      <xdr:colOff>331695</xdr:colOff>
      <xdr:row>81</xdr:row>
      <xdr:rowOff>62753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7D19C-D7DF-4AFA-BD08-E052CEDE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385482</xdr:colOff>
      <xdr:row>41</xdr:row>
      <xdr:rowOff>125505</xdr:rowOff>
    </xdr:from>
    <xdr:to>
      <xdr:col>24</xdr:col>
      <xdr:colOff>468405</xdr:colOff>
      <xdr:row>53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3D16EA-2114-438A-80D4-7DF6DC6DA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197221</xdr:colOff>
      <xdr:row>55</xdr:row>
      <xdr:rowOff>8964</xdr:rowOff>
    </xdr:from>
    <xdr:to>
      <xdr:col>15</xdr:col>
      <xdr:colOff>394445</xdr:colOff>
      <xdr:row>66</xdr:row>
      <xdr:rowOff>53788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668611-52A7-418A-8B6A-C9FD55213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98611</xdr:colOff>
      <xdr:row>55</xdr:row>
      <xdr:rowOff>35858</xdr:rowOff>
    </xdr:from>
    <xdr:to>
      <xdr:col>9</xdr:col>
      <xdr:colOff>448236</xdr:colOff>
      <xdr:row>67</xdr:row>
      <xdr:rowOff>80682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785D582-0EEF-49CE-B47D-5183A852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295834</xdr:colOff>
      <xdr:row>82</xdr:row>
      <xdr:rowOff>98612</xdr:rowOff>
    </xdr:from>
    <xdr:to>
      <xdr:col>16</xdr:col>
      <xdr:colOff>71716</xdr:colOff>
      <xdr:row>95</xdr:row>
      <xdr:rowOff>44823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FCA0C4-1477-4AE8-A516-056A514A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98613</xdr:colOff>
      <xdr:row>82</xdr:row>
      <xdr:rowOff>44823</xdr:rowOff>
    </xdr:from>
    <xdr:to>
      <xdr:col>9</xdr:col>
      <xdr:colOff>152401</xdr:colOff>
      <xdr:row>95</xdr:row>
      <xdr:rowOff>35859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91AB3C-0F07-42B2-9F6A-BBD6944A9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8965</xdr:colOff>
      <xdr:row>67</xdr:row>
      <xdr:rowOff>161364</xdr:rowOff>
    </xdr:from>
    <xdr:to>
      <xdr:col>24</xdr:col>
      <xdr:colOff>466164</xdr:colOff>
      <xdr:row>81</xdr:row>
      <xdr:rowOff>35859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1593A-4F16-4CCA-8D42-58064BCB0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170330</xdr:colOff>
      <xdr:row>68</xdr:row>
      <xdr:rowOff>8966</xdr:rowOff>
    </xdr:from>
    <xdr:to>
      <xdr:col>15</xdr:col>
      <xdr:colOff>546848</xdr:colOff>
      <xdr:row>81</xdr:row>
      <xdr:rowOff>35858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3455A7B-89FF-4CE9-A55D-92B012A5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197225</xdr:colOff>
      <xdr:row>41</xdr:row>
      <xdr:rowOff>152400</xdr:rowOff>
    </xdr:from>
    <xdr:to>
      <xdr:col>19</xdr:col>
      <xdr:colOff>116542</xdr:colOff>
      <xdr:row>53</xdr:row>
      <xdr:rowOff>170330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3892255-798C-4769-89F2-033A7B00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116541</xdr:colOff>
      <xdr:row>26</xdr:row>
      <xdr:rowOff>152398</xdr:rowOff>
    </xdr:from>
    <xdr:to>
      <xdr:col>16</xdr:col>
      <xdr:colOff>663389</xdr:colOff>
      <xdr:row>39</xdr:row>
      <xdr:rowOff>179293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7FFC46-400E-4DD8-AB6C-EFFAAC9B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394446</xdr:colOff>
      <xdr:row>27</xdr:row>
      <xdr:rowOff>26894</xdr:rowOff>
    </xdr:from>
    <xdr:to>
      <xdr:col>24</xdr:col>
      <xdr:colOff>170328</xdr:colOff>
      <xdr:row>39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1CCBA6A-FCF3-470B-8558-9ADDC7100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11</xdr:col>
      <xdr:colOff>502024</xdr:colOff>
      <xdr:row>24</xdr:row>
      <xdr:rowOff>134470</xdr:rowOff>
    </xdr:from>
    <xdr:ext cx="184731" cy="2459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9029E3-DC92-4DF4-9A40-3A8498BA71CB}"/>
            </a:ext>
          </a:extLst>
        </xdr:cNvPr>
        <xdr:cNvSpPr txBox="1"/>
      </xdr:nvSpPr>
      <xdr:spPr>
        <a:xfrm>
          <a:off x="7897906" y="4437529"/>
          <a:ext cx="184731" cy="245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0.82726</cdr:x>
      <cdr:y>0.14641</cdr:y>
    </cdr:from>
    <cdr:to>
      <cdr:x>0.94712</cdr:x>
      <cdr:y>0.42818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2BB67A7-2F79-4C5E-8D68-6671384BCC82}"/>
            </a:ext>
          </a:extLst>
        </cdr:cNvPr>
        <cdr:cNvSpPr txBox="1"/>
      </cdr:nvSpPr>
      <cdr:spPr>
        <a:xfrm xmlns:a="http://schemas.openxmlformats.org/drawingml/2006/main">
          <a:off x="6311154" y="4751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0.40207</cdr:x>
      <cdr:y>0.89968</cdr:y>
    </cdr:from>
    <cdr:to>
      <cdr:x>0.59717</cdr:x>
      <cdr:y>0.99313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2C082E1D-0977-4A33-8F78-D4523CFA42F6}"/>
            </a:ext>
          </a:extLst>
        </cdr:cNvPr>
        <cdr:cNvSpPr txBox="1"/>
      </cdr:nvSpPr>
      <cdr:spPr>
        <a:xfrm xmlns:a="http://schemas.openxmlformats.org/drawingml/2006/main">
          <a:off x="3561212" y="2347023"/>
          <a:ext cx="1727966" cy="243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  <a:latin typeface="Consolas" panose="020B0609020204030204" pitchFamily="49" charset="0"/>
            </a:rPr>
            <a:t>HOURS WITH BRANCH</a:t>
          </a:r>
        </a:p>
      </cdr:txBody>
    </cdr:sp>
  </cdr:relSizeAnchor>
  <cdr:relSizeAnchor xmlns:cdr="http://schemas.openxmlformats.org/drawingml/2006/chartDrawing">
    <cdr:from>
      <cdr:x>0</cdr:x>
      <cdr:y>0.14074</cdr:y>
    </cdr:from>
    <cdr:to>
      <cdr:x>0.04587</cdr:x>
      <cdr:y>0.83142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EFDB22BC-BB37-4E71-8B18-199D38762CB2}"/>
            </a:ext>
          </a:extLst>
        </cdr:cNvPr>
        <cdr:cNvSpPr txBox="1"/>
      </cdr:nvSpPr>
      <cdr:spPr>
        <a:xfrm xmlns:a="http://schemas.openxmlformats.org/drawingml/2006/main" rot="16200000">
          <a:off x="-656110" y="989203"/>
          <a:ext cx="1634609" cy="32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  <a:latin typeface="Consolas" panose="020B0609020204030204" pitchFamily="49" charset="0"/>
            </a:rPr>
            <a:t>UNITS SOLD &amp;</a:t>
          </a:r>
          <a:r>
            <a:rPr lang="en-US" sz="1100" b="1" baseline="0">
              <a:solidFill>
                <a:schemeClr val="tx1"/>
              </a:solidFill>
              <a:latin typeface="Consolas" panose="020B0609020204030204" pitchFamily="49" charset="0"/>
            </a:rPr>
            <a:t> INCOME</a:t>
          </a:r>
          <a:endParaRPr lang="en-US" sz="1100" b="1">
            <a:solidFill>
              <a:schemeClr val="tx1"/>
            </a:solidFill>
            <a:latin typeface="Consolas" panose="020B0609020204030204" pitchFamily="49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0.0106</cdr:x>
      <cdr:y>0.31765</cdr:y>
    </cdr:from>
    <cdr:to>
      <cdr:x>0.05536</cdr:x>
      <cdr:y>0.61765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08664D-882A-4110-B6BC-C3138278F23C}"/>
            </a:ext>
          </a:extLst>
        </cdr:cNvPr>
        <cdr:cNvSpPr txBox="1"/>
      </cdr:nvSpPr>
      <cdr:spPr>
        <a:xfrm xmlns:a="http://schemas.openxmlformats.org/drawingml/2006/main" rot="16200000">
          <a:off x="-206185" y="1255060"/>
          <a:ext cx="914400" cy="340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UNITS SOLD</a:t>
          </a:r>
        </a:p>
      </cdr:txBody>
    </cdr:sp>
  </cdr:relSizeAnchor>
  <cdr:relSizeAnchor xmlns:cdr="http://schemas.openxmlformats.org/drawingml/2006/chartDrawing">
    <cdr:from>
      <cdr:x>0.39292</cdr:x>
      <cdr:y>0.86836</cdr:y>
    </cdr:from>
    <cdr:to>
      <cdr:x>0.64499</cdr:x>
      <cdr:y>0.97718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5CFBC41-8A7A-47C8-9234-37F09E8C1D4E}"/>
            </a:ext>
          </a:extLst>
        </cdr:cNvPr>
        <cdr:cNvSpPr txBox="1"/>
      </cdr:nvSpPr>
      <cdr:spPr>
        <a:xfrm xmlns:a="http://schemas.openxmlformats.org/drawingml/2006/main">
          <a:off x="2860171" y="2319811"/>
          <a:ext cx="1834904" cy="290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PRODUCTS</a:t>
          </a:r>
          <a:r>
            <a:rPr lang="en-US" sz="10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CATEGORY</a:t>
          </a:r>
          <a:endParaRPr lang="en-US" sz="10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0.20572</cdr:x>
      <cdr:y>0.84685</cdr:y>
    </cdr:from>
    <cdr:to>
      <cdr:x>0.89918</cdr:x>
      <cdr:y>0.96847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10D0F0-3043-499F-9193-7FA3FE80AFE5}"/>
            </a:ext>
          </a:extLst>
        </cdr:cNvPr>
        <cdr:cNvSpPr txBox="1"/>
      </cdr:nvSpPr>
      <cdr:spPr>
        <a:xfrm xmlns:a="http://schemas.openxmlformats.org/drawingml/2006/main">
          <a:off x="1150620" y="1432560"/>
          <a:ext cx="38785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Consolas" panose="020B0609020204030204" pitchFamily="49" charset="0"/>
            </a:rPr>
            <a:t>Maximum</a:t>
          </a:r>
          <a:r>
            <a:rPr lang="en-US" sz="900" baseline="0">
              <a:latin typeface="Consolas" panose="020B0609020204030204" pitchFamily="49" charset="0"/>
            </a:rPr>
            <a:t> customers visited on 15th ,19th &amp; 25th of the month</a:t>
          </a:r>
          <a:endParaRPr lang="en-US" sz="900">
            <a:latin typeface="Consolas" panose="020B0609020204030204" pitchFamily="49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0.08274</cdr:x>
      <cdr:y>0.81704</cdr:y>
    </cdr:from>
    <cdr:to>
      <cdr:x>0.93101</cdr:x>
      <cdr:y>0.9006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10D0F0-3043-499F-9193-7FA3FE80AFE5}"/>
            </a:ext>
          </a:extLst>
        </cdr:cNvPr>
        <cdr:cNvSpPr txBox="1"/>
      </cdr:nvSpPr>
      <cdr:spPr>
        <a:xfrm xmlns:a="http://schemas.openxmlformats.org/drawingml/2006/main">
          <a:off x="396572" y="2066989"/>
          <a:ext cx="4065735" cy="211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77EEB8"/>
              </a:solidFill>
              <a:latin typeface="Consolas" panose="020B0609020204030204" pitchFamily="49" charset="0"/>
            </a:rPr>
            <a:t>Maximum</a:t>
          </a:r>
          <a:r>
            <a:rPr lang="en-US" sz="800" b="1" baseline="0">
              <a:solidFill>
                <a:srgbClr val="77EEB8"/>
              </a:solidFill>
              <a:latin typeface="Consolas" panose="020B0609020204030204" pitchFamily="49" charset="0"/>
            </a:rPr>
            <a:t> customers are of Fashion Accessories </a:t>
          </a:r>
        </a:p>
      </cdr:txBody>
    </cdr:sp>
  </cdr:relSizeAnchor>
  <cdr:relSizeAnchor xmlns:cdr="http://schemas.openxmlformats.org/drawingml/2006/chartDrawing">
    <cdr:from>
      <cdr:x>0.08267</cdr:x>
      <cdr:y>0.87952</cdr:y>
    </cdr:from>
    <cdr:to>
      <cdr:x>0.54531</cdr:x>
      <cdr:y>0.96988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C2E27F-AFBF-4AA9-ADFF-365F2B3B316B}"/>
            </a:ext>
          </a:extLst>
        </cdr:cNvPr>
        <cdr:cNvSpPr txBox="1"/>
      </cdr:nvSpPr>
      <cdr:spPr>
        <a:xfrm xmlns:a="http://schemas.openxmlformats.org/drawingml/2006/main">
          <a:off x="396240" y="2225040"/>
          <a:ext cx="22174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rgbClr val="77EEB8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Minimum are of Health &amp; Beauty </a:t>
          </a:r>
          <a:endParaRPr lang="en-US" sz="800" b="1">
            <a:solidFill>
              <a:srgbClr val="77EEB8"/>
            </a:solidFill>
            <a:effectLst/>
            <a:latin typeface="Consolas" panose="020B0609020204030204" pitchFamily="49" charset="0"/>
          </a:endParaRPr>
        </a:p>
        <a:p xmlns:a="http://schemas.openxmlformats.org/drawingml/2006/main">
          <a:endParaRPr lang="en-US" sz="800" b="1">
            <a:solidFill>
              <a:srgbClr val="77EEB8"/>
            </a:solidFill>
            <a:latin typeface="Consolas" panose="020B0609020204030204" pitchFamily="49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ten\Desktop\supermarket_sales%20-%20Sheet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ist"/>
      <sheetName val="hist"/>
      <sheetName val="Sheet3"/>
      <sheetName val="Sheet4"/>
      <sheetName val="supermarket_sales - Sheet1"/>
    </sheetNames>
    <sheetDataSet>
      <sheetData sheetId="0">
        <row r="2">
          <cell r="A2">
            <v>100</v>
          </cell>
          <cell r="B2">
            <v>208</v>
          </cell>
        </row>
        <row r="3">
          <cell r="A3">
            <v>200</v>
          </cell>
          <cell r="B3">
            <v>202</v>
          </cell>
        </row>
        <row r="4">
          <cell r="A4">
            <v>300</v>
          </cell>
          <cell r="B4">
            <v>159</v>
          </cell>
        </row>
        <row r="5">
          <cell r="A5">
            <v>400</v>
          </cell>
          <cell r="B5">
            <v>111</v>
          </cell>
        </row>
        <row r="6">
          <cell r="A6">
            <v>500</v>
          </cell>
          <cell r="B6">
            <v>93</v>
          </cell>
        </row>
        <row r="7">
          <cell r="A7">
            <v>600</v>
          </cell>
          <cell r="B7">
            <v>67</v>
          </cell>
        </row>
        <row r="8">
          <cell r="A8">
            <v>700</v>
          </cell>
          <cell r="B8">
            <v>51</v>
          </cell>
        </row>
        <row r="9">
          <cell r="A9">
            <v>800</v>
          </cell>
          <cell r="B9">
            <v>51</v>
          </cell>
        </row>
        <row r="10">
          <cell r="A10">
            <v>900</v>
          </cell>
          <cell r="B10">
            <v>32</v>
          </cell>
        </row>
        <row r="11">
          <cell r="A11">
            <v>1000</v>
          </cell>
          <cell r="B11">
            <v>17</v>
          </cell>
        </row>
        <row r="12">
          <cell r="A12" t="str">
            <v>More</v>
          </cell>
          <cell r="B12">
            <v>9</v>
          </cell>
        </row>
      </sheetData>
      <sheetData sheetId="1" refreshError="1"/>
      <sheetData sheetId="2" refreshError="1"/>
      <sheetData sheetId="3">
        <row r="2">
          <cell r="A2">
            <v>10</v>
          </cell>
          <cell r="B2">
            <v>0</v>
          </cell>
        </row>
        <row r="3">
          <cell r="A3">
            <v>20</v>
          </cell>
          <cell r="B3">
            <v>106</v>
          </cell>
        </row>
        <row r="4">
          <cell r="A4">
            <v>30</v>
          </cell>
          <cell r="B4">
            <v>118</v>
          </cell>
        </row>
        <row r="5">
          <cell r="A5">
            <v>40</v>
          </cell>
          <cell r="B5">
            <v>108</v>
          </cell>
        </row>
        <row r="6">
          <cell r="A6">
            <v>50</v>
          </cell>
          <cell r="B6">
            <v>107</v>
          </cell>
        </row>
        <row r="7">
          <cell r="A7">
            <v>60</v>
          </cell>
          <cell r="B7">
            <v>108</v>
          </cell>
        </row>
        <row r="8">
          <cell r="A8">
            <v>70</v>
          </cell>
          <cell r="B8">
            <v>101</v>
          </cell>
        </row>
        <row r="9">
          <cell r="A9">
            <v>80</v>
          </cell>
          <cell r="B9">
            <v>120</v>
          </cell>
        </row>
        <row r="10">
          <cell r="A10">
            <v>90</v>
          </cell>
          <cell r="B10">
            <v>105</v>
          </cell>
        </row>
        <row r="11">
          <cell r="A11">
            <v>100</v>
          </cell>
          <cell r="B11">
            <v>127</v>
          </cell>
        </row>
        <row r="12">
          <cell r="A12" t="str">
            <v>More</v>
          </cell>
          <cell r="B12">
            <v>0</v>
          </cell>
        </row>
      </sheetData>
      <sheetData sheetId="4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34734143519" backgroundQuery="1" createdVersion="6" refreshedVersion="6" minRefreshableVersion="3" recordCount="0" supportSubquery="1" supportAdvancedDrill="1" xr:uid="{3F9E10E2-5875-4116-A1EB-A0898A5DE06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Average of Rating]" caption="Average of Rating" numFmtId="0" hierarchy="48" level="32767"/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9691797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11685532409" backgroundQuery="1" createdVersion="6" refreshedVersion="6" minRefreshableVersion="3" recordCount="0" supportSubquery="1" supportAdvancedDrill="1" xr:uid="{D3123098-00D1-4F15-94D7-090ED8269D8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Gender].[Gender]" caption="Gender" numFmtId="0" hierarchy="4" level="1">
      <sharedItems count="2">
        <s v="Female"/>
        <s v="Male"/>
      </sharedItems>
    </cacheField>
    <cacheField name="[supermarket_sales - Sheet1].[Hour].[Hour]" caption="Hour" numFmtId="0" hierarchy="17" level="1">
      <sharedItems containsSemiMixedTypes="0" containsString="0" containsNumber="1" containsInteger="1" minValue="10" maxValue="20" count="11"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Hour].&amp;[10]"/>
            <x15:cachedUniqueName index="1" name="[supermarket_sales - Sheet1].[Hour].&amp;[11]"/>
            <x15:cachedUniqueName index="2" name="[supermarket_sales - Sheet1].[Hour].&amp;[12]"/>
            <x15:cachedUniqueName index="3" name="[supermarket_sales - Sheet1].[Hour].&amp;[13]"/>
            <x15:cachedUniqueName index="4" name="[supermarket_sales - Sheet1].[Hour].&amp;[14]"/>
            <x15:cachedUniqueName index="5" name="[supermarket_sales - Sheet1].[Hour].&amp;[15]"/>
            <x15:cachedUniqueName index="6" name="[supermarket_sales - Sheet1].[Hour].&amp;[16]"/>
            <x15:cachedUniqueName index="7" name="[supermarket_sales - Sheet1].[Hour].&amp;[17]"/>
            <x15:cachedUniqueName index="8" name="[supermarket_sales - Sheet1].[Hour].&amp;[18]"/>
            <x15:cachedUniqueName index="9" name="[supermarket_sales - Sheet1].[Hour].&amp;[19]"/>
            <x15:cachedUniqueName index="10" name="[supermarket_sales - Sheet1].[Hour].&amp;[20]"/>
          </x15:cachedUniqueNames>
        </ext>
      </extLst>
    </cacheField>
    <cacheField name="[Measures].[Count of Gender]" caption="Count of Gender" numFmtId="0" hierarchy="52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2" memberValueDatatype="20" unbalanced="0">
      <fieldsUsage count="2">
        <fieldUsage x="-1"/>
        <fieldUsage x="1"/>
      </fieldsUsage>
    </cacheHierarchy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5174404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607152430559" backgroundQuery="1" createdVersion="6" refreshedVersion="6" minRefreshableVersion="3" recordCount="0" supportSubquery="1" supportAdvancedDrill="1" xr:uid="{A0580C67-D47B-433F-830D-9FD3FB431B0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Total]" caption="Sum of Total" numFmtId="0" hierarchy="55" level="32767"/>
    <cacheField name="[supermarket_sales - Sheet1].[Hour].[Hour]" caption="Hour" numFmtId="0" hierarchy="17" level="1">
      <sharedItems containsSemiMixedTypes="0" containsString="0" containsNumber="1" containsInteger="1" minValue="10" maxValue="20" count="11"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Hour].&amp;[10]"/>
            <x15:cachedUniqueName index="1" name="[supermarket_sales - Sheet1].[Hour].&amp;[11]"/>
            <x15:cachedUniqueName index="2" name="[supermarket_sales - Sheet1].[Hour].&amp;[12]"/>
            <x15:cachedUniqueName index="3" name="[supermarket_sales - Sheet1].[Hour].&amp;[13]"/>
            <x15:cachedUniqueName index="4" name="[supermarket_sales - Sheet1].[Hour].&amp;[14]"/>
            <x15:cachedUniqueName index="5" name="[supermarket_sales - Sheet1].[Hour].&amp;[15]"/>
            <x15:cachedUniqueName index="6" name="[supermarket_sales - Sheet1].[Hour].&amp;[16]"/>
            <x15:cachedUniqueName index="7" name="[supermarket_sales - Sheet1].[Hour].&amp;[17]"/>
            <x15:cachedUniqueName index="8" name="[supermarket_sales - Sheet1].[Hour].&amp;[18]"/>
            <x15:cachedUniqueName index="9" name="[supermarket_sales - Sheet1].[Hour].&amp;[19]"/>
            <x15:cachedUniqueName index="10" name="[supermarket_sales - Sheet1].[Hour].&amp;[20]"/>
          </x15:cachedUniqueNames>
        </ext>
      </extLst>
    </cacheField>
  </cacheFields>
  <cacheHierarchies count="56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2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2" memberValueDatatype="20" unbalanced="0">
      <fieldsUsage count="2">
        <fieldUsage x="-1"/>
        <fieldUsage x="1"/>
      </fieldsUsage>
    </cacheHierarchy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2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]" caption="Sum of Total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4435365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613792708333" backgroundQuery="1" createdVersion="6" refreshedVersion="6" minRefreshableVersion="3" recordCount="0" supportSubquery="1" supportAdvancedDrill="1" xr:uid="{C208AF25-7023-4BD8-8E2E-DEDFAA44AB7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supermarket_sales - Sheet1].[Gender].[Gender]" caption="Gender" numFmtId="0" hierarchy="4" level="1">
      <sharedItems count="2">
        <s v="Female"/>
        <s v="Male"/>
      </sharedItems>
    </cacheField>
    <cacheField name="[Measures].[Sum of Quantity 2]" caption="Sum of Quantity 2" numFmtId="0" hierarchy="44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8925717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615422685187" backgroundQuery="1" createdVersion="6" refreshedVersion="6" minRefreshableVersion="3" recordCount="0" supportSubquery="1" supportAdvancedDrill="1" xr:uid="{620E09F6-FE29-45F5-91E9-8DD4787FD46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upermarket_sales - Sheet1].[City].[City]" caption="City" numFmtId="0" hierarchy="2" level="1">
      <sharedItems count="3">
        <s v="Mandalay"/>
        <s v="Naypyitaw"/>
        <s v="Yangon"/>
      </sharedItems>
    </cacheField>
    <cacheField name="[supermarket_sales - Sheet1].[Customer type].[Customer type]" caption="Customer type" numFmtId="0" hierarchy="3" level="1">
      <sharedItems count="2">
        <s v="Member"/>
        <s v="Normal"/>
      </sharedItems>
    </cacheField>
    <cacheField name="[supermarket_sales - Sheet1].[Gender].[Gender]" caption="Gender" numFmtId="0" hierarchy="4" level="1">
      <sharedItems count="2">
        <s v="Female"/>
        <s v="Male"/>
      </sharedItems>
    </cacheField>
    <cacheField name="[Measures].[Sum of Total]" caption="Sum of Total" numFmtId="0" hierarchy="55" level="32767"/>
  </cacheFields>
  <cacheHierarchies count="56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]" caption="Sum of Total" measure="1" displayFolder="" measureGroup="supermarket_sales - 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167244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615849421294" backgroundQuery="1" createdVersion="6" refreshedVersion="6" minRefreshableVersion="3" recordCount="0" supportSubquery="1" supportAdvancedDrill="1" xr:uid="{C989AD0D-B9CB-4C4F-B9F1-85BFD3F64E4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Total]" caption="Sum of Total" numFmtId="0" hierarchy="55" level="32767"/>
    <cacheField name="[supermarket_sales - Sheet1].[Month].[Month]" caption="Month" numFmtId="0" hierarchy="19" level="1">
      <sharedItems count="3">
        <s v="Feb"/>
        <s v="Jan"/>
        <s v="Mar"/>
      </sharedItems>
    </cacheField>
  </cacheFields>
  <cacheHierarchies count="56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]" caption="Sum of Total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7097297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09789699077" backgroundQuery="1" createdVersion="6" refreshedVersion="6" minRefreshableVersion="3" recordCount="0" supportSubquery="1" supportAdvancedDrill="1" xr:uid="{934DAB37-651B-4BC6-BCFD-CF307ADCA44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upermarket_sales - Sheet1].[Gender].[Gender]" caption="Gender" numFmtId="0" hierarchy="4" level="1">
      <sharedItems count="2">
        <s v="Female"/>
        <s v="Male"/>
      </sharedItems>
    </cacheField>
    <cacheField name="[Measures].[Count of Gender]" caption="Count of Gender" numFmtId="0" hierarchy="52" level="32767"/>
    <cacheField name="[supermarket_sales - Sheet1].[Customer type].[Customer type]" caption="Customer type" numFmtId="0" hierarchy="3" level="1">
      <sharedItems count="2">
        <s v="Member"/>
        <s v="Normal"/>
      </sharedItems>
    </cacheField>
    <cacheField name="[Measures].[Count of Customer type]" caption="Count of Customer type" numFmtId="0" hierarchy="51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8273288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492683680553" backgroundQuery="1" createdVersion="6" refreshedVersion="6" minRefreshableVersion="3" recordCount="0" supportSubquery="1" supportAdvancedDrill="1" xr:uid="{E6B26E5C-590D-4E8D-AC8E-B233EBFA82C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upermarket_sales - Sheet1].[Payment].[Payment]" caption="Payment" numFmtId="0" hierarchy="12" level="1">
      <sharedItems count="3">
        <s v="Cash"/>
        <s v="Credit card"/>
        <s v="Ewallet"/>
      </sharedItems>
    </cacheField>
    <cacheField name="[Measures].[Count of Payment]" caption="Count of Payment" numFmtId="0" hierarchy="50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0254292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822523379633" backgroundQuery="1" createdVersion="6" refreshedVersion="6" minRefreshableVersion="3" recordCount="0" supportSubquery="1" supportAdvancedDrill="1" xr:uid="{BD888C77-164E-4B24-846A-8F21C62EAA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upermarket_sales - Sheet1].[Hour].[Hour]" caption="Hour" numFmtId="0" hierarchy="17" level="1">
      <sharedItems containsSemiMixedTypes="0" containsString="0" containsNumber="1" containsInteger="1" minValue="10" maxValue="20" count="11"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Hour].&amp;[10]"/>
            <x15:cachedUniqueName index="1" name="[supermarket_sales - Sheet1].[Hour].&amp;[11]"/>
            <x15:cachedUniqueName index="2" name="[supermarket_sales - Sheet1].[Hour].&amp;[12]"/>
            <x15:cachedUniqueName index="3" name="[supermarket_sales - Sheet1].[Hour].&amp;[13]"/>
            <x15:cachedUniqueName index="4" name="[supermarket_sales - Sheet1].[Hour].&amp;[14]"/>
            <x15:cachedUniqueName index="5" name="[supermarket_sales - Sheet1].[Hour].&amp;[15]"/>
            <x15:cachedUniqueName index="6" name="[supermarket_sales - Sheet1].[Hour].&amp;[16]"/>
            <x15:cachedUniqueName index="7" name="[supermarket_sales - Sheet1].[Hour].&amp;[17]"/>
            <x15:cachedUniqueName index="8" name="[supermarket_sales - Sheet1].[Hour].&amp;[18]"/>
            <x15:cachedUniqueName index="9" name="[supermarket_sales - Sheet1].[Hour].&amp;[19]"/>
            <x15:cachedUniqueName index="10" name="[supermarket_sales - Sheet1].[Hour].&amp;[20]"/>
          </x15:cachedUniqueNames>
        </ext>
      </extLst>
    </cacheField>
    <cacheField name="[supermarket_sales - Sheet1].[Branch].[Branch]" caption="Branch" numFmtId="0" hierarchy="1" level="1">
      <sharedItems count="3">
        <s v="A"/>
        <s v="B"/>
        <s v="C"/>
      </sharedItems>
    </cacheField>
    <cacheField name="[Measures].[Sum of Quantity 2]" caption="Sum of Quantity 2" numFmtId="0" hierarchy="44" level="32767"/>
    <cacheField name="[Measures].[Sum of Income]" caption="Sum of Income" numFmtId="0" hierarchy="45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2" memberValueDatatype="20" unbalanced="0">
      <fieldsUsage count="2">
        <fieldUsage x="-1"/>
        <fieldUsage x="0"/>
      </fieldsUsage>
    </cacheHierarchy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9380740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849391898148" backgroundQuery="1" createdVersion="6" refreshedVersion="6" minRefreshableVersion="3" recordCount="0" supportSubquery="1" supportAdvancedDrill="1" xr:uid="{1D1A6715-F177-42CE-B039-1F8E0C4C70C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Income]" caption="Sum of Income" numFmtId="0" hierarchy="45" level="32767"/>
    <cacheField name="[Measures].[Sum of Quantity 2]" caption="Sum of Quantity 2" numFmtId="0" hierarchy="44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477351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44422106483" backgroundQuery="1" createdVersion="6" refreshedVersion="6" minRefreshableVersion="3" recordCount="0" supportSubquery="1" supportAdvancedDrill="1" xr:uid="{01F7E799-68A8-4074-A48E-B27E0F59E82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upermarket_sales - Sheet1].[Date2].[Date2]" caption="Date2" numFmtId="0" hierarchy="18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Date2].&amp;[1]"/>
            <x15:cachedUniqueName index="1" name="[supermarket_sales - Sheet1].[Date2].&amp;[2]"/>
            <x15:cachedUniqueName index="2" name="[supermarket_sales - Sheet1].[Date2].&amp;[3]"/>
            <x15:cachedUniqueName index="3" name="[supermarket_sales - Sheet1].[Date2].&amp;[4]"/>
            <x15:cachedUniqueName index="4" name="[supermarket_sales - Sheet1].[Date2].&amp;[5]"/>
            <x15:cachedUniqueName index="5" name="[supermarket_sales - Sheet1].[Date2].&amp;[6]"/>
            <x15:cachedUniqueName index="6" name="[supermarket_sales - Sheet1].[Date2].&amp;[7]"/>
            <x15:cachedUniqueName index="7" name="[supermarket_sales - Sheet1].[Date2].&amp;[8]"/>
            <x15:cachedUniqueName index="8" name="[supermarket_sales - Sheet1].[Date2].&amp;[9]"/>
            <x15:cachedUniqueName index="9" name="[supermarket_sales - Sheet1].[Date2].&amp;[10]"/>
            <x15:cachedUniqueName index="10" name="[supermarket_sales - Sheet1].[Date2].&amp;[11]"/>
            <x15:cachedUniqueName index="11" name="[supermarket_sales - Sheet1].[Date2].&amp;[12]"/>
            <x15:cachedUniqueName index="12" name="[supermarket_sales - Sheet1].[Date2].&amp;[13]"/>
            <x15:cachedUniqueName index="13" name="[supermarket_sales - Sheet1].[Date2].&amp;[14]"/>
            <x15:cachedUniqueName index="14" name="[supermarket_sales - Sheet1].[Date2].&amp;[15]"/>
            <x15:cachedUniqueName index="15" name="[supermarket_sales - Sheet1].[Date2].&amp;[16]"/>
            <x15:cachedUniqueName index="16" name="[supermarket_sales - Sheet1].[Date2].&amp;[17]"/>
            <x15:cachedUniqueName index="17" name="[supermarket_sales - Sheet1].[Date2].&amp;[18]"/>
            <x15:cachedUniqueName index="18" name="[supermarket_sales - Sheet1].[Date2].&amp;[19]"/>
            <x15:cachedUniqueName index="19" name="[supermarket_sales - Sheet1].[Date2].&amp;[20]"/>
            <x15:cachedUniqueName index="20" name="[supermarket_sales - Sheet1].[Date2].&amp;[21]"/>
            <x15:cachedUniqueName index="21" name="[supermarket_sales - Sheet1].[Date2].&amp;[22]"/>
            <x15:cachedUniqueName index="22" name="[supermarket_sales - Sheet1].[Date2].&amp;[23]"/>
            <x15:cachedUniqueName index="23" name="[supermarket_sales - Sheet1].[Date2].&amp;[24]"/>
            <x15:cachedUniqueName index="24" name="[supermarket_sales - Sheet1].[Date2].&amp;[25]"/>
            <x15:cachedUniqueName index="25" name="[supermarket_sales - Sheet1].[Date2].&amp;[26]"/>
            <x15:cachedUniqueName index="26" name="[supermarket_sales - Sheet1].[Date2].&amp;[27]"/>
            <x15:cachedUniqueName index="27" name="[supermarket_sales - Sheet1].[Date2].&amp;[28]"/>
            <x15:cachedUniqueName index="28" name="[supermarket_sales - Sheet1].[Date2].&amp;[29]"/>
            <x15:cachedUniqueName index="29" name="[supermarket_sales - Sheet1].[Date2].&amp;[30]"/>
            <x15:cachedUniqueName index="30" name="[supermarket_sales - Sheet1].[Date2].&amp;[31]"/>
          </x15:cachedUniqueNames>
        </ext>
      </extLst>
    </cacheField>
    <cacheField name="[Measures].[Count of Invoice ID]" caption="Count of Invoice ID" numFmtId="0" hierarchy="54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2" memberValueDatatype="20" unbalanced="0">
      <fieldsUsage count="2">
        <fieldUsage x="-1"/>
        <fieldUsage x="0"/>
      </fieldsUsage>
    </cacheHierarchy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043317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51428472223" backgroundQuery="1" createdVersion="6" refreshedVersion="6" minRefreshableVersion="3" recordCount="0" supportSubquery="1" supportAdvancedDrill="1" xr:uid="{4E6564DF-2186-4761-8B38-5FA4A43CEFB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Count of Invoice ID]" caption="Count of Invoice ID" numFmtId="0" hierarchy="54" level="32767"/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2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0686550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63823263888" backgroundQuery="1" createdVersion="6" refreshedVersion="6" minRefreshableVersion="3" recordCount="0" supportSubquery="1" supportAdvancedDrill="1" xr:uid="{AB2B8F58-499D-40D1-8245-4CBE98152B0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upermarket_sales - Sheet1].[Month].[Month]" caption="Month" numFmtId="0" hierarchy="19" level="1">
      <sharedItems count="3">
        <s v="Feb"/>
        <s v="Jan"/>
        <s v="Mar"/>
      </sharedItems>
    </cacheField>
    <cacheField name="[Measures].[Sum of Income]" caption="Sum of Income" numFmtId="0" hierarchy="45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05268389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97622800924" backgroundQuery="1" createdVersion="6" refreshedVersion="6" minRefreshableVersion="3" recordCount="0" supportSubquery="1" supportAdvancedDrill="1" xr:uid="{60366046-09D6-42F9-90C1-31E3A75BE90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Total]" caption="Sum of Total" numFmtId="0" hierarchy="55" level="32767"/>
    <cacheField name="[supermarket_sales - Sheet1].[Date2].[Date2]" caption="Date2" numFmtId="0" hierarchy="18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Date2].&amp;[1]"/>
            <x15:cachedUniqueName index="1" name="[supermarket_sales - Sheet1].[Date2].&amp;[2]"/>
            <x15:cachedUniqueName index="2" name="[supermarket_sales - Sheet1].[Date2].&amp;[3]"/>
            <x15:cachedUniqueName index="3" name="[supermarket_sales - Sheet1].[Date2].&amp;[4]"/>
            <x15:cachedUniqueName index="4" name="[supermarket_sales - Sheet1].[Date2].&amp;[5]"/>
            <x15:cachedUniqueName index="5" name="[supermarket_sales - Sheet1].[Date2].&amp;[6]"/>
            <x15:cachedUniqueName index="6" name="[supermarket_sales - Sheet1].[Date2].&amp;[7]"/>
            <x15:cachedUniqueName index="7" name="[supermarket_sales - Sheet1].[Date2].&amp;[8]"/>
            <x15:cachedUniqueName index="8" name="[supermarket_sales - Sheet1].[Date2].&amp;[9]"/>
            <x15:cachedUniqueName index="9" name="[supermarket_sales - Sheet1].[Date2].&amp;[10]"/>
            <x15:cachedUniqueName index="10" name="[supermarket_sales - Sheet1].[Date2].&amp;[11]"/>
            <x15:cachedUniqueName index="11" name="[supermarket_sales - Sheet1].[Date2].&amp;[12]"/>
            <x15:cachedUniqueName index="12" name="[supermarket_sales - Sheet1].[Date2].&amp;[13]"/>
            <x15:cachedUniqueName index="13" name="[supermarket_sales - Sheet1].[Date2].&amp;[14]"/>
            <x15:cachedUniqueName index="14" name="[supermarket_sales - Sheet1].[Date2].&amp;[15]"/>
            <x15:cachedUniqueName index="15" name="[supermarket_sales - Sheet1].[Date2].&amp;[16]"/>
            <x15:cachedUniqueName index="16" name="[supermarket_sales - Sheet1].[Date2].&amp;[17]"/>
            <x15:cachedUniqueName index="17" name="[supermarket_sales - Sheet1].[Date2].&amp;[18]"/>
            <x15:cachedUniqueName index="18" name="[supermarket_sales - Sheet1].[Date2].&amp;[19]"/>
            <x15:cachedUniqueName index="19" name="[supermarket_sales - Sheet1].[Date2].&amp;[20]"/>
            <x15:cachedUniqueName index="20" name="[supermarket_sales - Sheet1].[Date2].&amp;[21]"/>
            <x15:cachedUniqueName index="21" name="[supermarket_sales - Sheet1].[Date2].&amp;[22]"/>
            <x15:cachedUniqueName index="22" name="[supermarket_sales - Sheet1].[Date2].&amp;[23]"/>
            <x15:cachedUniqueName index="23" name="[supermarket_sales - Sheet1].[Date2].&amp;[24]"/>
            <x15:cachedUniqueName index="24" name="[supermarket_sales - Sheet1].[Date2].&amp;[25]"/>
            <x15:cachedUniqueName index="25" name="[supermarket_sales - Sheet1].[Date2].&amp;[26]"/>
            <x15:cachedUniqueName index="26" name="[supermarket_sales - Sheet1].[Date2].&amp;[27]"/>
            <x15:cachedUniqueName index="27" name="[supermarket_sales - Sheet1].[Date2].&amp;[28]"/>
            <x15:cachedUniqueName index="28" name="[supermarket_sales - Sheet1].[Date2].&amp;[29]"/>
            <x15:cachedUniqueName index="29" name="[supermarket_sales - Sheet1].[Date2].&amp;[30]"/>
            <x15:cachedUniqueName index="30" name="[supermarket_sales - Sheet1].[Date2].&amp;[31]"/>
          </x15:cachedUniqueNames>
        </ext>
      </extLst>
    </cacheField>
  </cacheFields>
  <cacheHierarchies count="56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2" memberValueDatatype="20" unbalanced="0">
      <fieldsUsage count="2">
        <fieldUsage x="-1"/>
        <fieldUsage x="1"/>
      </fieldsUsage>
    </cacheHierarchy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]" caption="Sum of Total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5363722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7" cacheId="58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B23" firstHeaderRow="1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3">
    <field x="0"/>
    <field x="1"/>
    <field x="2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Sum of Total" fld="3" baseField="0" baseItem="0"/>
  </dataFields>
  <chartFormats count="1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2"/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1" cacheId="216724413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26850.432000000001</x15:v>
          </x15:c>
        </x15:pivotRow>
        <x15:pivotRow count="1">
          <x15:c>
            <x15:v>26854.254000000001</x15:v>
          </x15:c>
        </x15:pivotRow>
        <x15:pivotRow count="1">
          <x15:c t="e">
            <x15:v/>
          </x15:c>
        </x15:pivotRow>
        <x15:pivotRow count="1">
          <x15:c>
            <x15:v>26077.863000000001</x15:v>
          </x15:c>
        </x15:pivotRow>
        <x15:pivotRow count="1">
          <x15:c>
            <x15:v>26415.123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34653.444000000003</x15:v>
          </x15:c>
        </x15:pivotRow>
        <x15:pivotRow count="1">
          <x15:c>
            <x15:v>22227.838500000002</x15:v>
          </x15:c>
        </x15:pivotRow>
        <x15:pivotRow count="1">
          <x15:c t="e">
            <x15:v/>
          </x15:c>
        </x15:pivotRow>
        <x15:pivotRow count="1">
          <x15:c>
            <x15:v>27032.019</x15:v>
          </x15:c>
        </x15:pivotRow>
        <x15:pivotRow count="1">
          <x15:c>
            <x15:v>26655.404999999999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26643.067500000001</x15:v>
          </x15:c>
        </x15:pivotRow>
        <x15:pivotRow count="1">
          <x15:c>
            <x15:v>26994.407999999999</x15:v>
          </x15:c>
        </x15:pivotRow>
        <x15:pivotRow count="1">
          <x15:c t="e">
            <x15:v/>
          </x15:c>
        </x15:pivotRow>
        <x15:pivotRow count="1">
          <x15:c>
            <x15:v>26626.0995</x15:v>
          </x15:c>
        </x15:pivotRow>
        <x15:pivotRow count="1">
          <x15:c>
            <x15:v>25936.7955</x15:v>
          </x15:c>
        </x15:pivotRow>
        <x15:pivotRow count="1">
          <x15:c>
            <x15:v>322966.74900000001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5" cacheId="38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0" subtotal="average" baseField="1" baseItem="634347552" numFmtId="164"/>
  </dataFields>
  <chartFormats count="21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969179715">
        <x15:pivotRow count="1">
          <x15:c>
            <x15:v>6.9247058823529413</x15:v>
          </x15:c>
        </x15:pivotRow>
        <x15:pivotRow count="1">
          <x15:c>
            <x15:v>7.0292134831460675</x15:v>
          </x15:c>
        </x15:pivotRow>
        <x15:pivotRow count="1">
          <x15:c>
            <x15:v>7.1132183908045983</x15:v>
          </x15:c>
        </x15:pivotRow>
        <x15:pivotRow count="1">
          <x15:c>
            <x15:v>7.0032894736842106</x15:v>
          </x15:c>
        </x15:pivotRow>
        <x15:pivotRow count="1">
          <x15:c>
            <x15:v>6.8375000000000004</x15:v>
          </x15:c>
        </x15:pivotRow>
        <x15:pivotRow count="1">
          <x15:c>
            <x15:v>6.9162650602409634</x15:v>
          </x15:c>
        </x15:pivotRow>
        <x15:pivotRow count="1">
          <x15:c>
            <x15:v>6.9726999999999997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1" cacheId="38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C8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0" baseItem="0"/>
    <dataField name="Count of Customer type" fld="3" subtotal="count" baseField="0" baseItem="0"/>
  </dataFields>
  <chartFormats count="28"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827328858">
        <x15:pivotRow count="2">
          <x15:c t="bl">
            <x15:v/>
          </x15:c>
          <x15:c t="bl">
            <x15:v/>
          </x15:c>
        </x15:pivotRow>
        <x15:pivotRow count="2">
          <x15:c>
            <x15:v>261</x15:v>
          </x15:c>
          <x15:c>
            <x15:v>261</x15:v>
          </x15:c>
        </x15:pivotRow>
        <x15:pivotRow count="2">
          <x15:c>
            <x15:v>240</x15:v>
          </x15:c>
          <x15:c>
            <x15:v>240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240</x15:v>
          </x15:c>
          <x15:c>
            <x15:v>240</x15:v>
          </x15:c>
        </x15:pivotRow>
        <x15:pivotRow count="2">
          <x15:c>
            <x15:v>259</x15:v>
          </x15:c>
          <x15:c>
            <x15:v>259</x15:v>
          </x15:c>
        </x15:pivotRow>
        <x15:pivotRow count="2">
          <x15:c>
            <x15:v>1000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9" cacheId="38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" subtotal="count" baseField="0" baseItem="0"/>
  </dataFields>
  <chartFormats count="1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2025429241">
        <x15:pivotRow count="1">
          <x15:c>
            <x15:v>344</x15:v>
          </x15:c>
        </x15:pivotRow>
        <x15:pivotRow count="1">
          <x15:c>
            <x15:v>311</x15:v>
          </x15:c>
        </x15:pivotRow>
        <x15:pivotRow count="1">
          <x15:c>
            <x15:v>345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3" cacheId="40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C46" firstHeaderRow="0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4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Income" fld="3" baseField="0" baseItem="0"/>
  </dataFields>
  <chartFormats count="2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5" columnCount="2" cacheId="938074031">
        <x15:pivotRow count="2">
          <x15:c t="e">
            <x15:v/>
          </x15:c>
          <x15:c t="e">
            <x15:v/>
          </x15:c>
        </x15:pivotRow>
        <x15:pivotRow count="2">
          <x15:c>
            <x15:v>192</x15:v>
          </x15:c>
          <x15:c>
            <x15:v>533.78</x15:v>
          </x15:c>
        </x15:pivotRow>
        <x15:pivotRow count="2">
          <x15:c>
            <x15:v>152</x15:v>
          </x15:c>
          <x15:c>
            <x15:v>422.22</x15:v>
          </x15:c>
        </x15:pivotRow>
        <x15:pivotRow count="2">
          <x15:c>
            <x15:v>181</x15:v>
          </x15:c>
          <x15:c>
            <x15:v>540.35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185</x15:v>
          </x15:c>
          <x15:c>
            <x15:v>540.49</x15:v>
          </x15:c>
        </x15:pivotRow>
        <x15:pivotRow count="2">
          <x15:c>
            <x15:v>192</x15:v>
          </x15:c>
          <x15:c>
            <x15:v>499.19</x15:v>
          </x15:c>
        </x15:pivotRow>
        <x15:pivotRow count="2">
          <x15:c>
            <x15:v>136</x15:v>
          </x15:c>
          <x15:c>
            <x15:v>406.96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186</x15:v>
          </x15:c>
          <x15:c>
            <x15:v>451.7</x15:v>
          </x15:c>
        </x15:pivotRow>
        <x15:pivotRow count="2">
          <x15:c>
            <x15:v>149</x15:v>
          </x15:c>
          <x15:c>
            <x15:v>403.61</x15:v>
          </x15:c>
        </x15:pivotRow>
        <x15:pivotRow count="2">
          <x15:c>
            <x15:v>166</x15:v>
          </x15:c>
          <x15:c>
            <x15:v>385.98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183</x15:v>
          </x15:c>
          <x15:c>
            <x15:v>497.33</x15:v>
          </x15:c>
        </x15:pivotRow>
        <x15:pivotRow count="2">
          <x15:c>
            <x15:v>201</x15:v>
          </x15:c>
          <x15:c>
            <x15:v>536.83000000000004</x15:v>
          </x15:c>
        </x15:pivotRow>
        <x15:pivotRow count="2">
          <x15:c>
            <x15:v>201</x15:v>
          </x15:c>
          <x15:c>
            <x15:v>619.41999999999996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121</x15:v>
          </x15:c>
          <x15:c>
            <x15:v>421.57</x15:v>
          </x15:c>
        </x15:pivotRow>
        <x15:pivotRow count="2">
          <x15:c>
            <x15:v>201</x15:v>
          </x15:c>
          <x15:c>
            <x15:v>556.91</x15:v>
          </x15:c>
        </x15:pivotRow>
        <x15:pivotRow count="2">
          <x15:c>
            <x15:v>173</x15:v>
          </x15:c>
          <x15:c>
            <x15:v>489.6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193</x15:v>
          </x15:c>
          <x15:c>
            <x15:v>536.87</x15:v>
          </x15:c>
        </x15:pivotRow>
        <x15:pivotRow count="2">
          <x15:c>
            <x15:v>191</x15:v>
          </x15:c>
          <x15:c>
            <x15:v>487.71</x15:v>
          </x15:c>
        </x15:pivotRow>
        <x15:pivotRow count="2">
          <x15:c>
            <x15:v>146</x15:v>
          </x15:c>
          <x15:c>
            <x15:v>460.22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182</x15:v>
          </x15:c>
          <x15:c>
            <x15:v>517.6</x15:v>
          </x15:c>
        </x15:pivotRow>
        <x15:pivotRow count="2">
          <x15:c>
            <x15:v>77</x15:v>
          </x15:c>
          <x15:c>
            <x15:v>196.37</x15:v>
          </x15:c>
        </x15:pivotRow>
        <x15:pivotRow count="2">
          <x15:c>
            <x15:v>161</x15:v>
          </x15:c>
          <x15:c>
            <x15:v>487.31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158</x15:v>
          </x15:c>
          <x15:c>
            <x15:v>430.68</x15:v>
          </x15:c>
        </x15:pivotRow>
        <x15:pivotRow count="2">
          <x15:c>
            <x15:v>106</x15:v>
          </x15:c>
          <x15:c>
            <x15:v>373.4</x15:v>
          </x15:c>
        </x15:pivotRow>
        <x15:pivotRow count="2">
          <x15:c>
            <x15:v>151</x15:v>
          </x15:c>
          <x15:c>
            <x15:v>360.05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162</x15:v>
          </x15:c>
          <x15:c>
            <x15:v>354.61</x15:v>
          </x15:c>
        </x15:pivotRow>
        <x15:pivotRow count="2">
          <x15:c>
            <x15:v>175</x15:v>
          </x15:c>
          <x15:c>
            <x15:v>455.05</x15:v>
          </x15:c>
        </x15:pivotRow>
        <x15:pivotRow count="2">
          <x15:c>
            <x15:v>138</x15:v>
          </x15:c>
          <x15:c>
            <x15:v>429.9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172</x15:v>
          </x15:c>
          <x15:c>
            <x15:v>491.95</x15:v>
          </x15:c>
        </x15:pivotRow>
        <x15:pivotRow count="2">
          <x15:c>
            <x15:v>255</x15:v>
          </x15:c>
          <x15:c>
            <x15:v>774.43</x15:v>
          </x15:c>
        </x15:pivotRow>
        <x15:pivotRow count="2">
          <x15:c>
            <x15:v>222</x15:v>
          </x15:c>
          <x15:c>
            <x15:v>624.14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125</x15:v>
          </x15:c>
          <x15:c>
            <x15:v>280.77999999999997</x15:v>
          </x15:c>
        </x15:pivotRow>
        <x15:pivotRow count="2">
          <x15:c>
            <x15:v>121</x15:v>
          </x15:c>
          <x15:c>
            <x15:v>351.64</x15:v>
          </x15:c>
        </x15:pivotRow>
        <x15:pivotRow count="2">
          <x15:c>
            <x15:v>156</x15:v>
          </x15:c>
          <x15:c>
            <x15:v>461.4</x15:v>
          </x15:c>
        </x15:pivotRow>
        <x15:pivotRow count="2">
          <x15:c>
            <x15:v>5510</x15:v>
          </x15:c>
          <x15:c>
            <x15:v>15380.05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5" cacheId="40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C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1" baseField="0" baseItem="0"/>
    <dataField name="Sum of Quantity" fld="2" baseField="0" baseItem="0"/>
  </dataFields>
  <chartFormats count="4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47735126">
        <x15:pivotRow count="2">
          <x15:c>
            <x15:v>2587.61</x15:v>
          </x15:c>
          <x15:c>
            <x15:v>971</x15:v>
          </x15:c>
        </x15:pivotRow>
        <x15:pivotRow count="2">
          <x15:c>
            <x15:v>2586.13</x15:v>
          </x15:c>
          <x15:c>
            <x15:v>902</x15:v>
          </x15:c>
        </x15:pivotRow>
        <x15:pivotRow count="2">
          <x15:c>
            <x15:v>2673.68</x15:v>
          </x15:c>
          <x15:c>
            <x15:v>952</x15:v>
          </x15:c>
        </x15:pivotRow>
        <x15:pivotRow count="2">
          <x15:c>
            <x15:v>2342.66</x15:v>
          </x15:c>
          <x15:c>
            <x15:v>854</x15:v>
          </x15:c>
        </x15:pivotRow>
        <x15:pivotRow count="2">
          <x15:c>
            <x15:v>2564.9</x15:v>
          </x15:c>
          <x15:c>
            <x15:v>911</x15:v>
          </x15:c>
        </x15:pivotRow>
        <x15:pivotRow count="2">
          <x15:c>
            <x15:v>2625.07</x15:v>
          </x15:c>
          <x15:c>
            <x15:v>920</x15:v>
          </x15:c>
        </x15:pivotRow>
        <x15:pivotRow count="2">
          <x15:c>
            <x15:v>15380.05</x15:v>
          </x15:c>
          <x15:c>
            <x15:v>5510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0" cacheId="56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B2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 of Quantity" fld="2" baseField="0" baseItem="0"/>
  </dataFields>
  <chartFormats count="11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1" cacheId="892571705">
        <x15:pivotRow count="1">
          <x15:c t="e">
            <x15:v/>
          </x15:c>
        </x15:pivotRow>
        <x15:pivotRow count="1">
          <x15:c>
            <x15:v>488</x15:v>
          </x15:c>
        </x15:pivotRow>
        <x15:pivotRow count="1">
          <x15:c>
            <x15:v>483</x15:v>
          </x15:c>
        </x15:pivotRow>
        <x15:pivotRow count="1">
          <x15:c t="e">
            <x15:v/>
          </x15:c>
        </x15:pivotRow>
        <x15:pivotRow count="1">
          <x15:c>
            <x15:v>530</x15:v>
          </x15:c>
        </x15:pivotRow>
        <x15:pivotRow count="1">
          <x15:c>
            <x15:v>372</x15:v>
          </x15:c>
        </x15:pivotRow>
        <x15:pivotRow count="1">
          <x15:c t="e">
            <x15:v/>
          </x15:c>
        </x15:pivotRow>
        <x15:pivotRow count="1">
          <x15:c>
            <x15:v>514</x15:v>
          </x15:c>
        </x15:pivotRow>
        <x15:pivotRow count="1">
          <x15:c>
            <x15:v>438</x15:v>
          </x15:c>
        </x15:pivotRow>
        <x15:pivotRow count="1">
          <x15:c t="e">
            <x15:v/>
          </x15:c>
        </x15:pivotRow>
        <x15:pivotRow count="1">
          <x15:c>
            <x15:v>343</x15:v>
          </x15:c>
        </x15:pivotRow>
        <x15:pivotRow count="1">
          <x15:c>
            <x15:v>511</x15:v>
          </x15:c>
        </x15:pivotRow>
        <x15:pivotRow count="1">
          <x15:c t="e">
            <x15:v/>
          </x15:c>
        </x15:pivotRow>
        <x15:pivotRow count="1">
          <x15:c>
            <x15:v>498</x15:v>
          </x15:c>
        </x15:pivotRow>
        <x15:pivotRow count="1">
          <x15:c>
            <x15:v>413</x15:v>
          </x15:c>
        </x15:pivotRow>
        <x15:pivotRow count="1">
          <x15:c t="e">
            <x15:v/>
          </x15:c>
        </x15:pivotRow>
        <x15:pivotRow count="1">
          <x15:c>
            <x15:v>496</x15:v>
          </x15:c>
        </x15:pivotRow>
        <x15:pivotRow count="1">
          <x15:c>
            <x15:v>424</x15:v>
          </x15:c>
        </x15:pivotRow>
        <x15:pivotRow count="1">
          <x15:c>
            <x15:v>5510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32" cacheId="59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B26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" fld="1" baseField="0" baseItem="0"/>
  </dataFields>
  <chartFormats count="5"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709729775">
        <x15:pivotRow count="1">
          <x15:c t="e">
            <x15:v/>
          </x15:c>
        </x15:pivotRow>
        <x15:pivotRow count="1">
          <x15:c>
            <x15:v>17362.904999999999</x15:v>
          </x15:c>
        </x15:pivotRow>
        <x15:pivotRow count="1">
          <x15:c>
            <x15:v>18831.288</x15:v>
          </x15:c>
        </x15:pivotRow>
        <x15:pivotRow count="1">
          <x15:c>
            <x15:v>18143.338500000002</x15:v>
          </x15:c>
        </x15:pivotRow>
        <x15:pivotRow count="1">
          <x15:c t="e">
            <x15:v/>
          </x15:c>
        </x15:pivotRow>
        <x15:pivotRow count="1">
          <x15:c>
            <x15:v>19009.861499999999</x15:v>
          </x15:c>
        </x15:pivotRow>
        <x15:pivotRow count="1">
          <x15:c>
            <x15:v>19345.116000000002</x15:v>
          </x15:c>
        </x15:pivotRow>
        <x15:pivotRow count="1">
          <x15:c>
            <x15:v>15950.9175</x15:v>
          </x15:c>
        </x15:pivotRow>
        <x15:pivotRow count="1">
          <x15:c t="e">
            <x15:v/>
          </x15:c>
        </x15:pivotRow>
        <x15:pivotRow count="1">
          <x15:c>
            <x15:v>20000.358</x15:v>
          </x15:c>
        </x15:pivotRow>
        <x15:pivotRow count="1">
          <x15:c>
            <x15:v>19570.53</x15:v>
          </x15:c>
        </x15:pivotRow>
        <x15:pivotRow count="1">
          <x15:c>
            <x15:v>16573.955999999998</x15:v>
          </x15:c>
        </x15:pivotRow>
        <x15:pivotRow count="1">
          <x15:c t="e">
            <x15:v/>
          </x15:c>
        </x15:pivotRow>
        <x15:pivotRow count="1">
          <x15:c>
            <x15:v>14602.255499999999</x15:v>
          </x15:c>
        </x15:pivotRow>
        <x15:pivotRow count="1">
          <x15:c>
            <x15:v>16383.171</x15:v>
          </x15:c>
        </x15:pivotRow>
        <x15:pivotRow count="1">
          <x15:c>
            <x15:v>18208.3125</x15:v>
          </x15:c>
        </x15:pivotRow>
        <x15:pivotRow count="1">
          <x15:c t="e">
            <x15:v/>
          </x15:c>
        </x15:pivotRow>
        <x15:pivotRow count="1">
          <x15:c>
            <x15:v>12434.3835</x15:v>
          </x15:c>
        </x15:pivotRow>
        <x15:pivotRow count="1">
          <x15:c>
            <x15:v>20494.740000000002</x15:v>
          </x15:c>
        </x15:pivotRow>
        <x15:pivotRow count="1">
          <x15:c>
            <x15:v>20932.789499999999</x15:v>
          </x15:c>
        </x15:pivotRow>
        <x15:pivotRow count="1">
          <x15:c t="e">
            <x15:v/>
          </x15:c>
        </x15:pivotRow>
        <x15:pivotRow count="1">
          <x15:c>
            <x15:v>13809.610500000001</x15:v>
          </x15:c>
        </x15:pivotRow>
        <x15:pivotRow count="1">
          <x15:c>
            <x15:v>21667.023000000001</x15:v>
          </x15:c>
        </x15:pivotRow>
        <x15:pivotRow count="1">
          <x15:c>
            <x15:v>19646.192999999999</x15:v>
          </x15:c>
        </x15:pivotRow>
        <x15:pivotRow count="1">
          <x15:c>
            <x15:v>322966.74900000001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31" cacheId="51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B35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1"/>
    <field x="0"/>
  </rowFields>
  <rowItems count="3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5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7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4" columnCount="1" cacheId="1517440492">
        <x15:pivotRow count="1">
          <x15:c t="bl">
            <x15:v/>
          </x15:c>
        </x15:pivotRow>
        <x15:pivotRow count="1">
          <x15:c>
            <x15:v>62</x15:v>
          </x15:c>
        </x15:pivotRow>
        <x15:pivotRow count="1">
          <x15:c>
            <x15:v>39</x15:v>
          </x15:c>
        </x15:pivotRow>
        <x15:pivotRow count="1">
          <x15:c t="bl">
            <x15:v/>
          </x15:c>
        </x15:pivotRow>
        <x15:pivotRow count="1">
          <x15:c>
            <x15:v>47</x15:v>
          </x15:c>
        </x15:pivotRow>
        <x15:pivotRow count="1">
          <x15:c>
            <x15:v>43</x15:v>
          </x15:c>
        </x15:pivotRow>
        <x15:pivotRow count="1">
          <x15:c t="bl">
            <x15:v/>
          </x15:c>
        </x15:pivotRow>
        <x15:pivotRow count="1">
          <x15:c>
            <x15:v>46</x15:v>
          </x15:c>
        </x15:pivotRow>
        <x15:pivotRow count="1">
          <x15:c>
            <x15:v>43</x15:v>
          </x15:c>
        </x15:pivotRow>
        <x15:pivotRow count="1">
          <x15:c t="bl">
            <x15:v/>
          </x15:c>
        </x15:pivotRow>
        <x15:pivotRow count="1">
          <x15:c>
            <x15:v>61</x15:v>
          </x15:c>
        </x15:pivotRow>
        <x15:pivotRow count="1">
          <x15:c>
            <x15:v>42</x15:v>
          </x15:c>
        </x15:pivotRow>
        <x15:pivotRow count="1">
          <x15:c t="bl">
            <x15:v/>
          </x15:c>
        </x15:pivotRow>
        <x15:pivotRow count="1">
          <x15:c>
            <x15:v>39</x15:v>
          </x15:c>
        </x15:pivotRow>
        <x15:pivotRow count="1">
          <x15:c>
            <x15:v>44</x15:v>
          </x15:c>
        </x15:pivotRow>
        <x15:pivotRow count="1">
          <x15:c t="bl">
            <x15:v/>
          </x15:c>
        </x15:pivotRow>
        <x15:pivotRow count="1">
          <x15:c>
            <x15:v>42</x15:v>
          </x15:c>
        </x15:pivotRow>
        <x15:pivotRow count="1">
          <x15:c>
            <x15:v>60</x15:v>
          </x15:c>
        </x15:pivotRow>
        <x15:pivotRow count="1">
          <x15:c t="bl">
            <x15:v/>
          </x15:c>
        </x15:pivotRow>
        <x15:pivotRow count="1">
          <x15:c>
            <x15:v>36</x15:v>
          </x15:c>
        </x15:pivotRow>
        <x15:pivotRow count="1">
          <x15:c>
            <x15:v>41</x15:v>
          </x15:c>
        </x15:pivotRow>
        <x15:pivotRow count="1">
          <x15:c t="bl">
            <x15:v/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 t="bl">
            <x15:v/>
          </x15:c>
        </x15:pivotRow>
        <x15:pivotRow count="1">
          <x15:c>
            <x15:v>45</x15:v>
          </x15:c>
        </x15:pivotRow>
        <x15:pivotRow count="1">
          <x15:c>
            <x15:v>48</x15:v>
          </x15:c>
        </x15:pivotRow>
        <x15:pivotRow count="1">
          <x15:c t="bl">
            <x15:v/>
          </x15:c>
        </x15:pivotRow>
        <x15:pivotRow count="1">
          <x15:c>
            <x15:v>54</x15:v>
          </x15:c>
        </x15:pivotRow>
        <x15:pivotRow count="1">
          <x15:c>
            <x15:v>59</x15:v>
          </x15:c>
        </x15:pivotRow>
        <x15:pivotRow count="1">
          <x15:c t="bl">
            <x15:v/>
          </x15:c>
        </x15:pivotRow>
        <x15:pivotRow count="1">
          <x15:c>
            <x15:v>31</x15:v>
          </x15:c>
        </x15:pivotRow>
        <x15:pivotRow count="1">
          <x15:c>
            <x15:v>44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30" cacheId="52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" fld="0" baseField="0" baseItem="0"/>
  </dataFields>
  <chartFormats count="3"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1" cacheId="1443536563">
        <x15:pivotRow count="1">
          <x15:c>
            <x15:v>31421.481</x15:v>
          </x15:c>
        </x15:pivotRow>
        <x15:pivotRow count="1">
          <x15:c>
            <x15:v>30377.3295</x15:v>
          </x15:c>
        </x15:pivotRow>
        <x15:pivotRow count="1">
          <x15:c>
            <x15:v>26065.8825</x15:v>
          </x15:c>
        </x15:pivotRow>
        <x15:pivotRow count="1">
          <x15:c>
            <x15:v>34723.226999999999</x15:v>
          </x15:c>
        </x15:pivotRow>
        <x15:pivotRow count="1">
          <x15:c>
            <x15:v>30828.399000000001</x15:v>
          </x15:c>
        </x15:pivotRow>
        <x15:pivotRow count="1">
          <x15:c>
            <x15:v>31179.5085</x15:v>
          </x15:c>
        </x15:pivotRow>
        <x15:pivotRow count="1">
          <x15:c>
            <x15:v>25226.323499999999</x15:v>
          </x15:c>
        </x15:pivotRow>
        <x15:pivotRow count="1">
          <x15:c>
            <x15:v>24445.218000000001</x15:v>
          </x15:c>
        </x15:pivotRow>
        <x15:pivotRow count="1">
          <x15:c>
            <x15:v>26030.34</x15:v>
          </x15:c>
        </x15:pivotRow>
        <x15:pivotRow count="1">
          <x15:c>
            <x15:v>39699.512999999999</x15:v>
          </x15:c>
        </x15:pivotRow>
        <x15:pivotRow count="1">
          <x15:c>
            <x15:v>22969.526999999998</x15:v>
          </x15:c>
        </x15:pivotRow>
        <x15:pivotRow count="1">
          <x15:c>
            <x15:v>322966.74900000001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9" cacheId="50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3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" fld="0" baseField="0" baseItem="0"/>
  </dataFields>
  <chartFormats count="3"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1" cacheId="536372204">
        <x15:pivotRow count="1">
          <x15:c>
            <x15:v>9824.0835000000006</x15:v>
          </x15:c>
        </x15:pivotRow>
        <x15:pivotRow count="1">
          <x15:c>
            <x15:v>12646.7565</x15:v>
          </x15:c>
        </x15:pivotRow>
        <x15:pivotRow count="1">
          <x15:c>
            <x15:v>12399.229499999999</x15:v>
          </x15:c>
        </x15:pivotRow>
        <x15:pivotRow count="1">
          <x15:c>
            <x15:v>7957.6244999999999</x15:v>
          </x15:c>
        </x15:pivotRow>
        <x15:pivotRow count="1">
          <x15:c>
            <x15:v>12798.691500000001</x15:v>
          </x15:c>
        </x15:pivotRow>
        <x15:pivotRow count="1">
          <x15:c>
            <x15:v>9612.2250000000004</x15:v>
          </x15:c>
        </x15:pivotRow>
        <x15:pivotRow count="1">
          <x15:c>
            <x15:v>11500.713</x15:v>
          </x15:c>
        </x15:pivotRow>
        <x15:pivotRow count="1">
          <x15:c>
            <x15:v>13503.777</x15:v>
          </x15:c>
        </x15:pivotRow>
        <x15:pivotRow count="1">
          <x15:c>
            <x15:v>13767.285</x15:v>
          </x15:c>
        </x15:pivotRow>
        <x15:pivotRow count="1">
          <x15:c>
            <x15:v>9865.2014999999992</x15:v>
          </x15:c>
        </x15:pivotRow>
        <x15:pivotRow count="1">
          <x15:c>
            <x15:v>9618.3675000000003</x15:v>
          </x15:c>
        </x15:pivotRow>
        <x15:pivotRow count="1">
          <x15:c>
            <x15:v>11861.304</x15:v>
          </x15:c>
        </x15:pivotRow>
        <x15:pivotRow count="1">
          <x15:c>
            <x15:v>5449.0484999999999</x15:v>
          </x15:c>
        </x15:pivotRow>
        <x15:pivotRow count="1">
          <x15:c>
            <x15:v>13635.342000000001</x15:v>
          </x15:c>
        </x15:pivotRow>
        <x15:pivotRow count="1">
          <x15:c>
            <x15:v>15717.460499999999</x15:v>
          </x15:c>
        </x15:pivotRow>
        <x15:pivotRow count="1">
          <x15:c>
            <x15:v>9947.3220000000001</x15:v>
          </x15:c>
        </x15:pivotRow>
        <x15:pivotRow count="1">
          <x15:c>
            <x15:v>10418.6145</x15:v>
          </x15:c>
        </x15:pivotRow>
        <x15:pivotRow count="1">
          <x15:c>
            <x15:v>5569.3365000000003</x15:v>
          </x15:c>
        </x15:pivotRow>
        <x15:pivotRow count="1">
          <x15:c>
            <x15:v>14883.235500000001</x15:v>
          </x15:c>
        </x15:pivotRow>
        <x15:pivotRow count="1">
          <x15:c>
            <x15:v>11820.0705</x15:v>
          </x15:c>
        </x15:pivotRow>
        <x15:pivotRow count="1">
          <x15:c>
            <x15:v>5663.3535000000002</x15:v>
          </x15:c>
        </x15:pivotRow>
        <x15:pivotRow count="1">
          <x15:c>
            <x15:v>7326.2280000000001</x15:v>
          </x15:c>
        </x15:pivotRow>
        <x15:pivotRow count="1">
          <x15:c>
            <x15:v>12428.818499999999</x15:v>
          </x15:c>
        </x15:pivotRow>
        <x15:pivotRow count="1">
          <x15:c>
            <x15:v>11601.975</x15:v>
          </x15:c>
        </x15:pivotRow>
        <x15:pivotRow count="1">
          <x15:c>
            <x15:v>11780.5695</x15:v>
          </x15:c>
        </x15:pivotRow>
        <x15:pivotRow count="1">
          <x15:c>
            <x15:v>8828.19</x15:v>
          </x15:c>
        </x15:pivotRow>
        <x15:pivotRow count="1">
          <x15:c>
            <x15:v>13398.168</x15:v>
          </x15:c>
        </x15:pivotRow>
        <x15:pivotRow count="1">
          <x15:c>
            <x15:v>9326.1314999999995</x15:v>
          </x15:c>
        </x15:pivotRow>
        <x15:pivotRow count="1">
          <x15:c>
            <x15:v>7539.8085000000001</x15:v>
          </x15:c>
        </x15:pivotRow>
        <x15:pivotRow count="1">
          <x15:c>
            <x15:v>7045.3215</x15:v>
          </x15:c>
        </x15:pivotRow>
        <x15:pivotRow count="1">
          <x15:c>
            <x15:v>5232.4965000000002</x15:v>
          </x15:c>
        </x15:pivotRow>
        <x15:pivotRow count="1">
          <x15:c>
            <x15:v>322966.74900000001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8" cacheId="42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voice ID" fld="0" subtotal="count" baseField="0" baseItem="0"/>
  </dataFields>
  <chartFormats count="21"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068655055">
        <x15:pivotRow count="1">
          <x15:c>
            <x15:v>170</x15:v>
          </x15:c>
        </x15:pivotRow>
        <x15:pivotRow count="1">
          <x15:c>
            <x15:v>178</x15:v>
          </x15:c>
        </x15:pivotRow>
        <x15:pivotRow count="1">
          <x15:c>
            <x15:v>174</x15:v>
          </x15:c>
        </x15:pivotRow>
        <x15:pivotRow count="1">
          <x15:c>
            <x15:v>152</x15:v>
          </x15:c>
        </x15:pivotRow>
        <x15:pivotRow count="1">
          <x15:c>
            <x15:v>160</x15:v>
          </x15:c>
        </x15:pivotRow>
        <x15:pivotRow count="1">
          <x15:c>
            <x15:v>166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7" cacheId="41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33" firstHeaderRow="1" firstDataRow="1" firstDataCol="1"/>
  <pivotFields count="2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nvoice ID" fld="1" subtotal="count" baseField="0" baseItem="0"/>
  </dataFields>
  <chartFormats count="3"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1" cacheId="104331735">
        <x15:pivotRow count="1">
          <x15:c>
            <x15:v>28</x15:v>
          </x15:c>
        </x15:pivotRow>
        <x15:pivotRow count="1">
          <x15:c>
            <x15:v>40</x15:v>
          </x15:c>
        </x15:pivotRow>
        <x15:pivotRow count="1">
          <x15:c>
            <x15:v>36</x15:v>
          </x15:c>
        </x15:pivotRow>
        <x15:pivotRow count="1">
          <x15:c>
            <x15:v>29</x15:v>
          </x15:c>
        </x15:pivotRow>
        <x15:pivotRow count="1">
          <x15:c>
            <x15:v>41</x15:v>
          </x15:c>
        </x15:pivotRow>
        <x15:pivotRow count="1">
          <x15:c>
            <x15:v>33</x15:v>
          </x15:c>
        </x15:pivotRow>
        <x15:pivotRow count="1">
          <x15:c>
            <x15:v>38</x15:v>
          </x15:c>
        </x15:pivotRow>
        <x15:pivotRow count="1">
          <x15:c>
            <x15:v>41</x15:v>
          </x15:c>
        </x15:pivotRow>
        <x15:pivotRow count="1">
          <x15:c>
            <x15:v>37</x15:v>
          </x15:c>
        </x15:pivotRow>
        <x15:pivotRow count="1">
          <x15:c>
            <x15:v>32</x15:v>
          </x15:c>
        </x15:pivotRow>
        <x15:pivotRow count="1">
          <x15:c>
            <x15:v>27</x15:v>
          </x15:c>
        </x15:pivotRow>
        <x15:pivotRow count="1">
          <x15:c>
            <x15:v>31</x15:v>
          </x15:c>
        </x15:pivotRow>
        <x15:pivotRow count="1">
          <x15:c>
            <x15:v>28</x15:v>
          </x15:c>
        </x15:pivotRow>
        <x15:pivotRow count="1">
          <x15:c>
            <x15:v>39</x15:v>
          </x15:c>
        </x15:pivotRow>
        <x15:pivotRow count="1">
          <x15:c>
            <x15:v>44</x15:v>
          </x15:c>
        </x15:pivotRow>
        <x15:pivotRow count="1">
          <x15:c>
            <x15:v>27</x15:v>
          </x15:c>
        </x15:pivotRow>
        <x15:pivotRow count="1">
          <x15:c>
            <x15:v>30</x15:v>
          </x15:c>
        </x15:pivotRow>
        <x15:pivotRow count="1">
          <x15:c>
            <x15:v>23</x15:v>
          </x15:c>
        </x15:pivotRow>
        <x15:pivotRow count="1">
          <x15:c>
            <x15:v>41</x15:v>
          </x15:c>
        </x15:pivotRow>
        <x15:pivotRow count="1">
          <x15:c>
            <x15:v>35</x15:v>
          </x15:c>
        </x15:pivotRow>
        <x15:pivotRow count="1">
          <x15:c>
            <x15:v>20</x15:v>
          </x15:c>
        </x15:pivotRow>
        <x15:pivotRow count="1">
          <x15:c>
            <x15:v>28</x15:v>
          </x15:c>
        </x15:pivotRow>
        <x15:pivotRow count="1">
          <x15:c>
            <x15:v>36</x15:v>
          </x15:c>
        </x15:pivotRow>
        <x15:pivotRow count="1">
          <x15:c>
            <x15:v>33</x15:v>
          </x15:c>
        </x15:pivotRow>
        <x15:pivotRow count="1">
          <x15:c>
            <x15:v>42</x15:v>
          </x15:c>
        </x15:pivotRow>
        <x15:pivotRow count="1">
          <x15:c>
            <x15:v>39</x15:v>
          </x15:c>
        </x15:pivotRow>
        <x15:pivotRow count="1">
          <x15:c>
            <x15:v>38</x15:v>
          </x15:c>
        </x15:pivotRow>
        <x15:pivotRow count="1">
          <x15:c>
            <x15:v>30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14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9" cacheId="43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1" baseField="0" baseItem="0"/>
  </dataFields>
  <chartFormats count="4">
    <chartFormat chart="6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2052683891">
        <x15:pivotRow count="1">
          <x15:c>
            <x15:v>4629.7</x15:v>
          </x15:c>
        </x15:pivotRow>
        <x15:pivotRow count="1">
          <x15:c>
            <x15:v>5537.95</x15:v>
          </x15:c>
        </x15:pivotRow>
        <x15:pivotRow count="1">
          <x15:c>
            <x15:v>5212.3999999999996</x15:v>
          </x15:c>
        </x15:pivotRow>
        <x15:pivotRow count="1">
          <x15:c>
            <x15:v>15380.05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378E-53B8-4668-AFA2-B83704278B4B}">
  <dimension ref="B44:R66"/>
  <sheetViews>
    <sheetView showGridLines="0" tabSelected="1" topLeftCell="A24" zoomScale="85" zoomScaleNormal="85" workbookViewId="0">
      <selection activeCell="E25" sqref="E25"/>
    </sheetView>
  </sheetViews>
  <sheetFormatPr defaultRowHeight="13.8" x14ac:dyDescent="0.25"/>
  <sheetData>
    <row r="44" spans="2:18" ht="18" x14ac:dyDescent="0.35">
      <c r="B44" s="2"/>
      <c r="D44" s="1"/>
      <c r="Q44" s="3"/>
      <c r="R44" s="2"/>
    </row>
    <row r="66" spans="14:14" x14ac:dyDescent="0.25">
      <c r="N66" t="s">
        <v>0</v>
      </c>
    </row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Hitendra Dixit</dc:creator>
  <cp:lastModifiedBy>Hitendra Dixit</cp:lastModifiedBy>
  <dcterms:created xsi:type="dcterms:W3CDTF">2020-08-12T05:03:20Z</dcterms:created>
  <dcterms:modified xsi:type="dcterms:W3CDTF">2020-08-13T09:36:11Z</dcterms:modified>
</cp:coreProperties>
</file>