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4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8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FF6B2B"/>
      <sz val="18"/>
    </font>
    <font>
      <name val="Arial"/>
      <b val="1"/>
    </font>
    <font>
      <name val="Arial"/>
      <i val="1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FF2A3F54"/>
        <bgColor indexed="64"/>
      </patternFill>
    </fill>
    <fill>
      <patternFill patternType="solid">
        <fgColor rgb="FF1ABB9C"/>
        <bgColor indexed="64"/>
      </patternFill>
    </fill>
    <fill>
      <patternFill patternType="solid">
        <fgColor rgb="001A1A2E"/>
      </patternFill>
    </fill>
    <fill>
      <patternFill patternType="solid">
        <fgColor rgb="00FF6B2B"/>
      </patternFill>
    </fill>
    <fill>
      <patternFill patternType="solid">
        <fgColor rgb="0016213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5" borderId="7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6" borderId="10" applyAlignment="1" pivotButton="0" quotePrefix="0" xfId="0">
      <alignment horizontal="center" vertical="center"/>
    </xf>
    <xf numFmtId="164" fontId="6" fillId="4" borderId="10" applyAlignment="1" pivotButton="0" quotePrefix="0" xfId="0">
      <alignment horizontal="center" vertical="center"/>
    </xf>
    <xf numFmtId="0" fontId="0" fillId="0" borderId="9" pivotButton="0" quotePrefix="0" xfId="0"/>
    <xf numFmtId="166" fontId="6" fillId="4" borderId="10" applyAlignment="1" pivotButton="0" quotePrefix="0" xfId="0">
      <alignment horizontal="center" vertical="center"/>
    </xf>
    <xf numFmtId="3" fontId="6" fillId="4" borderId="10" applyAlignment="1" pivotButton="0" quotePrefix="0" xfId="0">
      <alignment horizontal="center" vertical="center"/>
    </xf>
    <xf numFmtId="165" fontId="6" fillId="4" borderId="10" applyAlignment="1" pivotButton="0" quotePrefix="0" xfId="0">
      <alignment horizontal="center" vertical="center"/>
    </xf>
    <xf numFmtId="0" fontId="0" fillId="0" borderId="6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 w="20000">
              <a:solidFill>
                <a:srgbClr val="FF6B2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F6B2B"/>
              </a:solidFill>
              <a:ln xmlns:a="http://schemas.openxmlformats.org/drawingml/2006/main">
                <a:solidFill>
                  <a:srgbClr val="FF6B2B"/>
                </a:solidFill>
                <a:prstDash val="solid"/>
              </a:ln>
            </spPr>
          </marker>
          <cat>
            <numRef>
              <f>'Data'!$A$2:$A$48</f>
            </numRef>
          </cat>
          <val>
            <numRef>
              <f>'Data'!$B$2:$B$48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Month-Year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 by Spend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'Data'!E1</f>
            </strRef>
          </tx>
          <spPr>
            <a:solidFill xmlns:a="http://schemas.openxmlformats.org/drawingml/2006/main">
              <a:srgbClr val="FF6B2B"/>
            </a:solidFill>
            <a:ln xmlns:a="http://schemas.openxmlformats.org/drawingml/2006/main">
              <a:solidFill>
                <a:srgbClr val="CC5500"/>
              </a:solidFill>
              <a:prstDash val="solid"/>
            </a:ln>
          </spPr>
          <cat>
            <numRef>
              <f>'Data'!$D$2:$D$11</f>
            </numRef>
          </cat>
          <val>
            <numRef>
              <f>'Data'!$E$2:$E$11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'Data'!K1</f>
            </strRef>
          </tx>
          <spPr>
            <a:solidFill xmlns:a="http://schemas.openxmlformats.org/drawingml/2006/main">
              <a:srgbClr val="FF6B2B"/>
            </a:solidFill>
            <a:ln xmlns:a="http://schemas.openxmlformats.org/drawingml/2006/main">
              <a:solidFill>
                <a:srgbClr val="CC5500"/>
              </a:solidFill>
              <a:prstDash val="solid"/>
            </a:ln>
          </spPr>
          <cat>
            <numRef>
              <f>'Data'!$J$2:$J$6</f>
            </numRef>
          </cat>
          <val>
            <numRef>
              <f>'Data'!$K$2:$K$6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 Response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'Data'!H1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C444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6B2B"/>
              </a:solidFill>
              <a:ln xmlns:a="http://schemas.openxmlformats.org/drawingml/2006/main">
                <a:prstDash val="solid"/>
              </a:ln>
            </spPr>
          </dPt>
          <val>
            <numRef>
              <f>'Data'!$H$2:$H$3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28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tran_amount</t>
        </is>
      </c>
      <c r="D1" t="inlineStr">
        <is>
          <t>customer_id</t>
        </is>
      </c>
      <c r="E1" t="inlineStr">
        <is>
          <t>tran_amount</t>
        </is>
      </c>
      <c r="G1" t="inlineStr">
        <is>
          <t>Response</t>
        </is>
      </c>
      <c r="H1" t="inlineStr">
        <is>
          <t>Count</t>
        </is>
      </c>
      <c r="J1" s="6" t="inlineStr">
        <is>
          <t>Year</t>
        </is>
      </c>
      <c r="K1" s="6" t="inlineStr">
        <is>
          <t>Revenue</t>
        </is>
      </c>
    </row>
    <row r="2">
      <c r="A2" t="inlineStr">
        <is>
          <t>2011-05</t>
        </is>
      </c>
      <c r="B2" t="n">
        <v>98901</v>
      </c>
      <c r="D2" t="inlineStr">
        <is>
          <t>CS4424</t>
        </is>
      </c>
      <c r="E2" t="n">
        <v>2933</v>
      </c>
      <c r="G2" t="inlineStr">
        <is>
          <t>No</t>
        </is>
      </c>
      <c r="H2" t="n">
        <v>111122</v>
      </c>
      <c r="J2" t="inlineStr">
        <is>
          <t>2011</t>
        </is>
      </c>
      <c r="K2" t="n">
        <v>1339965</v>
      </c>
    </row>
    <row r="3">
      <c r="A3" t="inlineStr">
        <is>
          <t>2011-06</t>
        </is>
      </c>
      <c r="B3" t="n">
        <v>174527</v>
      </c>
      <c r="D3" t="inlineStr">
        <is>
          <t>CS4320</t>
        </is>
      </c>
      <c r="E3" t="n">
        <v>2647</v>
      </c>
      <c r="G3" t="inlineStr">
        <is>
          <t>Yes</t>
        </is>
      </c>
      <c r="H3" t="n">
        <v>13841</v>
      </c>
      <c r="J3" t="inlineStr">
        <is>
          <t>2012</t>
        </is>
      </c>
      <c r="K3" t="n">
        <v>2115475</v>
      </c>
    </row>
    <row r="4">
      <c r="A4" t="inlineStr">
        <is>
          <t>2011-07</t>
        </is>
      </c>
      <c r="B4" t="n">
        <v>178038</v>
      </c>
      <c r="D4" t="inlineStr">
        <is>
          <t>CS5752</t>
        </is>
      </c>
      <c r="E4" t="n">
        <v>2612</v>
      </c>
      <c r="J4" t="inlineStr">
        <is>
          <t>2013</t>
        </is>
      </c>
      <c r="K4" t="n">
        <v>2137124</v>
      </c>
    </row>
    <row r="5">
      <c r="A5" t="inlineStr">
        <is>
          <t>2011-08</t>
        </is>
      </c>
      <c r="B5" t="n">
        <v>188605</v>
      </c>
      <c r="D5" t="inlineStr">
        <is>
          <t>CS4660</t>
        </is>
      </c>
      <c r="E5" t="n">
        <v>2527</v>
      </c>
      <c r="J5" t="inlineStr">
        <is>
          <t>2014</t>
        </is>
      </c>
      <c r="K5" t="n">
        <v>2094363</v>
      </c>
    </row>
    <row r="6">
      <c r="A6" t="inlineStr">
        <is>
          <t>2011-09</t>
        </is>
      </c>
      <c r="B6" t="n">
        <v>169173</v>
      </c>
      <c r="D6" t="inlineStr">
        <is>
          <t>CS3799</t>
        </is>
      </c>
      <c r="E6" t="n">
        <v>2513</v>
      </c>
      <c r="J6" t="inlineStr">
        <is>
          <t>2015</t>
        </is>
      </c>
      <c r="K6" t="n">
        <v>435135</v>
      </c>
    </row>
    <row r="7">
      <c r="A7" t="inlineStr">
        <is>
          <t>2011-10</t>
        </is>
      </c>
      <c r="B7" t="n">
        <v>182565</v>
      </c>
      <c r="D7" t="inlineStr">
        <is>
          <t>CS5109</t>
        </is>
      </c>
      <c r="E7" t="n">
        <v>2506</v>
      </c>
    </row>
    <row r="8">
      <c r="A8" t="inlineStr">
        <is>
          <t>2011-11</t>
        </is>
      </c>
      <c r="B8" t="n">
        <v>166830</v>
      </c>
      <c r="D8" t="inlineStr">
        <is>
          <t>CS4074</t>
        </is>
      </c>
      <c r="E8" t="n">
        <v>2462</v>
      </c>
    </row>
    <row r="9">
      <c r="A9" t="inlineStr">
        <is>
          <t>2011-12</t>
        </is>
      </c>
      <c r="B9" t="n">
        <v>181326</v>
      </c>
      <c r="D9" t="inlineStr">
        <is>
          <t>CS3805</t>
        </is>
      </c>
      <c r="E9" t="n">
        <v>2453</v>
      </c>
    </row>
    <row r="10">
      <c r="A10" t="inlineStr">
        <is>
          <t>2012-01</t>
        </is>
      </c>
      <c r="B10" t="n">
        <v>177969</v>
      </c>
      <c r="D10" t="inlineStr">
        <is>
          <t>CS4608</t>
        </is>
      </c>
      <c r="E10" t="n">
        <v>2449</v>
      </c>
    </row>
    <row r="11">
      <c r="A11" t="inlineStr">
        <is>
          <t>2012-02</t>
        </is>
      </c>
      <c r="B11" t="n">
        <v>170135</v>
      </c>
      <c r="D11" t="inlineStr">
        <is>
          <t>CS5555</t>
        </is>
      </c>
      <c r="E11" t="n">
        <v>2439</v>
      </c>
    </row>
    <row r="12">
      <c r="A12" t="inlineStr">
        <is>
          <t>2012-03</t>
        </is>
      </c>
      <c r="B12" t="n">
        <v>180453</v>
      </c>
    </row>
    <row r="13">
      <c r="A13" t="inlineStr">
        <is>
          <t>2012-04</t>
        </is>
      </c>
      <c r="B13" t="n">
        <v>167955</v>
      </c>
    </row>
    <row r="14">
      <c r="A14" t="inlineStr">
        <is>
          <t>2012-05</t>
        </is>
      </c>
      <c r="B14" t="n">
        <v>178880</v>
      </c>
    </row>
    <row r="15">
      <c r="A15" t="inlineStr">
        <is>
          <t>2012-06</t>
        </is>
      </c>
      <c r="B15" t="n">
        <v>172933</v>
      </c>
    </row>
    <row r="16">
      <c r="A16" t="inlineStr">
        <is>
          <t>2012-07</t>
        </is>
      </c>
      <c r="B16" t="n">
        <v>178964</v>
      </c>
    </row>
    <row r="17">
      <c r="A17" t="inlineStr">
        <is>
          <t>2012-08</t>
        </is>
      </c>
      <c r="B17" t="n">
        <v>179164</v>
      </c>
    </row>
    <row r="18">
      <c r="A18" t="inlineStr">
        <is>
          <t>2012-09</t>
        </is>
      </c>
      <c r="B18" t="n">
        <v>174746</v>
      </c>
    </row>
    <row r="19">
      <c r="A19" t="inlineStr">
        <is>
          <t>2012-10</t>
        </is>
      </c>
      <c r="B19" t="n">
        <v>181621</v>
      </c>
    </row>
    <row r="20">
      <c r="A20" t="inlineStr">
        <is>
          <t>2012-11</t>
        </is>
      </c>
      <c r="B20" t="n">
        <v>178998</v>
      </c>
    </row>
    <row r="21">
      <c r="A21" t="inlineStr">
        <is>
          <t>2012-12</t>
        </is>
      </c>
      <c r="B21" t="n">
        <v>173657</v>
      </c>
    </row>
    <row r="22">
      <c r="A22" t="inlineStr">
        <is>
          <t>2013-01</t>
        </is>
      </c>
      <c r="B22" t="n">
        <v>181729</v>
      </c>
    </row>
    <row r="23">
      <c r="A23" t="inlineStr">
        <is>
          <t>2013-02</t>
        </is>
      </c>
      <c r="B23" t="n">
        <v>160233</v>
      </c>
    </row>
    <row r="24">
      <c r="A24" t="inlineStr">
        <is>
          <t>2013-03</t>
        </is>
      </c>
      <c r="B24" t="n">
        <v>181389</v>
      </c>
    </row>
    <row r="25">
      <c r="A25" t="inlineStr">
        <is>
          <t>2013-04</t>
        </is>
      </c>
      <c r="B25" t="n">
        <v>173642</v>
      </c>
    </row>
    <row r="26">
      <c r="A26" t="inlineStr">
        <is>
          <t>2013-05</t>
        </is>
      </c>
      <c r="B26" t="n">
        <v>185826</v>
      </c>
    </row>
    <row r="27">
      <c r="A27" t="inlineStr">
        <is>
          <t>2013-06</t>
        </is>
      </c>
      <c r="B27" t="n">
        <v>176813</v>
      </c>
    </row>
    <row r="28">
      <c r="A28" t="inlineStr">
        <is>
          <t>2013-07</t>
        </is>
      </c>
      <c r="B28" t="n">
        <v>180967</v>
      </c>
    </row>
    <row r="29">
      <c r="A29" t="inlineStr">
        <is>
          <t>2013-08</t>
        </is>
      </c>
      <c r="B29" t="n">
        <v>180031</v>
      </c>
    </row>
    <row r="30">
      <c r="A30" t="inlineStr">
        <is>
          <t>2013-09</t>
        </is>
      </c>
      <c r="B30" t="n">
        <v>176830</v>
      </c>
    </row>
    <row r="31">
      <c r="A31" t="inlineStr">
        <is>
          <t>2013-10</t>
        </is>
      </c>
      <c r="B31" t="n">
        <v>181521</v>
      </c>
    </row>
    <row r="32">
      <c r="A32" t="inlineStr">
        <is>
          <t>2013-11</t>
        </is>
      </c>
      <c r="B32" t="n">
        <v>177341</v>
      </c>
    </row>
    <row r="33">
      <c r="A33" t="inlineStr">
        <is>
          <t>2013-12</t>
        </is>
      </c>
      <c r="B33" t="n">
        <v>180802</v>
      </c>
    </row>
    <row r="34">
      <c r="A34" t="inlineStr">
        <is>
          <t>2014-01</t>
        </is>
      </c>
      <c r="B34" t="n">
        <v>184554</v>
      </c>
    </row>
    <row r="35">
      <c r="A35" t="inlineStr">
        <is>
          <t>2014-02</t>
        </is>
      </c>
      <c r="B35" t="n">
        <v>154151</v>
      </c>
    </row>
    <row r="36">
      <c r="A36" t="inlineStr">
        <is>
          <t>2014-03</t>
        </is>
      </c>
      <c r="B36" t="n">
        <v>179729</v>
      </c>
    </row>
    <row r="37">
      <c r="A37" t="inlineStr">
        <is>
          <t>2014-04</t>
        </is>
      </c>
      <c r="B37" t="n">
        <v>174149</v>
      </c>
    </row>
    <row r="38">
      <c r="A38" t="inlineStr">
        <is>
          <t>2014-05</t>
        </is>
      </c>
      <c r="B38" t="n">
        <v>169555</v>
      </c>
    </row>
    <row r="39">
      <c r="A39" t="inlineStr">
        <is>
          <t>2014-06</t>
        </is>
      </c>
      <c r="B39" t="n">
        <v>172741</v>
      </c>
    </row>
    <row r="40">
      <c r="A40" t="inlineStr">
        <is>
          <t>2014-07</t>
        </is>
      </c>
      <c r="B40" t="n">
        <v>179026</v>
      </c>
    </row>
    <row r="41">
      <c r="A41" t="inlineStr">
        <is>
          <t>2014-08</t>
        </is>
      </c>
      <c r="B41" t="n">
        <v>178975</v>
      </c>
    </row>
    <row r="42">
      <c r="A42" t="inlineStr">
        <is>
          <t>2014-09</t>
        </is>
      </c>
      <c r="B42" t="n">
        <v>173385</v>
      </c>
    </row>
    <row r="43">
      <c r="A43" t="inlineStr">
        <is>
          <t>2014-10</t>
        </is>
      </c>
      <c r="B43" t="n">
        <v>179303</v>
      </c>
    </row>
    <row r="44">
      <c r="A44" t="inlineStr">
        <is>
          <t>2014-11</t>
        </is>
      </c>
      <c r="B44" t="n">
        <v>174855</v>
      </c>
    </row>
    <row r="45">
      <c r="A45" t="inlineStr">
        <is>
          <t>2014-12</t>
        </is>
      </c>
      <c r="B45" t="n">
        <v>173940</v>
      </c>
    </row>
    <row r="46">
      <c r="A46" t="inlineStr">
        <is>
          <t>2015-01</t>
        </is>
      </c>
      <c r="B46" t="n">
        <v>179837</v>
      </c>
    </row>
    <row r="47">
      <c r="A47" t="inlineStr">
        <is>
          <t>2015-02</t>
        </is>
      </c>
      <c r="B47" t="n">
        <v>160469</v>
      </c>
    </row>
    <row r="48">
      <c r="A48" t="inlineStr">
        <is>
          <t>2015-03</t>
        </is>
      </c>
      <c r="B48" t="n">
        <v>94829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11"/>
    <col width="2" customWidth="1" min="3" max="3"/>
    <col width="28" customWidth="1" min="4" max="4"/>
    <col width="2" customWidth="1" min="5" max="5"/>
    <col width="28" customWidth="1" min="6" max="6"/>
    <col width="2" customWidth="1" min="7" max="7"/>
    <col width="28" customWidth="1" min="8" max="8"/>
    <col width="1" customWidth="1" min="9" max="9"/>
  </cols>
  <sheetData>
    <row r="1" ht="8" customHeight="1">
      <c r="A1" s="7" t="inlineStr">
        <is>
          <t>Retail Sales Analytics Dashboard</t>
        </is>
      </c>
    </row>
    <row r="2" ht="40" customHeight="1">
      <c r="J2" s="8" t="n"/>
    </row>
    <row r="3" ht="8" customHeight="1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8" customHeight="1">
      <c r="B4" s="12" t="inlineStr">
        <is>
          <t>💰 Total Revenue</t>
        </is>
      </c>
      <c r="D4" s="12" t="inlineStr">
        <is>
          <t>📊 Avg Transaction</t>
        </is>
      </c>
      <c r="F4" s="12" t="inlineStr">
        <is>
          <t>👥 Total Customers</t>
        </is>
      </c>
      <c r="H4" s="12" t="inlineStr">
        <is>
          <t>📣 Response Rate</t>
        </is>
      </c>
    </row>
    <row r="5" ht="50" customHeight="1">
      <c r="B5" s="13" t="n">
        <v>8122062</v>
      </c>
      <c r="C5" s="14" t="n"/>
      <c r="D5" s="15" t="n">
        <v>64.99573473748229</v>
      </c>
      <c r="E5" s="14" t="n"/>
      <c r="F5" s="16" t="n">
        <v>6884</v>
      </c>
      <c r="G5" s="14" t="n"/>
      <c r="H5" s="17" t="n">
        <v>0.110760785192417</v>
      </c>
      <c r="I5" s="14" t="n"/>
    </row>
    <row r="6" ht="8" customHeight="1">
      <c r="B6" s="3" t="n">
        <v>8122062</v>
      </c>
      <c r="C6" s="8" t="n"/>
      <c r="D6" s="3" t="n">
        <v>64.99573473748229</v>
      </c>
      <c r="E6" s="8" t="n"/>
      <c r="F6" s="4" t="n">
        <v>6884</v>
      </c>
      <c r="G6" s="8" t="n"/>
      <c r="H6" s="5" t="n">
        <v>0.110760785192417</v>
      </c>
      <c r="I6" s="8" t="n"/>
    </row>
    <row r="7" ht="18" customHeight="1">
      <c r="B7" s="18" t="n"/>
      <c r="C7" s="11" t="n"/>
      <c r="D7" s="18" t="n"/>
      <c r="E7" s="11" t="n"/>
      <c r="F7" s="18" t="n"/>
      <c r="G7" s="11" t="n"/>
      <c r="H7" s="18" t="n"/>
      <c r="I7" s="11" t="n"/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>
      <c r="A50" s="19" t="inlineStr">
        <is>
          <t>Retail Sales Analysis  •  Internship Studio Project  •  2026</t>
        </is>
      </c>
    </row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2">
    <mergeCell ref="B2:J3"/>
    <mergeCell ref="H6:I7"/>
    <mergeCell ref="B5:C5"/>
    <mergeCell ref="F5:G5"/>
    <mergeCell ref="D5:E5"/>
    <mergeCell ref="D6:E7"/>
    <mergeCell ref="B6:C7"/>
    <mergeCell ref="H5:I5"/>
    <mergeCell ref="F6:G7"/>
    <mergeCell ref="A1:I2"/>
    <mergeCell ref="A3:I3"/>
    <mergeCell ref="A50:I50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2026-06-11T19:00:25Z</dcterms:created>
  <dcterms:modified xmlns:dcterms="http://purl.org/dc/terms/" xmlns:xsi="http://www.w3.org/2001/XMLSchema-instance" xsi:type="dcterms:W3CDTF">2026-06-11T19:10:54Z</dcterms:modified>
</cp:coreProperties>
</file>